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Documentos\Control Interno 2026\02_AUDITORIAS\01_EVAL RIESGOS\"/>
    </mc:Choice>
  </mc:AlternateContent>
  <xr:revisionPtr revIDLastSave="0" documentId="8_{622BBDC9-56E5-41CF-863B-78D9AA76F90F}" xr6:coauthVersionLast="47" xr6:coauthVersionMax="47" xr10:uidLastSave="{00000000-0000-0000-0000-000000000000}"/>
  <bookViews>
    <workbookView xWindow="-120" yWindow="-120" windowWidth="15600" windowHeight="11040" xr2:uid="{B397FA3C-108D-44A5-A655-0BD6DE7B19A6}"/>
  </bookViews>
  <sheets>
    <sheet name="03-Seguimiento 1 de 2" sheetId="1" r:id="rId1"/>
  </sheets>
  <externalReferences>
    <externalReference r:id="rId2"/>
    <externalReference r:id="rId3"/>
  </externalReferences>
  <definedNames>
    <definedName name="_VICERRECTORÍA_RESPONSABILIDAD_SOCIAL_Y_BIENESTAR_UNIVERSITARIO_">'[1]01-Mapa de riesgo-UO'!$BE$665</definedName>
    <definedName name="ACCION">#REF!</definedName>
    <definedName name="ADMINISTRACIÓN_INSTITUCIONAL">#REF!</definedName>
    <definedName name="ADMISIONES_REGISTRO_CONTROL_ACADÉMICO">#REF!</definedName>
    <definedName name="ALIANZAS_ESTRATÉGICAS">#REF!</definedName>
    <definedName name="Aplicados_efectivos_No_Documentados">'[1]01-Mapa de riesgo-UO'!#REF!</definedName>
    <definedName name="Aplicados_No_efectivos">'[1]01-Mapa de riesgo-UO'!#REF!</definedName>
    <definedName name="ASEGURAMIENTO_DE_LA_CALIDAD_INSTITUCIONAL">#REF!</definedName>
    <definedName name="ASUMIR">#REF!</definedName>
    <definedName name="BIBLIOTECA_E_INFORMACIÓN_CIENTIFICA">#REF!</definedName>
    <definedName name="BIENESTAR_INSTITUCIONAL">#REF!</definedName>
    <definedName name="CLASE_RIESGO">'[1]01-Mapa de riesgo-UO'!$J$661:$J$677</definedName>
    <definedName name="COBERTURA_CON_CALIDAD">#REF!</definedName>
    <definedName name="COMPARTIR">'03-Seguimiento 1 de 2'!$X$570:$X$572</definedName>
    <definedName name="COMUNICACIONES">#REF!</definedName>
    <definedName name="CONTROL_INTERNO_DISCIPLINARIO">#REF!</definedName>
    <definedName name="CONTROL_SEGUIMIENTO">#REF!</definedName>
    <definedName name="CONTROLES">'[1]01-Mapa de riesgo-UO'!$S$661:$S$665</definedName>
    <definedName name="CUMPLIMIENTO">#REF!</definedName>
    <definedName name="CUMPLIMIENTO_PARCIAL">'03-Seguimiento 1 de 2'!$W$578</definedName>
    <definedName name="CUMPLIMIENTO_TOTAL">'03-Seguimiento 1 de 2'!$Y$578:$Y$579</definedName>
    <definedName name="DEMAS">#REF!</definedName>
    <definedName name="DIRECCIONAMIENTO_INSTITUCIONAL">#REF!</definedName>
    <definedName name="DOCENCIA">#REF!</definedName>
    <definedName name="Documentados_Aplicados_Efectivos">'[1]01-Mapa de riesgo-UO'!#REF!</definedName>
    <definedName name="EGRESADOS">#REF!</definedName>
    <definedName name="EVAL_PERIODICIDAD">'[1]01-Mapa de riesgo-UO'!$AP$661:$AP$662</definedName>
    <definedName name="EVITAR">'03-Seguimiento 1 de 2'!$AA$570:$AA$572</definedName>
    <definedName name="EXTENSIÓN_PROYECCIÓN_SOCIAL">#REF!</definedName>
    <definedName name="FACTOR">'[1]01-Mapa de riesgo-UO'!$H$660:$I$660</definedName>
    <definedName name="GESTIÓN_DE_DOCUMENTOS">#REF!</definedName>
    <definedName name="GESTIÓN_DE_SERVICIOS_INSTITUCIONALES">#REF!</definedName>
    <definedName name="GESTIÓN_DE_TALENTO_HUMANO">#REF!</definedName>
    <definedName name="GESTIÓN_DE_TECNOLOGÍAS_INFORMÁTICAS_SISTEMAS_DE_INFORMACIÓN">#REF!</definedName>
    <definedName name="GESTIÓN_FINANCIERA">#REF!</definedName>
    <definedName name="GRAVE">#REF!</definedName>
    <definedName name="GRUPO_INVESTIGACIÓN_AGUAS_SANEAMIENTO">#REF!</definedName>
    <definedName name="IMPACTO">'[1]01-Mapa de riesgo-UO'!$K$669:$K$673</definedName>
    <definedName name="INSTITUCIONAL">'[1]01-Mapa de riesgo-UO'!$L$661:$L$662</definedName>
    <definedName name="INTERNACIONALIZACIÓN">#REF!</definedName>
    <definedName name="INVESTIGACIÓN_E_INNOVACIÓN">#REF!</definedName>
    <definedName name="INVESTIGACIÓN_INNOVACIÓN_EXTENSIÓN">#REF!</definedName>
    <definedName name="JURIDICA">#REF!</definedName>
    <definedName name="Laborales">#REF!</definedName>
    <definedName name="LABORATORIO_AGUAS_ALIMENTOS">#REF!</definedName>
    <definedName name="LABORATORIO_DE_METROOLOGIA_DE_VARIABLES_ELECTRICAS">#REF!</definedName>
    <definedName name="LABORATORIO_ENSAYOS_NO_DESTRUCTIVOS_DESTRUCTIVOS">#REF!</definedName>
    <definedName name="LABORATORIO_ENSAYOS_PARA_EQUIPO_DE_AIRE_ACONDICIONADO">#REF!</definedName>
    <definedName name="LABORATORIO_GENÉTICA_MÉDICA">#REF!</definedName>
    <definedName name="LABORATORIO_METROLOGÍA_DIMENSIONAL">'[1]01-Mapa de riesgo-UO'!#REF!</definedName>
    <definedName name="LABORATORIO_QUÍMICA_AMBIENTAL">#REF!</definedName>
    <definedName name="LEVE">#REF!</definedName>
    <definedName name="MAPA">#REF!</definedName>
    <definedName name="MODERADO">#REF!</definedName>
    <definedName name="NIVEL_AUTOMAT">'[1]01-Mapa de riesgo-UO'!$AA$661:$AA$663</definedName>
    <definedName name="nnnn">#REF!</definedName>
    <definedName name="No_aplicados">'[1]01-Mapa de riesgo-UO'!#REF!</definedName>
    <definedName name="NO_CUMPLIDA">'03-Seguimiento 1 de 2'!$X$578</definedName>
    <definedName name="No_existen">'[1]01-Mapa de riesgo-UO'!#REF!</definedName>
    <definedName name="OBJETIVOS">#REF!</definedName>
    <definedName name="ORGANISMO_CERTIFICADOR_DE_SISTEMAS_DE_GESTIÓN_QLCT">#REF!</definedName>
    <definedName name="PDI">#REF!</definedName>
    <definedName name="PERIODICIDAD">'[1]01-Mapa de riesgo-UO'!$AV$661:$AV$670</definedName>
    <definedName name="PLANEACIÓN">#REF!</definedName>
    <definedName name="PLANEACIÓN_PDI">'[1]01-Mapa de riesgo-UO'!$BE$663</definedName>
    <definedName name="Presupuestal">#REF!</definedName>
    <definedName name="PROBABILIDAD">#REF!</definedName>
    <definedName name="PROCESOS">#REF!</definedName>
    <definedName name="PROCESOSA">'[1]01-Mapa de riesgo-UO'!#REF!</definedName>
    <definedName name="RECTORÍA">#REF!</definedName>
    <definedName name="RECTORIA_Comunicaciones">'[1]01-Mapa de riesgo-UO'!#REF!</definedName>
    <definedName name="RECURSOS_INFORMÁTICOS_EDUCATIVOS">#REF!</definedName>
    <definedName name="REDUCIR">'03-Seguimiento 1 de 2'!$Y$570:$Y$572</definedName>
    <definedName name="RELACIONES_INTERNACIONALES">#REF!</definedName>
    <definedName name="RELACIONES_INTERNACIONALES_">'[1]01-Mapa de riesgo-UO'!#REF!</definedName>
    <definedName name="RESPONSABILIDAD">'[1]01-Mapa de riesgo-UO'!$AK$661:$AK$662</definedName>
    <definedName name="RESPONSABLES_PDI">#REF!</definedName>
    <definedName name="SECRETARIA_GENERAL">#REF!</definedName>
    <definedName name="SECRETARIA_GENERAL_Gestión_de_Documentos">'[1]01-Mapa de riesgo-UO'!#REF!</definedName>
    <definedName name="SISTEMA_INTEGRAL_DE_GESTIÓN">#REF!</definedName>
    <definedName name="TIPO">#REF!</definedName>
    <definedName name="TRANSFERIR">'03-Seguimiento 1 de 2'!$Z$570:$Z$572</definedName>
    <definedName name="Transparencia">#REF!</definedName>
    <definedName name="UNIVIRTUAL">#REF!</definedName>
    <definedName name="VICERRECTORÍA_ACADÉMICA">#REF!</definedName>
    <definedName name="VICERRECTORÍA_ACADÉMICA_PDI">'[1]01-Mapa de riesgo-UO'!$BE$661</definedName>
    <definedName name="VICERRECTORÍA_ACADÉMICA_Univirtual">'[1]01-Mapa de riesgo-UO'!#REF!</definedName>
    <definedName name="VICERRECTORIA_ADMINISTRATIVA_FINANCIERA">#REF!</definedName>
    <definedName name="VICERRECTORIA_ADMINISTRATIVA_FINANCIERA_">'[1]01-Mapa de riesgo-UO'!#REF!</definedName>
    <definedName name="VICERRECTORÍA_ADMINISTRATIVA_FINANCIERA_">'[1]01-Mapa de riesgo-UO'!$BE$664</definedName>
    <definedName name="VICERRECTORÍA_ADMINITRATIVA_FINANCIERA_Sistema_Integral_de_Gestión">'[1]01-Mapa de riesgo-UO'!#REF!</definedName>
    <definedName name="VICERRECTORÍA_DE_RESPONSABILIDAD_SOCIAL_BIENESTAR_UNIVERSITARIO">#REF!</definedName>
    <definedName name="VICERRECTORÍA_DE_RESPONSABILIDAD_SOCIAL_BIENESTAR_UNIVERSITARIO_">'[1]01-Mapa de riesgo-UO'!#REF!</definedName>
    <definedName name="VICERRECTORÍA_INVESTIGACIÓN_INNOVACIÓN_EXTENSIÓN">#REF!</definedName>
    <definedName name="VICERRECTORÍA_INVESTIGACIÓN_INNOVACIÓN_EXTENSIÓN_">'[1]01-Mapa de riesgo-UO'!#REF!</definedName>
    <definedName name="VICERRECTORÍA_INVESTIGACIONES_INNOVACIÓN_EXTENSIÓN_">'[1]01-Mapa de riesgo-UO'!#REF!</definedName>
    <definedName name="VICERRECTORÍA_INVESTIGACIONES_INNOVACIÓN_Y_EXTENSIÓN_PDI">'[1]01-Mapa de riesgo-UO'!$BE$662</definedName>
    <definedName name="X">'[1]01-Mapa de riesgo-UO'!#REF!</definedName>
    <definedName name="Y">'[1]01-Mapa de riesgo-UO'!#REF!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2" i="1" l="1"/>
  <c r="AB3" i="1"/>
  <c r="A6" i="1"/>
  <c r="D6" i="1"/>
  <c r="B10" i="1"/>
  <c r="C10" i="1"/>
  <c r="D10" i="1"/>
  <c r="E10" i="1"/>
  <c r="F10" i="1"/>
  <c r="G10" i="1"/>
  <c r="H10" i="1"/>
  <c r="I10" i="1"/>
  <c r="J10" i="1"/>
  <c r="M10" i="1"/>
  <c r="N10" i="1"/>
  <c r="O10" i="1"/>
  <c r="P10" i="1"/>
  <c r="Q10" i="1"/>
  <c r="R10" i="1"/>
  <c r="U10" i="1"/>
  <c r="V10" i="1"/>
  <c r="W10" i="1"/>
  <c r="G11" i="1"/>
  <c r="M11" i="1"/>
  <c r="N11" i="1"/>
  <c r="O11" i="1"/>
  <c r="P11" i="1"/>
  <c r="Q11" i="1"/>
  <c r="U11" i="1"/>
  <c r="V11" i="1"/>
  <c r="W11" i="1"/>
  <c r="G12" i="1"/>
  <c r="M12" i="1"/>
  <c r="N12" i="1"/>
  <c r="O12" i="1"/>
  <c r="P12" i="1"/>
  <c r="Q12" i="1"/>
  <c r="U12" i="1"/>
  <c r="V12" i="1"/>
  <c r="W12" i="1"/>
  <c r="B13" i="1"/>
  <c r="C13" i="1"/>
  <c r="D13" i="1"/>
  <c r="E13" i="1"/>
  <c r="F13" i="1"/>
  <c r="G13" i="1"/>
  <c r="H13" i="1"/>
  <c r="I13" i="1"/>
  <c r="J13" i="1"/>
  <c r="M13" i="1"/>
  <c r="N13" i="1"/>
  <c r="O13" i="1"/>
  <c r="P13" i="1"/>
  <c r="Q13" i="1"/>
  <c r="R13" i="1"/>
  <c r="U13" i="1"/>
  <c r="V13" i="1"/>
  <c r="W13" i="1"/>
  <c r="G14" i="1"/>
  <c r="M14" i="1"/>
  <c r="N14" i="1"/>
  <c r="O14" i="1"/>
  <c r="P14" i="1"/>
  <c r="Q14" i="1"/>
  <c r="U14" i="1"/>
  <c r="V14" i="1"/>
  <c r="W14" i="1"/>
  <c r="G15" i="1"/>
  <c r="M15" i="1"/>
  <c r="N15" i="1"/>
  <c r="O15" i="1"/>
  <c r="P15" i="1"/>
  <c r="Q15" i="1"/>
  <c r="U15" i="1"/>
  <c r="V15" i="1"/>
  <c r="W15" i="1"/>
  <c r="B16" i="1"/>
  <c r="C16" i="1"/>
  <c r="D16" i="1"/>
  <c r="E16" i="1"/>
  <c r="F16" i="1"/>
  <c r="G16" i="1"/>
  <c r="H16" i="1"/>
  <c r="I16" i="1"/>
  <c r="J16" i="1"/>
  <c r="M16" i="1"/>
  <c r="N16" i="1"/>
  <c r="O16" i="1"/>
  <c r="P16" i="1"/>
  <c r="Q16" i="1"/>
  <c r="R16" i="1"/>
  <c r="U16" i="1"/>
  <c r="V16" i="1"/>
  <c r="W16" i="1"/>
  <c r="G17" i="1"/>
  <c r="M17" i="1"/>
  <c r="N17" i="1"/>
  <c r="O17" i="1"/>
  <c r="P17" i="1"/>
  <c r="Q17" i="1"/>
  <c r="U17" i="1"/>
  <c r="V17" i="1"/>
  <c r="W17" i="1"/>
  <c r="G18" i="1"/>
  <c r="M18" i="1"/>
  <c r="N18" i="1"/>
  <c r="O18" i="1"/>
  <c r="P18" i="1"/>
  <c r="Q18" i="1"/>
  <c r="U18" i="1"/>
  <c r="V18" i="1"/>
  <c r="W18" i="1"/>
  <c r="B19" i="1"/>
  <c r="C19" i="1"/>
  <c r="D19" i="1"/>
  <c r="E19" i="1"/>
  <c r="F19" i="1"/>
  <c r="G19" i="1"/>
  <c r="H19" i="1"/>
  <c r="I19" i="1"/>
  <c r="J19" i="1"/>
  <c r="M19" i="1"/>
  <c r="N19" i="1"/>
  <c r="O19" i="1"/>
  <c r="P19" i="1"/>
  <c r="Q19" i="1"/>
  <c r="R19" i="1"/>
  <c r="U19" i="1"/>
  <c r="V19" i="1"/>
  <c r="W19" i="1"/>
  <c r="G20" i="1"/>
  <c r="M20" i="1"/>
  <c r="N20" i="1"/>
  <c r="O20" i="1"/>
  <c r="P20" i="1"/>
  <c r="Q20" i="1"/>
  <c r="U20" i="1"/>
  <c r="V20" i="1"/>
  <c r="W20" i="1"/>
  <c r="G21" i="1"/>
  <c r="M21" i="1"/>
  <c r="N21" i="1"/>
  <c r="O21" i="1"/>
  <c r="P21" i="1"/>
  <c r="Q21" i="1"/>
  <c r="U21" i="1"/>
  <c r="V21" i="1"/>
  <c r="W21" i="1"/>
  <c r="B22" i="1"/>
  <c r="C22" i="1"/>
  <c r="D22" i="1"/>
  <c r="E22" i="1"/>
  <c r="F22" i="1"/>
  <c r="G22" i="1"/>
  <c r="H22" i="1"/>
  <c r="I22" i="1"/>
  <c r="J22" i="1"/>
  <c r="K22" i="1"/>
  <c r="M22" i="1"/>
  <c r="N22" i="1"/>
  <c r="O22" i="1"/>
  <c r="P22" i="1"/>
  <c r="Q22" i="1"/>
  <c r="R22" i="1"/>
  <c r="U22" i="1"/>
  <c r="V22" i="1"/>
  <c r="W22" i="1"/>
  <c r="G23" i="1"/>
  <c r="M23" i="1"/>
  <c r="N23" i="1"/>
  <c r="O23" i="1"/>
  <c r="P23" i="1"/>
  <c r="Q23" i="1"/>
  <c r="U23" i="1"/>
  <c r="V23" i="1"/>
  <c r="W23" i="1"/>
  <c r="G24" i="1"/>
  <c r="M24" i="1"/>
  <c r="N24" i="1"/>
  <c r="O24" i="1"/>
  <c r="P24" i="1"/>
  <c r="Q24" i="1"/>
  <c r="U24" i="1"/>
  <c r="V24" i="1"/>
  <c r="W24" i="1"/>
  <c r="B25" i="1"/>
  <c r="C25" i="1"/>
  <c r="D25" i="1"/>
  <c r="E25" i="1"/>
  <c r="F25" i="1"/>
  <c r="G25" i="1"/>
  <c r="H25" i="1"/>
  <c r="I25" i="1"/>
  <c r="J25" i="1"/>
  <c r="M25" i="1"/>
  <c r="N25" i="1"/>
  <c r="O25" i="1"/>
  <c r="P25" i="1"/>
  <c r="Q25" i="1"/>
  <c r="R25" i="1"/>
  <c r="U25" i="1"/>
  <c r="V25" i="1"/>
  <c r="W25" i="1"/>
  <c r="G26" i="1"/>
  <c r="M26" i="1"/>
  <c r="N26" i="1"/>
  <c r="O26" i="1"/>
  <c r="P26" i="1"/>
  <c r="Q26" i="1"/>
  <c r="U26" i="1"/>
  <c r="V26" i="1"/>
  <c r="W26" i="1"/>
  <c r="G27" i="1"/>
  <c r="M27" i="1"/>
  <c r="N27" i="1"/>
  <c r="O27" i="1"/>
  <c r="P27" i="1"/>
  <c r="Q27" i="1"/>
  <c r="U27" i="1"/>
  <c r="V27" i="1"/>
  <c r="W27" i="1"/>
  <c r="B28" i="1"/>
  <c r="C28" i="1"/>
  <c r="D28" i="1"/>
  <c r="E28" i="1"/>
  <c r="F28" i="1"/>
  <c r="G28" i="1"/>
  <c r="H28" i="1"/>
  <c r="I28" i="1"/>
  <c r="J28" i="1"/>
  <c r="M28" i="1"/>
  <c r="N28" i="1"/>
  <c r="O28" i="1"/>
  <c r="P28" i="1"/>
  <c r="Q28" i="1"/>
  <c r="R28" i="1"/>
  <c r="U28" i="1"/>
  <c r="V28" i="1"/>
  <c r="W28" i="1"/>
  <c r="G29" i="1"/>
  <c r="M29" i="1"/>
  <c r="N29" i="1"/>
  <c r="O29" i="1"/>
  <c r="P29" i="1"/>
  <c r="Q29" i="1"/>
  <c r="U29" i="1"/>
  <c r="V29" i="1"/>
  <c r="W29" i="1"/>
  <c r="G30" i="1"/>
  <c r="M30" i="1"/>
  <c r="N30" i="1"/>
  <c r="O30" i="1"/>
  <c r="P30" i="1"/>
  <c r="Q30" i="1"/>
  <c r="U30" i="1"/>
  <c r="V30" i="1"/>
  <c r="W30" i="1"/>
  <c r="B31" i="1"/>
  <c r="C31" i="1"/>
  <c r="D31" i="1"/>
  <c r="E31" i="1"/>
  <c r="F31" i="1"/>
  <c r="G31" i="1"/>
  <c r="H31" i="1"/>
  <c r="I31" i="1"/>
  <c r="J31" i="1"/>
  <c r="M31" i="1"/>
  <c r="N31" i="1"/>
  <c r="O31" i="1"/>
  <c r="P31" i="1"/>
  <c r="Q31" i="1"/>
  <c r="R31" i="1"/>
  <c r="U31" i="1"/>
  <c r="V31" i="1"/>
  <c r="W31" i="1"/>
  <c r="G32" i="1"/>
  <c r="M32" i="1"/>
  <c r="N32" i="1"/>
  <c r="O32" i="1"/>
  <c r="P32" i="1"/>
  <c r="Q32" i="1"/>
  <c r="U32" i="1"/>
  <c r="V32" i="1"/>
  <c r="W32" i="1"/>
  <c r="G33" i="1"/>
  <c r="M33" i="1"/>
  <c r="N33" i="1"/>
  <c r="O33" i="1"/>
  <c r="P33" i="1"/>
  <c r="Q33" i="1"/>
  <c r="U33" i="1"/>
  <c r="V33" i="1"/>
  <c r="W33" i="1"/>
  <c r="B34" i="1"/>
  <c r="C34" i="1"/>
  <c r="D34" i="1"/>
  <c r="E34" i="1"/>
  <c r="F34" i="1"/>
  <c r="G34" i="1"/>
  <c r="H34" i="1"/>
  <c r="I34" i="1"/>
  <c r="J34" i="1"/>
  <c r="M34" i="1"/>
  <c r="N34" i="1"/>
  <c r="O34" i="1"/>
  <c r="P34" i="1"/>
  <c r="Q34" i="1"/>
  <c r="R34" i="1"/>
  <c r="U34" i="1"/>
  <c r="V34" i="1"/>
  <c r="W34" i="1"/>
  <c r="G35" i="1"/>
  <c r="M35" i="1"/>
  <c r="N35" i="1"/>
  <c r="O35" i="1"/>
  <c r="P35" i="1"/>
  <c r="Q35" i="1"/>
  <c r="U35" i="1"/>
  <c r="V35" i="1"/>
  <c r="W35" i="1"/>
  <c r="G36" i="1"/>
  <c r="M36" i="1"/>
  <c r="N36" i="1"/>
  <c r="O36" i="1"/>
  <c r="P36" i="1"/>
  <c r="Q36" i="1"/>
  <c r="U36" i="1"/>
  <c r="V36" i="1"/>
  <c r="W36" i="1"/>
  <c r="B37" i="1"/>
  <c r="C37" i="1"/>
  <c r="D37" i="1"/>
  <c r="E37" i="1"/>
  <c r="F37" i="1"/>
  <c r="G37" i="1"/>
  <c r="H37" i="1"/>
  <c r="I37" i="1"/>
  <c r="J37" i="1"/>
  <c r="M37" i="1"/>
  <c r="N37" i="1"/>
  <c r="O37" i="1"/>
  <c r="P37" i="1"/>
  <c r="Q37" i="1"/>
  <c r="R37" i="1"/>
  <c r="U37" i="1"/>
  <c r="V37" i="1"/>
  <c r="W37" i="1"/>
  <c r="G38" i="1"/>
  <c r="M38" i="1"/>
  <c r="N38" i="1"/>
  <c r="O38" i="1"/>
  <c r="P38" i="1"/>
  <c r="Q38" i="1"/>
  <c r="U38" i="1"/>
  <c r="V38" i="1"/>
  <c r="W38" i="1"/>
  <c r="G39" i="1"/>
  <c r="M39" i="1"/>
  <c r="N39" i="1"/>
  <c r="O39" i="1"/>
  <c r="P39" i="1"/>
  <c r="Q39" i="1"/>
  <c r="U39" i="1"/>
  <c r="V39" i="1"/>
  <c r="W39" i="1"/>
  <c r="B40" i="1"/>
  <c r="C40" i="1"/>
  <c r="D40" i="1"/>
  <c r="E40" i="1"/>
  <c r="F40" i="1"/>
  <c r="G40" i="1"/>
  <c r="H40" i="1"/>
  <c r="I40" i="1"/>
  <c r="J40" i="1"/>
  <c r="M40" i="1"/>
  <c r="N40" i="1"/>
  <c r="O40" i="1"/>
  <c r="P40" i="1"/>
  <c r="Q40" i="1"/>
  <c r="R40" i="1"/>
  <c r="U40" i="1"/>
  <c r="V40" i="1"/>
  <c r="W40" i="1"/>
  <c r="G41" i="1"/>
  <c r="M41" i="1"/>
  <c r="N41" i="1"/>
  <c r="O41" i="1"/>
  <c r="P41" i="1"/>
  <c r="Q41" i="1"/>
  <c r="U41" i="1"/>
  <c r="V41" i="1"/>
  <c r="W41" i="1"/>
  <c r="G42" i="1"/>
  <c r="M42" i="1"/>
  <c r="N42" i="1"/>
  <c r="O42" i="1"/>
  <c r="P42" i="1"/>
  <c r="Q42" i="1"/>
  <c r="U42" i="1"/>
  <c r="V42" i="1"/>
  <c r="W42" i="1"/>
  <c r="B43" i="1"/>
  <c r="C43" i="1"/>
  <c r="D43" i="1"/>
  <c r="E43" i="1"/>
  <c r="F43" i="1"/>
  <c r="G43" i="1"/>
  <c r="H43" i="1"/>
  <c r="I43" i="1"/>
  <c r="J43" i="1"/>
  <c r="M43" i="1"/>
  <c r="N43" i="1"/>
  <c r="O43" i="1"/>
  <c r="P43" i="1"/>
  <c r="Q43" i="1"/>
  <c r="R43" i="1"/>
  <c r="U43" i="1"/>
  <c r="V43" i="1"/>
  <c r="W43" i="1"/>
  <c r="G44" i="1"/>
  <c r="M44" i="1"/>
  <c r="N44" i="1"/>
  <c r="O44" i="1"/>
  <c r="P44" i="1"/>
  <c r="Q44" i="1"/>
  <c r="U44" i="1"/>
  <c r="V44" i="1"/>
  <c r="W44" i="1"/>
  <c r="G45" i="1"/>
  <c r="M45" i="1"/>
  <c r="N45" i="1"/>
  <c r="O45" i="1"/>
  <c r="P45" i="1"/>
  <c r="Q45" i="1"/>
  <c r="U45" i="1"/>
  <c r="V45" i="1"/>
  <c r="W45" i="1"/>
  <c r="B46" i="1"/>
  <c r="C46" i="1"/>
  <c r="D46" i="1"/>
  <c r="E46" i="1"/>
  <c r="F46" i="1"/>
  <c r="G46" i="1"/>
  <c r="H46" i="1"/>
  <c r="I46" i="1"/>
  <c r="J46" i="1"/>
  <c r="M46" i="1"/>
  <c r="N46" i="1"/>
  <c r="O46" i="1"/>
  <c r="P46" i="1"/>
  <c r="Q46" i="1"/>
  <c r="R46" i="1"/>
  <c r="U46" i="1"/>
  <c r="V46" i="1"/>
  <c r="W46" i="1"/>
  <c r="G47" i="1"/>
  <c r="M47" i="1"/>
  <c r="N47" i="1"/>
  <c r="O47" i="1"/>
  <c r="P47" i="1"/>
  <c r="Q47" i="1"/>
  <c r="U47" i="1"/>
  <c r="V47" i="1"/>
  <c r="W47" i="1"/>
  <c r="G48" i="1"/>
  <c r="M48" i="1"/>
  <c r="N48" i="1"/>
  <c r="O48" i="1"/>
  <c r="P48" i="1"/>
  <c r="Q48" i="1"/>
  <c r="U48" i="1"/>
  <c r="V48" i="1"/>
  <c r="W48" i="1"/>
  <c r="B49" i="1"/>
  <c r="C49" i="1"/>
  <c r="D49" i="1"/>
  <c r="E49" i="1"/>
  <c r="F49" i="1"/>
  <c r="G49" i="1"/>
  <c r="H49" i="1"/>
  <c r="I49" i="1"/>
  <c r="J49" i="1"/>
  <c r="M49" i="1"/>
  <c r="N49" i="1"/>
  <c r="O49" i="1"/>
  <c r="P49" i="1"/>
  <c r="Q49" i="1"/>
  <c r="R49" i="1"/>
  <c r="U49" i="1"/>
  <c r="V49" i="1"/>
  <c r="W49" i="1"/>
  <c r="G50" i="1"/>
  <c r="M50" i="1"/>
  <c r="N50" i="1"/>
  <c r="O50" i="1"/>
  <c r="P50" i="1"/>
  <c r="Q50" i="1"/>
  <c r="U50" i="1"/>
  <c r="V50" i="1"/>
  <c r="W50" i="1"/>
  <c r="G51" i="1"/>
  <c r="M51" i="1"/>
  <c r="N51" i="1"/>
  <c r="O51" i="1"/>
  <c r="P51" i="1"/>
  <c r="Q51" i="1"/>
  <c r="U51" i="1"/>
  <c r="V51" i="1"/>
  <c r="W51" i="1"/>
  <c r="B52" i="1"/>
  <c r="C52" i="1"/>
  <c r="D52" i="1"/>
  <c r="E52" i="1"/>
  <c r="F52" i="1"/>
  <c r="G52" i="1"/>
  <c r="H52" i="1"/>
  <c r="I52" i="1"/>
  <c r="J52" i="1"/>
  <c r="K52" i="1"/>
  <c r="M52" i="1"/>
  <c r="N52" i="1"/>
  <c r="O52" i="1"/>
  <c r="P52" i="1"/>
  <c r="Q52" i="1"/>
  <c r="R52" i="1"/>
  <c r="U52" i="1"/>
  <c r="V52" i="1"/>
  <c r="W52" i="1"/>
  <c r="G53" i="1"/>
  <c r="M53" i="1"/>
  <c r="N53" i="1"/>
  <c r="O53" i="1"/>
  <c r="P53" i="1"/>
  <c r="Q53" i="1"/>
  <c r="U53" i="1"/>
  <c r="V53" i="1"/>
  <c r="W53" i="1"/>
  <c r="G54" i="1"/>
  <c r="M54" i="1"/>
  <c r="N54" i="1"/>
  <c r="O54" i="1"/>
  <c r="P54" i="1"/>
  <c r="Q54" i="1"/>
  <c r="U54" i="1"/>
  <c r="V54" i="1"/>
  <c r="W54" i="1"/>
  <c r="B55" i="1"/>
  <c r="C55" i="1"/>
  <c r="D55" i="1"/>
  <c r="E55" i="1"/>
  <c r="F55" i="1"/>
  <c r="G55" i="1"/>
  <c r="H55" i="1"/>
  <c r="I55" i="1"/>
  <c r="J55" i="1"/>
  <c r="M55" i="1"/>
  <c r="N55" i="1"/>
  <c r="O55" i="1"/>
  <c r="P55" i="1"/>
  <c r="Q55" i="1"/>
  <c r="R55" i="1"/>
  <c r="U55" i="1"/>
  <c r="V55" i="1"/>
  <c r="W55" i="1"/>
  <c r="G56" i="1"/>
  <c r="M56" i="1"/>
  <c r="N56" i="1"/>
  <c r="O56" i="1"/>
  <c r="P56" i="1"/>
  <c r="Q56" i="1"/>
  <c r="U56" i="1"/>
  <c r="V56" i="1"/>
  <c r="W56" i="1"/>
  <c r="G57" i="1"/>
  <c r="M57" i="1"/>
  <c r="N57" i="1"/>
  <c r="O57" i="1"/>
  <c r="P57" i="1"/>
  <c r="Q57" i="1"/>
  <c r="U57" i="1"/>
  <c r="V57" i="1"/>
  <c r="W57" i="1"/>
  <c r="B58" i="1"/>
  <c r="C58" i="1"/>
  <c r="D58" i="1"/>
  <c r="E58" i="1"/>
  <c r="F58" i="1"/>
  <c r="G58" i="1"/>
  <c r="H58" i="1"/>
  <c r="I58" i="1"/>
  <c r="J58" i="1"/>
  <c r="M58" i="1"/>
  <c r="N58" i="1"/>
  <c r="O58" i="1"/>
  <c r="P58" i="1"/>
  <c r="Q58" i="1"/>
  <c r="R58" i="1"/>
  <c r="U58" i="1"/>
  <c r="V58" i="1"/>
  <c r="W58" i="1"/>
  <c r="G59" i="1"/>
  <c r="M59" i="1"/>
  <c r="N59" i="1"/>
  <c r="O59" i="1"/>
  <c r="P59" i="1"/>
  <c r="Q59" i="1"/>
  <c r="U59" i="1"/>
  <c r="V59" i="1"/>
  <c r="W59" i="1"/>
  <c r="G60" i="1"/>
  <c r="M60" i="1"/>
  <c r="N60" i="1"/>
  <c r="O60" i="1"/>
  <c r="P60" i="1"/>
  <c r="Q60" i="1"/>
  <c r="U60" i="1"/>
  <c r="V60" i="1"/>
  <c r="W60" i="1"/>
  <c r="B61" i="1"/>
  <c r="C61" i="1"/>
  <c r="D61" i="1"/>
  <c r="E61" i="1"/>
  <c r="F61" i="1"/>
  <c r="G61" i="1"/>
  <c r="H61" i="1"/>
  <c r="I61" i="1"/>
  <c r="J61" i="1"/>
  <c r="M61" i="1"/>
  <c r="N61" i="1"/>
  <c r="O61" i="1"/>
  <c r="P61" i="1"/>
  <c r="Q61" i="1"/>
  <c r="R61" i="1"/>
  <c r="U61" i="1"/>
  <c r="V61" i="1"/>
  <c r="W61" i="1"/>
  <c r="G62" i="1"/>
  <c r="M62" i="1"/>
  <c r="N62" i="1"/>
  <c r="O62" i="1"/>
  <c r="P62" i="1"/>
  <c r="Q62" i="1"/>
  <c r="U62" i="1"/>
  <c r="V62" i="1"/>
  <c r="W62" i="1"/>
  <c r="G63" i="1"/>
  <c r="M63" i="1"/>
  <c r="N63" i="1"/>
  <c r="O63" i="1"/>
  <c r="P63" i="1"/>
  <c r="Q63" i="1"/>
  <c r="U63" i="1"/>
  <c r="V63" i="1"/>
  <c r="W63" i="1"/>
  <c r="B64" i="1"/>
  <c r="C64" i="1"/>
  <c r="D64" i="1"/>
  <c r="E64" i="1"/>
  <c r="F64" i="1"/>
  <c r="G64" i="1"/>
  <c r="H64" i="1"/>
  <c r="I64" i="1"/>
  <c r="J64" i="1"/>
  <c r="M64" i="1"/>
  <c r="N64" i="1"/>
  <c r="O64" i="1"/>
  <c r="P64" i="1"/>
  <c r="Q64" i="1"/>
  <c r="R64" i="1"/>
  <c r="U64" i="1"/>
  <c r="V64" i="1"/>
  <c r="W64" i="1"/>
  <c r="G65" i="1"/>
  <c r="M65" i="1"/>
  <c r="N65" i="1"/>
  <c r="O65" i="1"/>
  <c r="P65" i="1"/>
  <c r="Q65" i="1"/>
  <c r="U65" i="1"/>
  <c r="V65" i="1"/>
  <c r="W65" i="1"/>
  <c r="G66" i="1"/>
  <c r="M66" i="1"/>
  <c r="N66" i="1"/>
  <c r="O66" i="1"/>
  <c r="P66" i="1"/>
  <c r="Q66" i="1"/>
  <c r="U66" i="1"/>
  <c r="V66" i="1"/>
  <c r="W66" i="1"/>
  <c r="B67" i="1"/>
  <c r="C67" i="1"/>
  <c r="D67" i="1"/>
  <c r="E67" i="1"/>
  <c r="F67" i="1"/>
  <c r="G67" i="1"/>
  <c r="H67" i="1"/>
  <c r="I67" i="1"/>
  <c r="J67" i="1"/>
  <c r="M67" i="1"/>
  <c r="N67" i="1"/>
  <c r="O67" i="1"/>
  <c r="P67" i="1"/>
  <c r="Q67" i="1"/>
  <c r="R67" i="1"/>
  <c r="U67" i="1"/>
  <c r="V67" i="1"/>
  <c r="W67" i="1"/>
  <c r="G68" i="1"/>
  <c r="M68" i="1"/>
  <c r="N68" i="1"/>
  <c r="O68" i="1"/>
  <c r="P68" i="1"/>
  <c r="Q68" i="1"/>
  <c r="U68" i="1"/>
  <c r="V68" i="1"/>
  <c r="W68" i="1"/>
  <c r="G69" i="1"/>
  <c r="M69" i="1"/>
  <c r="N69" i="1"/>
  <c r="O69" i="1"/>
  <c r="P69" i="1"/>
  <c r="Q69" i="1"/>
  <c r="U69" i="1"/>
  <c r="V69" i="1"/>
  <c r="W69" i="1"/>
  <c r="B70" i="1"/>
  <c r="C70" i="1"/>
  <c r="D70" i="1"/>
  <c r="E70" i="1"/>
  <c r="F70" i="1"/>
  <c r="G70" i="1"/>
  <c r="H70" i="1"/>
  <c r="I70" i="1"/>
  <c r="J70" i="1"/>
  <c r="M70" i="1"/>
  <c r="N70" i="1"/>
  <c r="O70" i="1"/>
  <c r="P70" i="1"/>
  <c r="Q70" i="1"/>
  <c r="R70" i="1"/>
  <c r="U70" i="1"/>
  <c r="V70" i="1"/>
  <c r="W70" i="1"/>
  <c r="G71" i="1"/>
  <c r="M71" i="1"/>
  <c r="N71" i="1"/>
  <c r="O71" i="1"/>
  <c r="P71" i="1"/>
  <c r="Q71" i="1"/>
  <c r="U71" i="1"/>
  <c r="V71" i="1"/>
  <c r="W71" i="1"/>
  <c r="G72" i="1"/>
  <c r="M72" i="1"/>
  <c r="N72" i="1"/>
  <c r="O72" i="1"/>
  <c r="P72" i="1"/>
  <c r="Q72" i="1"/>
  <c r="U72" i="1"/>
  <c r="V72" i="1"/>
  <c r="W72" i="1"/>
  <c r="B73" i="1"/>
  <c r="C73" i="1"/>
  <c r="D73" i="1"/>
  <c r="E73" i="1"/>
  <c r="F73" i="1"/>
  <c r="G73" i="1"/>
  <c r="H73" i="1"/>
  <c r="I73" i="1"/>
  <c r="J73" i="1"/>
  <c r="M73" i="1"/>
  <c r="N73" i="1"/>
  <c r="O73" i="1"/>
  <c r="P73" i="1"/>
  <c r="Q73" i="1"/>
  <c r="R73" i="1"/>
  <c r="U73" i="1"/>
  <c r="V73" i="1"/>
  <c r="W73" i="1"/>
  <c r="G74" i="1"/>
  <c r="M74" i="1"/>
  <c r="N74" i="1"/>
  <c r="O74" i="1"/>
  <c r="P74" i="1"/>
  <c r="Q74" i="1"/>
  <c r="U74" i="1"/>
  <c r="V74" i="1"/>
  <c r="W74" i="1"/>
  <c r="G75" i="1"/>
  <c r="M75" i="1"/>
  <c r="N75" i="1"/>
  <c r="O75" i="1"/>
  <c r="P75" i="1"/>
  <c r="Q75" i="1"/>
  <c r="U75" i="1"/>
  <c r="V75" i="1"/>
  <c r="W75" i="1"/>
  <c r="B76" i="1"/>
  <c r="C76" i="1"/>
  <c r="D76" i="1"/>
  <c r="E76" i="1"/>
  <c r="F76" i="1"/>
  <c r="G76" i="1"/>
  <c r="H76" i="1"/>
  <c r="I76" i="1"/>
  <c r="J76" i="1"/>
  <c r="M76" i="1"/>
  <c r="N76" i="1"/>
  <c r="O76" i="1"/>
  <c r="P76" i="1"/>
  <c r="Q76" i="1"/>
  <c r="R76" i="1"/>
  <c r="U76" i="1"/>
  <c r="V76" i="1"/>
  <c r="W76" i="1"/>
  <c r="G77" i="1"/>
  <c r="M77" i="1"/>
  <c r="N77" i="1"/>
  <c r="O77" i="1"/>
  <c r="P77" i="1"/>
  <c r="Q77" i="1"/>
  <c r="U77" i="1"/>
  <c r="V77" i="1"/>
  <c r="W77" i="1"/>
  <c r="G78" i="1"/>
  <c r="M78" i="1"/>
  <c r="N78" i="1"/>
  <c r="O78" i="1"/>
  <c r="P78" i="1"/>
  <c r="Q78" i="1"/>
  <c r="U78" i="1"/>
  <c r="V78" i="1"/>
  <c r="W78" i="1"/>
  <c r="B79" i="1"/>
  <c r="C79" i="1"/>
  <c r="D79" i="1"/>
  <c r="E79" i="1"/>
  <c r="F79" i="1"/>
  <c r="G79" i="1"/>
  <c r="H79" i="1"/>
  <c r="I79" i="1"/>
  <c r="J79" i="1"/>
  <c r="M79" i="1"/>
  <c r="N79" i="1"/>
  <c r="O79" i="1"/>
  <c r="P79" i="1"/>
  <c r="Q79" i="1"/>
  <c r="R79" i="1"/>
  <c r="U79" i="1"/>
  <c r="V79" i="1"/>
  <c r="W79" i="1"/>
  <c r="G80" i="1"/>
  <c r="M80" i="1"/>
  <c r="N80" i="1"/>
  <c r="O80" i="1"/>
  <c r="P80" i="1"/>
  <c r="Q80" i="1"/>
  <c r="U80" i="1"/>
  <c r="V80" i="1"/>
  <c r="W80" i="1"/>
  <c r="G81" i="1"/>
  <c r="M81" i="1"/>
  <c r="N81" i="1"/>
  <c r="O81" i="1"/>
  <c r="P81" i="1"/>
  <c r="Q81" i="1"/>
  <c r="U81" i="1"/>
  <c r="V81" i="1"/>
  <c r="W81" i="1"/>
  <c r="B82" i="1"/>
  <c r="C82" i="1"/>
  <c r="D82" i="1"/>
  <c r="E82" i="1"/>
  <c r="F82" i="1"/>
  <c r="G82" i="1"/>
  <c r="H82" i="1"/>
  <c r="I82" i="1"/>
  <c r="J82" i="1"/>
  <c r="M82" i="1"/>
  <c r="N82" i="1"/>
  <c r="O82" i="1"/>
  <c r="P82" i="1"/>
  <c r="Q82" i="1"/>
  <c r="R82" i="1"/>
  <c r="U82" i="1"/>
  <c r="V82" i="1"/>
  <c r="W82" i="1"/>
  <c r="G83" i="1"/>
  <c r="M83" i="1"/>
  <c r="N83" i="1"/>
  <c r="O83" i="1"/>
  <c r="P83" i="1"/>
  <c r="Q83" i="1"/>
  <c r="U83" i="1"/>
  <c r="V83" i="1"/>
  <c r="W83" i="1"/>
  <c r="G84" i="1"/>
  <c r="M84" i="1"/>
  <c r="N84" i="1"/>
  <c r="O84" i="1"/>
  <c r="P84" i="1"/>
  <c r="Q84" i="1"/>
  <c r="U84" i="1"/>
  <c r="V84" i="1"/>
  <c r="W84" i="1"/>
  <c r="B85" i="1"/>
  <c r="C85" i="1"/>
  <c r="D85" i="1"/>
  <c r="E85" i="1"/>
  <c r="F85" i="1"/>
  <c r="G85" i="1"/>
  <c r="H85" i="1"/>
  <c r="I85" i="1"/>
  <c r="J85" i="1"/>
  <c r="M85" i="1"/>
  <c r="N85" i="1"/>
  <c r="O85" i="1"/>
  <c r="P85" i="1"/>
  <c r="Q85" i="1"/>
  <c r="R85" i="1"/>
  <c r="U85" i="1"/>
  <c r="V85" i="1"/>
  <c r="W85" i="1"/>
  <c r="G86" i="1"/>
  <c r="M86" i="1"/>
  <c r="N86" i="1"/>
  <c r="O86" i="1"/>
  <c r="P86" i="1"/>
  <c r="Q86" i="1"/>
  <c r="U86" i="1"/>
  <c r="V86" i="1"/>
  <c r="W86" i="1"/>
  <c r="G87" i="1"/>
  <c r="M87" i="1"/>
  <c r="N87" i="1"/>
  <c r="O87" i="1"/>
  <c r="P87" i="1"/>
  <c r="Q87" i="1"/>
  <c r="U87" i="1"/>
  <c r="V87" i="1"/>
  <c r="W87" i="1"/>
  <c r="B88" i="1"/>
  <c r="C88" i="1"/>
  <c r="D88" i="1"/>
  <c r="E88" i="1"/>
  <c r="F88" i="1"/>
  <c r="G88" i="1"/>
  <c r="H88" i="1"/>
  <c r="I88" i="1"/>
  <c r="J88" i="1"/>
  <c r="M88" i="1"/>
  <c r="N88" i="1"/>
  <c r="O88" i="1"/>
  <c r="P88" i="1"/>
  <c r="Q88" i="1"/>
  <c r="R88" i="1"/>
  <c r="U88" i="1"/>
  <c r="V88" i="1"/>
  <c r="W88" i="1"/>
  <c r="G89" i="1"/>
  <c r="M89" i="1"/>
  <c r="N89" i="1"/>
  <c r="O89" i="1"/>
  <c r="P89" i="1"/>
  <c r="Q89" i="1"/>
  <c r="U89" i="1"/>
  <c r="V89" i="1"/>
  <c r="W89" i="1"/>
  <c r="G90" i="1"/>
  <c r="M90" i="1"/>
  <c r="N90" i="1"/>
  <c r="O90" i="1"/>
  <c r="P90" i="1"/>
  <c r="Q90" i="1"/>
  <c r="U90" i="1"/>
  <c r="V90" i="1"/>
  <c r="W90" i="1"/>
  <c r="B91" i="1"/>
  <c r="C91" i="1"/>
  <c r="D91" i="1"/>
  <c r="E91" i="1"/>
  <c r="F91" i="1"/>
  <c r="G91" i="1"/>
  <c r="H91" i="1"/>
  <c r="I91" i="1"/>
  <c r="J91" i="1"/>
  <c r="M91" i="1"/>
  <c r="N91" i="1"/>
  <c r="O91" i="1"/>
  <c r="P91" i="1"/>
  <c r="Q91" i="1"/>
  <c r="R91" i="1"/>
  <c r="U91" i="1"/>
  <c r="V91" i="1"/>
  <c r="W91" i="1"/>
  <c r="G92" i="1"/>
  <c r="M92" i="1"/>
  <c r="N92" i="1"/>
  <c r="O92" i="1"/>
  <c r="P92" i="1"/>
  <c r="Q92" i="1"/>
  <c r="U92" i="1"/>
  <c r="V92" i="1"/>
  <c r="W92" i="1"/>
  <c r="G93" i="1"/>
  <c r="M93" i="1"/>
  <c r="N93" i="1"/>
  <c r="O93" i="1"/>
  <c r="P93" i="1"/>
  <c r="Q93" i="1"/>
  <c r="U93" i="1"/>
  <c r="V93" i="1"/>
  <c r="W93" i="1"/>
  <c r="B94" i="1"/>
  <c r="C94" i="1"/>
  <c r="D94" i="1"/>
  <c r="E94" i="1"/>
  <c r="F94" i="1"/>
  <c r="G94" i="1"/>
  <c r="H94" i="1"/>
  <c r="I94" i="1"/>
  <c r="J94" i="1"/>
  <c r="M94" i="1"/>
  <c r="N94" i="1"/>
  <c r="O94" i="1"/>
  <c r="P94" i="1"/>
  <c r="Q94" i="1"/>
  <c r="R94" i="1"/>
  <c r="U94" i="1"/>
  <c r="V94" i="1"/>
  <c r="W94" i="1"/>
  <c r="G95" i="1"/>
  <c r="M95" i="1"/>
  <c r="N95" i="1"/>
  <c r="O95" i="1"/>
  <c r="P95" i="1"/>
  <c r="Q95" i="1"/>
  <c r="U95" i="1"/>
  <c r="V95" i="1"/>
  <c r="W95" i="1"/>
  <c r="G96" i="1"/>
  <c r="M96" i="1"/>
  <c r="N96" i="1"/>
  <c r="O96" i="1"/>
  <c r="P96" i="1"/>
  <c r="Q96" i="1"/>
  <c r="U96" i="1"/>
  <c r="V96" i="1"/>
  <c r="W96" i="1"/>
  <c r="B97" i="1"/>
  <c r="C97" i="1"/>
  <c r="D97" i="1"/>
  <c r="E97" i="1"/>
  <c r="F97" i="1"/>
  <c r="G97" i="1"/>
  <c r="H97" i="1"/>
  <c r="I97" i="1"/>
  <c r="J97" i="1"/>
  <c r="M97" i="1"/>
  <c r="N97" i="1"/>
  <c r="O97" i="1"/>
  <c r="P97" i="1"/>
  <c r="Q97" i="1"/>
  <c r="R97" i="1"/>
  <c r="U97" i="1"/>
  <c r="V97" i="1"/>
  <c r="W97" i="1"/>
  <c r="G98" i="1"/>
  <c r="M98" i="1"/>
  <c r="N98" i="1"/>
  <c r="O98" i="1"/>
  <c r="P98" i="1"/>
  <c r="Q98" i="1"/>
  <c r="U98" i="1"/>
  <c r="V98" i="1"/>
  <c r="W98" i="1"/>
  <c r="G99" i="1"/>
  <c r="M99" i="1"/>
  <c r="N99" i="1"/>
  <c r="O99" i="1"/>
  <c r="P99" i="1"/>
  <c r="Q99" i="1"/>
  <c r="U99" i="1"/>
  <c r="V99" i="1"/>
  <c r="W99" i="1"/>
  <c r="B100" i="1"/>
  <c r="C100" i="1"/>
  <c r="D100" i="1"/>
  <c r="E100" i="1"/>
  <c r="F100" i="1"/>
  <c r="G100" i="1"/>
  <c r="H100" i="1"/>
  <c r="I100" i="1"/>
  <c r="J100" i="1"/>
  <c r="M100" i="1"/>
  <c r="N100" i="1"/>
  <c r="O100" i="1"/>
  <c r="P100" i="1"/>
  <c r="Q100" i="1"/>
  <c r="R100" i="1"/>
  <c r="U100" i="1"/>
  <c r="V100" i="1"/>
  <c r="W100" i="1"/>
  <c r="G101" i="1"/>
  <c r="M101" i="1"/>
  <c r="N101" i="1"/>
  <c r="O101" i="1"/>
  <c r="P101" i="1"/>
  <c r="Q101" i="1"/>
  <c r="U101" i="1"/>
  <c r="V101" i="1"/>
  <c r="W101" i="1"/>
  <c r="G102" i="1"/>
  <c r="M102" i="1"/>
  <c r="N102" i="1"/>
  <c r="O102" i="1"/>
  <c r="P102" i="1"/>
  <c r="Q102" i="1"/>
  <c r="U102" i="1"/>
  <c r="V102" i="1"/>
  <c r="W102" i="1"/>
  <c r="B103" i="1"/>
  <c r="C103" i="1"/>
  <c r="D103" i="1"/>
  <c r="E103" i="1"/>
  <c r="F103" i="1"/>
  <c r="G103" i="1"/>
  <c r="H103" i="1"/>
  <c r="I103" i="1"/>
  <c r="J103" i="1"/>
  <c r="M103" i="1"/>
  <c r="N103" i="1"/>
  <c r="O103" i="1"/>
  <c r="P103" i="1"/>
  <c r="Q103" i="1"/>
  <c r="R103" i="1"/>
  <c r="U103" i="1"/>
  <c r="V103" i="1"/>
  <c r="W103" i="1"/>
  <c r="G104" i="1"/>
  <c r="M104" i="1"/>
  <c r="N104" i="1"/>
  <c r="O104" i="1"/>
  <c r="P104" i="1"/>
  <c r="Q104" i="1"/>
  <c r="U104" i="1"/>
  <c r="V104" i="1"/>
  <c r="W104" i="1"/>
  <c r="G105" i="1"/>
  <c r="M105" i="1"/>
  <c r="N105" i="1"/>
  <c r="O105" i="1"/>
  <c r="P105" i="1"/>
  <c r="Q105" i="1"/>
  <c r="U105" i="1"/>
  <c r="V105" i="1"/>
  <c r="W105" i="1"/>
  <c r="B106" i="1"/>
  <c r="C106" i="1"/>
  <c r="D106" i="1"/>
  <c r="E106" i="1"/>
  <c r="F106" i="1"/>
  <c r="G106" i="1"/>
  <c r="H106" i="1"/>
  <c r="I106" i="1"/>
  <c r="J106" i="1"/>
  <c r="M106" i="1"/>
  <c r="N106" i="1"/>
  <c r="O106" i="1"/>
  <c r="P106" i="1"/>
  <c r="Q106" i="1"/>
  <c r="R106" i="1"/>
  <c r="U106" i="1"/>
  <c r="V106" i="1"/>
  <c r="W106" i="1"/>
  <c r="G107" i="1"/>
  <c r="M107" i="1"/>
  <c r="N107" i="1"/>
  <c r="O107" i="1"/>
  <c r="P107" i="1"/>
  <c r="Q107" i="1"/>
  <c r="U107" i="1"/>
  <c r="V107" i="1"/>
  <c r="W107" i="1"/>
  <c r="G108" i="1"/>
  <c r="M108" i="1"/>
  <c r="N108" i="1"/>
  <c r="O108" i="1"/>
  <c r="P108" i="1"/>
  <c r="Q108" i="1"/>
  <c r="U108" i="1"/>
  <c r="V108" i="1"/>
  <c r="W108" i="1"/>
  <c r="B109" i="1"/>
  <c r="C109" i="1"/>
  <c r="D109" i="1"/>
  <c r="E109" i="1"/>
  <c r="F109" i="1"/>
  <c r="G109" i="1"/>
  <c r="H109" i="1"/>
  <c r="I109" i="1"/>
  <c r="J109" i="1"/>
  <c r="M109" i="1"/>
  <c r="N109" i="1"/>
  <c r="O109" i="1"/>
  <c r="P109" i="1"/>
  <c r="Q109" i="1"/>
  <c r="R109" i="1"/>
  <c r="U109" i="1"/>
  <c r="V109" i="1"/>
  <c r="W109" i="1"/>
  <c r="G110" i="1"/>
  <c r="M110" i="1"/>
  <c r="N110" i="1"/>
  <c r="O110" i="1"/>
  <c r="P110" i="1"/>
  <c r="Q110" i="1"/>
  <c r="U110" i="1"/>
  <c r="V110" i="1"/>
  <c r="W110" i="1"/>
  <c r="G111" i="1"/>
  <c r="M111" i="1"/>
  <c r="N111" i="1"/>
  <c r="O111" i="1"/>
  <c r="P111" i="1"/>
  <c r="Q111" i="1"/>
  <c r="U111" i="1"/>
  <c r="V111" i="1"/>
  <c r="W111" i="1"/>
  <c r="B112" i="1"/>
  <c r="C112" i="1"/>
  <c r="D112" i="1"/>
  <c r="E112" i="1"/>
  <c r="F112" i="1"/>
  <c r="G112" i="1"/>
  <c r="H112" i="1"/>
  <c r="I112" i="1"/>
  <c r="J112" i="1"/>
  <c r="M112" i="1"/>
  <c r="N112" i="1"/>
  <c r="O112" i="1"/>
  <c r="P112" i="1"/>
  <c r="Q112" i="1"/>
  <c r="R112" i="1"/>
  <c r="U112" i="1"/>
  <c r="V112" i="1"/>
  <c r="W112" i="1"/>
  <c r="G113" i="1"/>
  <c r="M113" i="1"/>
  <c r="N113" i="1"/>
  <c r="O113" i="1"/>
  <c r="P113" i="1"/>
  <c r="Q113" i="1"/>
  <c r="U113" i="1"/>
  <c r="V113" i="1"/>
  <c r="W113" i="1"/>
  <c r="G114" i="1"/>
  <c r="M114" i="1"/>
  <c r="N114" i="1"/>
  <c r="O114" i="1"/>
  <c r="P114" i="1"/>
  <c r="Q114" i="1"/>
  <c r="U114" i="1"/>
  <c r="V114" i="1"/>
  <c r="W114" i="1"/>
  <c r="B115" i="1"/>
  <c r="C115" i="1"/>
  <c r="D115" i="1"/>
  <c r="E115" i="1"/>
  <c r="F115" i="1"/>
  <c r="G115" i="1"/>
  <c r="H115" i="1"/>
  <c r="I115" i="1"/>
  <c r="J115" i="1"/>
  <c r="M115" i="1"/>
  <c r="N115" i="1"/>
  <c r="O115" i="1"/>
  <c r="P115" i="1"/>
  <c r="Q115" i="1"/>
  <c r="R115" i="1"/>
  <c r="U115" i="1"/>
  <c r="V115" i="1"/>
  <c r="W115" i="1"/>
  <c r="G116" i="1"/>
  <c r="M116" i="1"/>
  <c r="N116" i="1"/>
  <c r="O116" i="1"/>
  <c r="P116" i="1"/>
  <c r="Q116" i="1"/>
  <c r="U116" i="1"/>
  <c r="V116" i="1"/>
  <c r="W116" i="1"/>
  <c r="G117" i="1"/>
  <c r="M117" i="1"/>
  <c r="N117" i="1"/>
  <c r="O117" i="1"/>
  <c r="P117" i="1"/>
  <c r="Q117" i="1"/>
  <c r="U117" i="1"/>
  <c r="V117" i="1"/>
  <c r="W117" i="1"/>
  <c r="B118" i="1"/>
  <c r="C118" i="1"/>
  <c r="D118" i="1"/>
  <c r="E118" i="1"/>
  <c r="F118" i="1"/>
  <c r="G118" i="1"/>
  <c r="H118" i="1"/>
  <c r="I118" i="1"/>
  <c r="J118" i="1"/>
  <c r="M118" i="1"/>
  <c r="N118" i="1"/>
  <c r="O118" i="1"/>
  <c r="P118" i="1"/>
  <c r="Q118" i="1"/>
  <c r="R118" i="1"/>
  <c r="U118" i="1"/>
  <c r="V118" i="1"/>
  <c r="W118" i="1"/>
  <c r="G119" i="1"/>
  <c r="M119" i="1"/>
  <c r="N119" i="1"/>
  <c r="O119" i="1"/>
  <c r="P119" i="1"/>
  <c r="Q119" i="1"/>
  <c r="U119" i="1"/>
  <c r="V119" i="1"/>
  <c r="W119" i="1"/>
  <c r="G120" i="1"/>
  <c r="M120" i="1"/>
  <c r="N120" i="1"/>
  <c r="O120" i="1"/>
  <c r="P120" i="1"/>
  <c r="Q120" i="1"/>
  <c r="U120" i="1"/>
  <c r="V120" i="1"/>
  <c r="W120" i="1"/>
  <c r="B121" i="1"/>
  <c r="C121" i="1"/>
  <c r="D121" i="1"/>
  <c r="E121" i="1"/>
  <c r="F121" i="1"/>
  <c r="G121" i="1"/>
  <c r="H121" i="1"/>
  <c r="I121" i="1"/>
  <c r="J121" i="1"/>
  <c r="M121" i="1"/>
  <c r="N121" i="1"/>
  <c r="O121" i="1"/>
  <c r="P121" i="1"/>
  <c r="Q121" i="1"/>
  <c r="R121" i="1"/>
  <c r="U121" i="1"/>
  <c r="V121" i="1"/>
  <c r="W121" i="1"/>
  <c r="G122" i="1"/>
  <c r="M122" i="1"/>
  <c r="N122" i="1"/>
  <c r="O122" i="1"/>
  <c r="P122" i="1"/>
  <c r="Q122" i="1"/>
  <c r="U122" i="1"/>
  <c r="V122" i="1"/>
  <c r="W122" i="1"/>
  <c r="G123" i="1"/>
  <c r="M123" i="1"/>
  <c r="N123" i="1"/>
  <c r="O123" i="1"/>
  <c r="P123" i="1"/>
  <c r="Q123" i="1"/>
  <c r="U123" i="1"/>
  <c r="V123" i="1"/>
  <c r="W123" i="1"/>
  <c r="B124" i="1"/>
  <c r="C124" i="1"/>
  <c r="D124" i="1"/>
  <c r="E124" i="1"/>
  <c r="F124" i="1"/>
  <c r="G124" i="1"/>
  <c r="H124" i="1"/>
  <c r="I124" i="1"/>
  <c r="J124" i="1"/>
  <c r="M124" i="1"/>
  <c r="N124" i="1"/>
  <c r="O124" i="1"/>
  <c r="P124" i="1"/>
  <c r="Q124" i="1"/>
  <c r="R124" i="1"/>
  <c r="U124" i="1"/>
  <c r="V124" i="1"/>
  <c r="W124" i="1"/>
  <c r="G125" i="1"/>
  <c r="M125" i="1"/>
  <c r="N125" i="1"/>
  <c r="O125" i="1"/>
  <c r="P125" i="1"/>
  <c r="Q125" i="1"/>
  <c r="U125" i="1"/>
  <c r="V125" i="1"/>
  <c r="W125" i="1"/>
  <c r="G126" i="1"/>
  <c r="M126" i="1"/>
  <c r="N126" i="1"/>
  <c r="O126" i="1"/>
  <c r="P126" i="1"/>
  <c r="Q126" i="1"/>
  <c r="U126" i="1"/>
  <c r="V126" i="1"/>
  <c r="W126" i="1"/>
  <c r="B127" i="1"/>
  <c r="C127" i="1"/>
  <c r="D127" i="1"/>
  <c r="E127" i="1"/>
  <c r="F127" i="1"/>
  <c r="G127" i="1"/>
  <c r="H127" i="1"/>
  <c r="I127" i="1"/>
  <c r="J127" i="1"/>
  <c r="M127" i="1"/>
  <c r="N127" i="1"/>
  <c r="O127" i="1"/>
  <c r="P127" i="1"/>
  <c r="Q127" i="1"/>
  <c r="R127" i="1"/>
  <c r="U127" i="1"/>
  <c r="V127" i="1"/>
  <c r="W127" i="1"/>
  <c r="G128" i="1"/>
  <c r="M128" i="1"/>
  <c r="N128" i="1"/>
  <c r="O128" i="1"/>
  <c r="P128" i="1"/>
  <c r="Q128" i="1"/>
  <c r="U128" i="1"/>
  <c r="V128" i="1"/>
  <c r="W128" i="1"/>
  <c r="G129" i="1"/>
  <c r="M129" i="1"/>
  <c r="N129" i="1"/>
  <c r="O129" i="1"/>
  <c r="P129" i="1"/>
  <c r="Q129" i="1"/>
  <c r="U129" i="1"/>
  <c r="V129" i="1"/>
  <c r="W129" i="1"/>
  <c r="B130" i="1"/>
  <c r="C130" i="1"/>
  <c r="D130" i="1"/>
  <c r="E130" i="1"/>
  <c r="F130" i="1"/>
  <c r="G130" i="1"/>
  <c r="H130" i="1"/>
  <c r="I130" i="1"/>
  <c r="J130" i="1"/>
  <c r="M130" i="1"/>
  <c r="N130" i="1"/>
  <c r="O130" i="1"/>
  <c r="P130" i="1"/>
  <c r="Q130" i="1"/>
  <c r="R130" i="1"/>
  <c r="U130" i="1"/>
  <c r="V130" i="1"/>
  <c r="W130" i="1"/>
  <c r="G131" i="1"/>
  <c r="M131" i="1"/>
  <c r="N131" i="1"/>
  <c r="O131" i="1"/>
  <c r="P131" i="1"/>
  <c r="Q131" i="1"/>
  <c r="U131" i="1"/>
  <c r="V131" i="1"/>
  <c r="W131" i="1"/>
  <c r="G132" i="1"/>
  <c r="M132" i="1"/>
  <c r="N132" i="1"/>
  <c r="O132" i="1"/>
  <c r="P132" i="1"/>
  <c r="Q132" i="1"/>
  <c r="U132" i="1"/>
  <c r="V132" i="1"/>
  <c r="W132" i="1"/>
  <c r="B133" i="1"/>
  <c r="C133" i="1"/>
  <c r="D133" i="1"/>
  <c r="E133" i="1"/>
  <c r="F133" i="1"/>
  <c r="G133" i="1"/>
  <c r="H133" i="1"/>
  <c r="I133" i="1"/>
  <c r="J133" i="1"/>
  <c r="M133" i="1"/>
  <c r="N133" i="1"/>
  <c r="O133" i="1"/>
  <c r="P133" i="1"/>
  <c r="Q133" i="1"/>
  <c r="R133" i="1"/>
  <c r="U133" i="1"/>
  <c r="V133" i="1"/>
  <c r="W133" i="1"/>
  <c r="G134" i="1"/>
  <c r="M134" i="1"/>
  <c r="N134" i="1"/>
  <c r="O134" i="1"/>
  <c r="P134" i="1"/>
  <c r="Q134" i="1"/>
  <c r="U134" i="1"/>
  <c r="V134" i="1"/>
  <c r="W134" i="1"/>
  <c r="G135" i="1"/>
  <c r="M135" i="1"/>
  <c r="N135" i="1"/>
  <c r="O135" i="1"/>
  <c r="P135" i="1"/>
  <c r="Q135" i="1"/>
  <c r="U135" i="1"/>
  <c r="V135" i="1"/>
  <c r="W135" i="1"/>
  <c r="B136" i="1"/>
  <c r="C136" i="1"/>
  <c r="D136" i="1"/>
  <c r="E136" i="1"/>
  <c r="F136" i="1"/>
  <c r="G136" i="1"/>
  <c r="H136" i="1"/>
  <c r="I136" i="1"/>
  <c r="J136" i="1"/>
  <c r="M136" i="1"/>
  <c r="N136" i="1"/>
  <c r="O136" i="1"/>
  <c r="P136" i="1"/>
  <c r="Q136" i="1"/>
  <c r="R136" i="1"/>
  <c r="U136" i="1"/>
  <c r="V136" i="1"/>
  <c r="W136" i="1"/>
  <c r="G137" i="1"/>
  <c r="M137" i="1"/>
  <c r="N137" i="1"/>
  <c r="O137" i="1"/>
  <c r="P137" i="1"/>
  <c r="Q137" i="1"/>
  <c r="U137" i="1"/>
  <c r="V137" i="1"/>
  <c r="W137" i="1"/>
  <c r="G138" i="1"/>
  <c r="M138" i="1"/>
  <c r="N138" i="1"/>
  <c r="O138" i="1"/>
  <c r="P138" i="1"/>
  <c r="Q138" i="1"/>
  <c r="U138" i="1"/>
  <c r="V138" i="1"/>
  <c r="W138" i="1"/>
  <c r="B139" i="1"/>
  <c r="C139" i="1"/>
  <c r="D139" i="1"/>
  <c r="E139" i="1"/>
  <c r="F139" i="1"/>
  <c r="G139" i="1"/>
  <c r="H139" i="1"/>
  <c r="I139" i="1"/>
  <c r="J139" i="1"/>
  <c r="M139" i="1"/>
  <c r="N139" i="1"/>
  <c r="O139" i="1"/>
  <c r="P139" i="1"/>
  <c r="Q139" i="1"/>
  <c r="R139" i="1"/>
  <c r="U139" i="1"/>
  <c r="V139" i="1"/>
  <c r="W139" i="1"/>
  <c r="G140" i="1"/>
  <c r="M140" i="1"/>
  <c r="N140" i="1"/>
  <c r="O140" i="1"/>
  <c r="P140" i="1"/>
  <c r="Q140" i="1"/>
  <c r="U140" i="1"/>
  <c r="V140" i="1"/>
  <c r="W140" i="1"/>
  <c r="G141" i="1"/>
  <c r="M141" i="1"/>
  <c r="N141" i="1"/>
  <c r="O141" i="1"/>
  <c r="P141" i="1"/>
  <c r="Q141" i="1"/>
  <c r="U141" i="1"/>
  <c r="V141" i="1"/>
  <c r="W141" i="1"/>
  <c r="B142" i="1"/>
  <c r="C142" i="1"/>
  <c r="D142" i="1"/>
  <c r="E142" i="1"/>
  <c r="F142" i="1"/>
  <c r="G142" i="1"/>
  <c r="H142" i="1"/>
  <c r="I142" i="1"/>
  <c r="J142" i="1"/>
  <c r="M142" i="1"/>
  <c r="N142" i="1"/>
  <c r="O142" i="1"/>
  <c r="P142" i="1"/>
  <c r="Q142" i="1"/>
  <c r="R142" i="1"/>
  <c r="U142" i="1"/>
  <c r="V142" i="1"/>
  <c r="W142" i="1"/>
  <c r="G143" i="1"/>
  <c r="M143" i="1"/>
  <c r="N143" i="1"/>
  <c r="O143" i="1"/>
  <c r="P143" i="1"/>
  <c r="Q143" i="1"/>
  <c r="U143" i="1"/>
  <c r="V143" i="1"/>
  <c r="W143" i="1"/>
  <c r="G144" i="1"/>
  <c r="M144" i="1"/>
  <c r="N144" i="1"/>
  <c r="O144" i="1"/>
  <c r="P144" i="1"/>
  <c r="Q144" i="1"/>
  <c r="U144" i="1"/>
  <c r="V144" i="1"/>
  <c r="W144" i="1"/>
  <c r="B145" i="1"/>
  <c r="C145" i="1"/>
  <c r="D145" i="1"/>
  <c r="E145" i="1"/>
  <c r="F145" i="1"/>
  <c r="G145" i="1"/>
  <c r="H145" i="1"/>
  <c r="I145" i="1"/>
  <c r="J145" i="1"/>
  <c r="M145" i="1"/>
  <c r="N145" i="1"/>
  <c r="O145" i="1"/>
  <c r="P145" i="1"/>
  <c r="Q145" i="1"/>
  <c r="R145" i="1"/>
  <c r="U145" i="1"/>
  <c r="V145" i="1"/>
  <c r="W145" i="1"/>
  <c r="G146" i="1"/>
  <c r="M146" i="1"/>
  <c r="N146" i="1"/>
  <c r="O146" i="1"/>
  <c r="P146" i="1"/>
  <c r="Q146" i="1"/>
  <c r="U146" i="1"/>
  <c r="V146" i="1"/>
  <c r="W146" i="1"/>
  <c r="G147" i="1"/>
  <c r="M147" i="1"/>
  <c r="N147" i="1"/>
  <c r="O147" i="1"/>
  <c r="P147" i="1"/>
  <c r="Q147" i="1"/>
  <c r="U147" i="1"/>
  <c r="V147" i="1"/>
  <c r="W147" i="1"/>
  <c r="B148" i="1"/>
  <c r="C148" i="1"/>
  <c r="D148" i="1"/>
  <c r="E148" i="1"/>
  <c r="F148" i="1"/>
  <c r="G148" i="1"/>
  <c r="H148" i="1"/>
  <c r="I148" i="1"/>
  <c r="J148" i="1"/>
  <c r="M148" i="1"/>
  <c r="N148" i="1"/>
  <c r="O148" i="1"/>
  <c r="P148" i="1"/>
  <c r="Q148" i="1"/>
  <c r="R148" i="1"/>
  <c r="U148" i="1"/>
  <c r="V148" i="1"/>
  <c r="W148" i="1"/>
  <c r="G149" i="1"/>
  <c r="M149" i="1"/>
  <c r="N149" i="1"/>
  <c r="O149" i="1"/>
  <c r="P149" i="1"/>
  <c r="Q149" i="1"/>
  <c r="U149" i="1"/>
  <c r="V149" i="1"/>
  <c r="W149" i="1"/>
  <c r="G150" i="1"/>
  <c r="M150" i="1"/>
  <c r="N150" i="1"/>
  <c r="O150" i="1"/>
  <c r="P150" i="1"/>
  <c r="Q150" i="1"/>
  <c r="U150" i="1"/>
  <c r="V150" i="1"/>
  <c r="W150" i="1"/>
  <c r="B151" i="1"/>
  <c r="C151" i="1"/>
  <c r="D151" i="1"/>
  <c r="E151" i="1"/>
  <c r="F151" i="1"/>
  <c r="G151" i="1"/>
  <c r="H151" i="1"/>
  <c r="I151" i="1"/>
  <c r="J151" i="1"/>
  <c r="M151" i="1"/>
  <c r="N151" i="1"/>
  <c r="O151" i="1"/>
  <c r="P151" i="1"/>
  <c r="Q151" i="1"/>
  <c r="R151" i="1"/>
  <c r="U151" i="1"/>
  <c r="V151" i="1"/>
  <c r="W151" i="1"/>
  <c r="G152" i="1"/>
  <c r="M152" i="1"/>
  <c r="N152" i="1"/>
  <c r="O152" i="1"/>
  <c r="P152" i="1"/>
  <c r="Q152" i="1"/>
  <c r="U152" i="1"/>
  <c r="V152" i="1"/>
  <c r="W152" i="1"/>
  <c r="G153" i="1"/>
  <c r="M153" i="1"/>
  <c r="N153" i="1"/>
  <c r="O153" i="1"/>
  <c r="P153" i="1"/>
  <c r="Q153" i="1"/>
  <c r="U153" i="1"/>
  <c r="V153" i="1"/>
  <c r="W153" i="1"/>
  <c r="B154" i="1"/>
  <c r="C154" i="1"/>
  <c r="D154" i="1"/>
  <c r="E154" i="1"/>
  <c r="F154" i="1"/>
  <c r="G154" i="1"/>
  <c r="H154" i="1"/>
  <c r="I154" i="1"/>
  <c r="J154" i="1"/>
  <c r="M154" i="1"/>
  <c r="N154" i="1"/>
  <c r="O154" i="1"/>
  <c r="P154" i="1"/>
  <c r="Q154" i="1"/>
  <c r="R154" i="1"/>
  <c r="U154" i="1"/>
  <c r="V154" i="1"/>
  <c r="W154" i="1"/>
  <c r="G155" i="1"/>
  <c r="M155" i="1"/>
  <c r="N155" i="1"/>
  <c r="O155" i="1"/>
  <c r="P155" i="1"/>
  <c r="Q155" i="1"/>
  <c r="U155" i="1"/>
  <c r="V155" i="1"/>
  <c r="W155" i="1"/>
  <c r="G156" i="1"/>
  <c r="M156" i="1"/>
  <c r="N156" i="1"/>
  <c r="O156" i="1"/>
  <c r="P156" i="1"/>
  <c r="Q156" i="1"/>
  <c r="U156" i="1"/>
  <c r="V156" i="1"/>
  <c r="W156" i="1"/>
  <c r="B157" i="1"/>
  <c r="C157" i="1"/>
  <c r="D157" i="1"/>
  <c r="E157" i="1"/>
  <c r="F157" i="1"/>
  <c r="G157" i="1"/>
  <c r="H157" i="1"/>
  <c r="I157" i="1"/>
  <c r="J157" i="1"/>
  <c r="M157" i="1"/>
  <c r="N157" i="1"/>
  <c r="O157" i="1"/>
  <c r="P157" i="1"/>
  <c r="Q157" i="1"/>
  <c r="R157" i="1"/>
  <c r="U157" i="1"/>
  <c r="V157" i="1"/>
  <c r="W157" i="1"/>
  <c r="G158" i="1"/>
  <c r="M158" i="1"/>
  <c r="N158" i="1"/>
  <c r="O158" i="1"/>
  <c r="P158" i="1"/>
  <c r="Q158" i="1"/>
  <c r="U158" i="1"/>
  <c r="V158" i="1"/>
  <c r="W158" i="1"/>
  <c r="G159" i="1"/>
  <c r="M159" i="1"/>
  <c r="N159" i="1"/>
  <c r="O159" i="1"/>
  <c r="P159" i="1"/>
  <c r="Q159" i="1"/>
  <c r="U159" i="1"/>
  <c r="V159" i="1"/>
  <c r="W159" i="1"/>
  <c r="B160" i="1"/>
  <c r="C160" i="1"/>
  <c r="D160" i="1"/>
  <c r="E160" i="1"/>
  <c r="F160" i="1"/>
  <c r="G160" i="1"/>
  <c r="H160" i="1"/>
  <c r="I160" i="1"/>
  <c r="J160" i="1"/>
  <c r="M160" i="1"/>
  <c r="N160" i="1"/>
  <c r="O160" i="1"/>
  <c r="P160" i="1"/>
  <c r="Q160" i="1"/>
  <c r="R160" i="1"/>
  <c r="U160" i="1"/>
  <c r="V160" i="1"/>
  <c r="W160" i="1"/>
  <c r="G161" i="1"/>
  <c r="M161" i="1"/>
  <c r="N161" i="1"/>
  <c r="O161" i="1"/>
  <c r="P161" i="1"/>
  <c r="Q161" i="1"/>
  <c r="U161" i="1"/>
  <c r="V161" i="1"/>
  <c r="W161" i="1"/>
  <c r="G162" i="1"/>
  <c r="M162" i="1"/>
  <c r="N162" i="1"/>
  <c r="O162" i="1"/>
  <c r="P162" i="1"/>
  <c r="Q162" i="1"/>
  <c r="U162" i="1"/>
  <c r="V162" i="1"/>
  <c r="W162" i="1"/>
  <c r="B163" i="1"/>
  <c r="C163" i="1"/>
  <c r="D163" i="1"/>
  <c r="E163" i="1"/>
  <c r="F163" i="1"/>
  <c r="G163" i="1"/>
  <c r="H163" i="1"/>
  <c r="I163" i="1"/>
  <c r="J163" i="1"/>
  <c r="M163" i="1"/>
  <c r="N163" i="1"/>
  <c r="O163" i="1"/>
  <c r="P163" i="1"/>
  <c r="Q163" i="1"/>
  <c r="R163" i="1"/>
  <c r="U163" i="1"/>
  <c r="V163" i="1"/>
  <c r="W163" i="1"/>
  <c r="G164" i="1"/>
  <c r="M164" i="1"/>
  <c r="N164" i="1"/>
  <c r="O164" i="1"/>
  <c r="P164" i="1"/>
  <c r="Q164" i="1"/>
  <c r="U164" i="1"/>
  <c r="V164" i="1"/>
  <c r="W164" i="1"/>
  <c r="G165" i="1"/>
  <c r="M165" i="1"/>
  <c r="N165" i="1"/>
  <c r="O165" i="1"/>
  <c r="P165" i="1"/>
  <c r="Q165" i="1"/>
  <c r="U165" i="1"/>
  <c r="V165" i="1"/>
  <c r="W165" i="1"/>
  <c r="B166" i="1"/>
  <c r="C166" i="1"/>
  <c r="D166" i="1"/>
  <c r="E166" i="1"/>
  <c r="F166" i="1"/>
  <c r="G166" i="1"/>
  <c r="H166" i="1"/>
  <c r="I166" i="1"/>
  <c r="J166" i="1"/>
  <c r="M166" i="1"/>
  <c r="N166" i="1"/>
  <c r="O166" i="1"/>
  <c r="P166" i="1"/>
  <c r="Q166" i="1"/>
  <c r="R166" i="1"/>
  <c r="U166" i="1"/>
  <c r="V166" i="1"/>
  <c r="W166" i="1"/>
  <c r="G167" i="1"/>
  <c r="M167" i="1"/>
  <c r="N167" i="1"/>
  <c r="O167" i="1"/>
  <c r="P167" i="1"/>
  <c r="Q167" i="1"/>
  <c r="U167" i="1"/>
  <c r="V167" i="1"/>
  <c r="W167" i="1"/>
  <c r="G168" i="1"/>
  <c r="M168" i="1"/>
  <c r="N168" i="1"/>
  <c r="O168" i="1"/>
  <c r="P168" i="1"/>
  <c r="Q168" i="1"/>
  <c r="U168" i="1"/>
  <c r="V168" i="1"/>
  <c r="W168" i="1"/>
  <c r="B169" i="1"/>
  <c r="C169" i="1"/>
  <c r="D169" i="1"/>
  <c r="E169" i="1"/>
  <c r="F169" i="1"/>
  <c r="G169" i="1"/>
  <c r="H169" i="1"/>
  <c r="I169" i="1"/>
  <c r="J169" i="1"/>
  <c r="M169" i="1"/>
  <c r="N169" i="1"/>
  <c r="O169" i="1"/>
  <c r="P169" i="1"/>
  <c r="Q169" i="1"/>
  <c r="R169" i="1"/>
  <c r="U169" i="1"/>
  <c r="V169" i="1"/>
  <c r="W169" i="1"/>
  <c r="G170" i="1"/>
  <c r="M170" i="1"/>
  <c r="N170" i="1"/>
  <c r="O170" i="1"/>
  <c r="P170" i="1"/>
  <c r="Q170" i="1"/>
  <c r="U170" i="1"/>
  <c r="V170" i="1"/>
  <c r="W170" i="1"/>
  <c r="G171" i="1"/>
  <c r="M171" i="1"/>
  <c r="N171" i="1"/>
  <c r="O171" i="1"/>
  <c r="P171" i="1"/>
  <c r="Q171" i="1"/>
  <c r="U171" i="1"/>
  <c r="V171" i="1"/>
  <c r="W171" i="1"/>
  <c r="B172" i="1"/>
  <c r="C172" i="1"/>
  <c r="D172" i="1"/>
  <c r="E172" i="1"/>
  <c r="F172" i="1"/>
  <c r="G172" i="1"/>
  <c r="H172" i="1"/>
  <c r="I172" i="1"/>
  <c r="J172" i="1"/>
  <c r="M172" i="1"/>
  <c r="N172" i="1"/>
  <c r="O172" i="1"/>
  <c r="P172" i="1"/>
  <c r="Q172" i="1"/>
  <c r="R172" i="1"/>
  <c r="U172" i="1"/>
  <c r="V172" i="1"/>
  <c r="W172" i="1"/>
  <c r="G173" i="1"/>
  <c r="M173" i="1"/>
  <c r="N173" i="1"/>
  <c r="O173" i="1"/>
  <c r="P173" i="1"/>
  <c r="Q173" i="1"/>
  <c r="U173" i="1"/>
  <c r="V173" i="1"/>
  <c r="W173" i="1"/>
  <c r="G174" i="1"/>
  <c r="M174" i="1"/>
  <c r="N174" i="1"/>
  <c r="O174" i="1"/>
  <c r="P174" i="1"/>
  <c r="Q174" i="1"/>
  <c r="U174" i="1"/>
  <c r="V174" i="1"/>
  <c r="W174" i="1"/>
  <c r="B175" i="1"/>
  <c r="C175" i="1"/>
  <c r="D175" i="1"/>
  <c r="E175" i="1"/>
  <c r="F175" i="1"/>
  <c r="G175" i="1"/>
  <c r="H175" i="1"/>
  <c r="I175" i="1"/>
  <c r="J175" i="1"/>
  <c r="M175" i="1"/>
  <c r="N175" i="1"/>
  <c r="O175" i="1"/>
  <c r="P175" i="1"/>
  <c r="Q175" i="1"/>
  <c r="R175" i="1"/>
  <c r="U175" i="1"/>
  <c r="V175" i="1"/>
  <c r="W175" i="1"/>
  <c r="G176" i="1"/>
  <c r="M176" i="1"/>
  <c r="N176" i="1"/>
  <c r="O176" i="1"/>
  <c r="P176" i="1"/>
  <c r="Q176" i="1"/>
  <c r="U176" i="1"/>
  <c r="V176" i="1"/>
  <c r="W176" i="1"/>
  <c r="G177" i="1"/>
  <c r="M177" i="1"/>
  <c r="N177" i="1"/>
  <c r="O177" i="1"/>
  <c r="P177" i="1"/>
  <c r="Q177" i="1"/>
  <c r="U177" i="1"/>
  <c r="V177" i="1"/>
  <c r="W177" i="1"/>
  <c r="B178" i="1"/>
  <c r="C178" i="1"/>
  <c r="D178" i="1"/>
  <c r="E178" i="1"/>
  <c r="F178" i="1"/>
  <c r="G178" i="1"/>
  <c r="H178" i="1"/>
  <c r="I178" i="1"/>
  <c r="J178" i="1"/>
  <c r="M178" i="1"/>
  <c r="N178" i="1"/>
  <c r="O178" i="1"/>
  <c r="P178" i="1"/>
  <c r="Q178" i="1"/>
  <c r="R178" i="1"/>
  <c r="U178" i="1"/>
  <c r="V178" i="1"/>
  <c r="W178" i="1"/>
  <c r="G179" i="1"/>
  <c r="M179" i="1"/>
  <c r="N179" i="1"/>
  <c r="O179" i="1"/>
  <c r="P179" i="1"/>
  <c r="Q179" i="1"/>
  <c r="U179" i="1"/>
  <c r="V179" i="1"/>
  <c r="W179" i="1"/>
  <c r="G180" i="1"/>
  <c r="M180" i="1"/>
  <c r="N180" i="1"/>
  <c r="O180" i="1"/>
  <c r="P180" i="1"/>
  <c r="Q180" i="1"/>
  <c r="U180" i="1"/>
  <c r="V180" i="1"/>
  <c r="W180" i="1"/>
  <c r="B181" i="1"/>
  <c r="C181" i="1"/>
  <c r="D181" i="1"/>
  <c r="E181" i="1"/>
  <c r="F181" i="1"/>
  <c r="G181" i="1"/>
  <c r="H181" i="1"/>
  <c r="I181" i="1"/>
  <c r="J181" i="1"/>
  <c r="M181" i="1"/>
  <c r="N181" i="1"/>
  <c r="O181" i="1"/>
  <c r="P181" i="1"/>
  <c r="Q181" i="1"/>
  <c r="R181" i="1"/>
  <c r="U181" i="1"/>
  <c r="V181" i="1"/>
  <c r="W181" i="1"/>
  <c r="G182" i="1"/>
  <c r="M182" i="1"/>
  <c r="N182" i="1"/>
  <c r="O182" i="1"/>
  <c r="P182" i="1"/>
  <c r="Q182" i="1"/>
  <c r="U182" i="1"/>
  <c r="V182" i="1"/>
  <c r="W182" i="1"/>
  <c r="G183" i="1"/>
  <c r="M183" i="1"/>
  <c r="N183" i="1"/>
  <c r="O183" i="1"/>
  <c r="P183" i="1"/>
  <c r="Q183" i="1"/>
  <c r="U183" i="1"/>
  <c r="V183" i="1"/>
  <c r="W183" i="1"/>
  <c r="B184" i="1"/>
  <c r="C184" i="1"/>
  <c r="D184" i="1"/>
  <c r="E184" i="1"/>
  <c r="F184" i="1"/>
  <c r="G184" i="1"/>
  <c r="H184" i="1"/>
  <c r="I184" i="1"/>
  <c r="J184" i="1"/>
  <c r="M184" i="1"/>
  <c r="N184" i="1"/>
  <c r="O184" i="1"/>
  <c r="P184" i="1"/>
  <c r="Q184" i="1"/>
  <c r="R184" i="1"/>
  <c r="U184" i="1"/>
  <c r="V184" i="1"/>
  <c r="W184" i="1"/>
  <c r="G185" i="1"/>
  <c r="M185" i="1"/>
  <c r="N185" i="1"/>
  <c r="O185" i="1"/>
  <c r="P185" i="1"/>
  <c r="Q185" i="1"/>
  <c r="U185" i="1"/>
  <c r="V185" i="1"/>
  <c r="W185" i="1"/>
  <c r="G186" i="1"/>
  <c r="M186" i="1"/>
  <c r="N186" i="1"/>
  <c r="O186" i="1"/>
  <c r="P186" i="1"/>
  <c r="Q186" i="1"/>
  <c r="U186" i="1"/>
  <c r="V186" i="1"/>
  <c r="W186" i="1"/>
  <c r="B187" i="1"/>
  <c r="C187" i="1"/>
  <c r="D187" i="1"/>
  <c r="E187" i="1"/>
  <c r="F187" i="1"/>
  <c r="G187" i="1"/>
  <c r="H187" i="1"/>
  <c r="I187" i="1"/>
  <c r="J187" i="1"/>
  <c r="M187" i="1"/>
  <c r="N187" i="1"/>
  <c r="O187" i="1"/>
  <c r="P187" i="1"/>
  <c r="Q187" i="1"/>
  <c r="R187" i="1"/>
  <c r="U187" i="1"/>
  <c r="V187" i="1"/>
  <c r="W187" i="1"/>
  <c r="G188" i="1"/>
  <c r="M188" i="1"/>
  <c r="N188" i="1"/>
  <c r="O188" i="1"/>
  <c r="P188" i="1"/>
  <c r="Q188" i="1"/>
  <c r="U188" i="1"/>
  <c r="V188" i="1"/>
  <c r="W188" i="1"/>
  <c r="G189" i="1"/>
  <c r="M189" i="1"/>
  <c r="N189" i="1"/>
  <c r="O189" i="1"/>
  <c r="P189" i="1"/>
  <c r="Q189" i="1"/>
  <c r="U189" i="1"/>
  <c r="V189" i="1"/>
  <c r="W189" i="1"/>
  <c r="B190" i="1"/>
  <c r="C190" i="1"/>
  <c r="D190" i="1"/>
  <c r="E190" i="1"/>
  <c r="F190" i="1"/>
  <c r="G190" i="1"/>
  <c r="H190" i="1"/>
  <c r="I190" i="1"/>
  <c r="J190" i="1"/>
  <c r="M190" i="1"/>
  <c r="N190" i="1"/>
  <c r="O190" i="1"/>
  <c r="P190" i="1"/>
  <c r="Q190" i="1"/>
  <c r="R190" i="1"/>
  <c r="U190" i="1"/>
  <c r="V190" i="1"/>
  <c r="W190" i="1"/>
  <c r="G191" i="1"/>
  <c r="M191" i="1"/>
  <c r="N191" i="1"/>
  <c r="O191" i="1"/>
  <c r="P191" i="1"/>
  <c r="Q191" i="1"/>
  <c r="U191" i="1"/>
  <c r="V191" i="1"/>
  <c r="W191" i="1"/>
  <c r="G192" i="1"/>
  <c r="M192" i="1"/>
  <c r="N192" i="1"/>
  <c r="O192" i="1"/>
  <c r="P192" i="1"/>
  <c r="Q192" i="1"/>
  <c r="U192" i="1"/>
  <c r="V192" i="1"/>
  <c r="W192" i="1"/>
  <c r="B193" i="1"/>
  <c r="C193" i="1"/>
  <c r="D193" i="1"/>
  <c r="E193" i="1"/>
  <c r="F193" i="1"/>
  <c r="G193" i="1"/>
  <c r="H193" i="1"/>
  <c r="I193" i="1"/>
  <c r="J193" i="1"/>
  <c r="M193" i="1"/>
  <c r="N193" i="1"/>
  <c r="O193" i="1"/>
  <c r="P193" i="1"/>
  <c r="Q193" i="1"/>
  <c r="R193" i="1"/>
  <c r="U193" i="1"/>
  <c r="V193" i="1"/>
  <c r="W193" i="1"/>
  <c r="G194" i="1"/>
  <c r="M194" i="1"/>
  <c r="N194" i="1"/>
  <c r="O194" i="1"/>
  <c r="P194" i="1"/>
  <c r="Q194" i="1"/>
  <c r="U194" i="1"/>
  <c r="V194" i="1"/>
  <c r="W194" i="1"/>
  <c r="G195" i="1"/>
  <c r="M195" i="1"/>
  <c r="N195" i="1"/>
  <c r="O195" i="1"/>
  <c r="P195" i="1"/>
  <c r="Q195" i="1"/>
  <c r="U195" i="1"/>
  <c r="V195" i="1"/>
  <c r="W195" i="1"/>
  <c r="B196" i="1"/>
  <c r="C196" i="1"/>
  <c r="D196" i="1"/>
  <c r="E196" i="1"/>
  <c r="F196" i="1"/>
  <c r="G196" i="1"/>
  <c r="H196" i="1"/>
  <c r="I196" i="1"/>
  <c r="J196" i="1"/>
  <c r="M196" i="1"/>
  <c r="N196" i="1"/>
  <c r="O196" i="1"/>
  <c r="P196" i="1"/>
  <c r="Q196" i="1"/>
  <c r="R196" i="1"/>
  <c r="U196" i="1"/>
  <c r="V196" i="1"/>
  <c r="W196" i="1"/>
  <c r="G197" i="1"/>
  <c r="M197" i="1"/>
  <c r="N197" i="1"/>
  <c r="O197" i="1"/>
  <c r="P197" i="1"/>
  <c r="Q197" i="1"/>
  <c r="U197" i="1"/>
  <c r="V197" i="1"/>
  <c r="W197" i="1"/>
  <c r="G198" i="1"/>
  <c r="M198" i="1"/>
  <c r="N198" i="1"/>
  <c r="O198" i="1"/>
  <c r="P198" i="1"/>
  <c r="Q198" i="1"/>
  <c r="U198" i="1"/>
  <c r="V198" i="1"/>
  <c r="W198" i="1"/>
  <c r="B199" i="1"/>
  <c r="C199" i="1"/>
  <c r="D199" i="1"/>
  <c r="E199" i="1"/>
  <c r="F199" i="1"/>
  <c r="G199" i="1"/>
  <c r="H199" i="1"/>
  <c r="I199" i="1"/>
  <c r="J199" i="1"/>
  <c r="M199" i="1"/>
  <c r="N199" i="1"/>
  <c r="O199" i="1"/>
  <c r="P199" i="1"/>
  <c r="Q199" i="1"/>
  <c r="R199" i="1"/>
  <c r="U199" i="1"/>
  <c r="V199" i="1"/>
  <c r="W199" i="1"/>
  <c r="G200" i="1"/>
  <c r="M200" i="1"/>
  <c r="N200" i="1"/>
  <c r="O200" i="1"/>
  <c r="P200" i="1"/>
  <c r="Q200" i="1"/>
  <c r="U200" i="1"/>
  <c r="V200" i="1"/>
  <c r="W200" i="1"/>
  <c r="G201" i="1"/>
  <c r="M201" i="1"/>
  <c r="N201" i="1"/>
  <c r="O201" i="1"/>
  <c r="P201" i="1"/>
  <c r="Q201" i="1"/>
  <c r="U201" i="1"/>
  <c r="V201" i="1"/>
  <c r="W201" i="1"/>
  <c r="B202" i="1"/>
  <c r="C202" i="1"/>
  <c r="D202" i="1"/>
  <c r="E202" i="1"/>
  <c r="F202" i="1"/>
  <c r="G202" i="1"/>
  <c r="H202" i="1"/>
  <c r="I202" i="1"/>
  <c r="J202" i="1"/>
  <c r="M202" i="1"/>
  <c r="N202" i="1"/>
  <c r="O202" i="1"/>
  <c r="P202" i="1"/>
  <c r="Q202" i="1"/>
  <c r="R202" i="1"/>
  <c r="U202" i="1"/>
  <c r="V202" i="1"/>
  <c r="W202" i="1"/>
  <c r="G203" i="1"/>
  <c r="M203" i="1"/>
  <c r="N203" i="1"/>
  <c r="O203" i="1"/>
  <c r="P203" i="1"/>
  <c r="Q203" i="1"/>
  <c r="U203" i="1"/>
  <c r="V203" i="1"/>
  <c r="W203" i="1"/>
  <c r="G204" i="1"/>
  <c r="M204" i="1"/>
  <c r="N204" i="1"/>
  <c r="O204" i="1"/>
  <c r="P204" i="1"/>
  <c r="Q204" i="1"/>
  <c r="U204" i="1"/>
  <c r="V204" i="1"/>
  <c r="W204" i="1"/>
  <c r="B205" i="1"/>
  <c r="C205" i="1"/>
  <c r="D205" i="1"/>
  <c r="E205" i="1"/>
  <c r="F205" i="1"/>
  <c r="G205" i="1"/>
  <c r="H205" i="1"/>
  <c r="I205" i="1"/>
  <c r="J205" i="1"/>
  <c r="M205" i="1"/>
  <c r="N205" i="1"/>
  <c r="O205" i="1"/>
  <c r="P205" i="1"/>
  <c r="Q205" i="1"/>
  <c r="R205" i="1"/>
  <c r="U205" i="1"/>
  <c r="V205" i="1"/>
  <c r="W205" i="1"/>
  <c r="G206" i="1"/>
  <c r="M206" i="1"/>
  <c r="N206" i="1"/>
  <c r="O206" i="1"/>
  <c r="P206" i="1"/>
  <c r="Q206" i="1"/>
  <c r="U206" i="1"/>
  <c r="V206" i="1"/>
  <c r="W206" i="1"/>
  <c r="G207" i="1"/>
  <c r="M207" i="1"/>
  <c r="N207" i="1"/>
  <c r="O207" i="1"/>
  <c r="P207" i="1"/>
  <c r="Q207" i="1"/>
  <c r="U207" i="1"/>
  <c r="V207" i="1"/>
  <c r="W207" i="1"/>
  <c r="B208" i="1"/>
  <c r="C208" i="1"/>
  <c r="D208" i="1"/>
  <c r="E208" i="1"/>
  <c r="F208" i="1"/>
  <c r="G208" i="1"/>
  <c r="H208" i="1"/>
  <c r="I208" i="1"/>
  <c r="J208" i="1"/>
  <c r="M208" i="1"/>
  <c r="N208" i="1"/>
  <c r="O208" i="1"/>
  <c r="P208" i="1"/>
  <c r="Q208" i="1"/>
  <c r="R208" i="1"/>
  <c r="U208" i="1"/>
  <c r="V208" i="1"/>
  <c r="W208" i="1"/>
  <c r="G209" i="1"/>
  <c r="M209" i="1"/>
  <c r="N209" i="1"/>
  <c r="O209" i="1"/>
  <c r="P209" i="1"/>
  <c r="Q209" i="1"/>
  <c r="U209" i="1"/>
  <c r="V209" i="1"/>
  <c r="W209" i="1"/>
  <c r="G210" i="1"/>
  <c r="M210" i="1"/>
  <c r="N210" i="1"/>
  <c r="O210" i="1"/>
  <c r="P210" i="1"/>
  <c r="Q210" i="1"/>
  <c r="U210" i="1"/>
  <c r="V210" i="1"/>
  <c r="W210" i="1"/>
  <c r="B211" i="1"/>
  <c r="C211" i="1"/>
  <c r="D211" i="1"/>
  <c r="E211" i="1"/>
  <c r="F211" i="1"/>
  <c r="G211" i="1"/>
  <c r="H211" i="1"/>
  <c r="I211" i="1"/>
  <c r="J211" i="1"/>
  <c r="M211" i="1"/>
  <c r="N211" i="1"/>
  <c r="O211" i="1"/>
  <c r="P211" i="1"/>
  <c r="Q211" i="1"/>
  <c r="R211" i="1"/>
  <c r="U211" i="1"/>
  <c r="V211" i="1"/>
  <c r="W211" i="1"/>
  <c r="G212" i="1"/>
  <c r="M212" i="1"/>
  <c r="N212" i="1"/>
  <c r="O212" i="1"/>
  <c r="P212" i="1"/>
  <c r="Q212" i="1"/>
  <c r="U212" i="1"/>
  <c r="V212" i="1"/>
  <c r="W212" i="1"/>
  <c r="G213" i="1"/>
  <c r="M213" i="1"/>
  <c r="N213" i="1"/>
  <c r="O213" i="1"/>
  <c r="P213" i="1"/>
  <c r="Q213" i="1"/>
  <c r="U213" i="1"/>
  <c r="V213" i="1"/>
  <c r="W213" i="1"/>
  <c r="B214" i="1"/>
  <c r="C214" i="1"/>
  <c r="D214" i="1"/>
  <c r="E214" i="1"/>
  <c r="F214" i="1"/>
  <c r="G214" i="1"/>
  <c r="H214" i="1"/>
  <c r="I214" i="1"/>
  <c r="J214" i="1"/>
  <c r="M214" i="1"/>
  <c r="N214" i="1"/>
  <c r="O214" i="1"/>
  <c r="P214" i="1"/>
  <c r="Q214" i="1"/>
  <c r="R214" i="1"/>
  <c r="U214" i="1"/>
  <c r="V214" i="1"/>
  <c r="W214" i="1"/>
  <c r="G215" i="1"/>
  <c r="M215" i="1"/>
  <c r="N215" i="1"/>
  <c r="O215" i="1"/>
  <c r="P215" i="1"/>
  <c r="Q215" i="1"/>
  <c r="U215" i="1"/>
  <c r="V215" i="1"/>
  <c r="W215" i="1"/>
  <c r="G216" i="1"/>
  <c r="M216" i="1"/>
  <c r="N216" i="1"/>
  <c r="O216" i="1"/>
  <c r="P216" i="1"/>
  <c r="Q216" i="1"/>
  <c r="U216" i="1"/>
  <c r="V216" i="1"/>
  <c r="W216" i="1"/>
  <c r="B217" i="1"/>
  <c r="C217" i="1"/>
  <c r="D217" i="1"/>
  <c r="E217" i="1"/>
  <c r="F217" i="1"/>
  <c r="G217" i="1"/>
  <c r="H217" i="1"/>
  <c r="I217" i="1"/>
  <c r="J217" i="1"/>
  <c r="M217" i="1"/>
  <c r="N217" i="1"/>
  <c r="O217" i="1"/>
  <c r="P217" i="1"/>
  <c r="Q217" i="1"/>
  <c r="R217" i="1"/>
  <c r="U217" i="1"/>
  <c r="V217" i="1"/>
  <c r="W217" i="1"/>
  <c r="G218" i="1"/>
  <c r="M218" i="1"/>
  <c r="N218" i="1"/>
  <c r="O218" i="1"/>
  <c r="P218" i="1"/>
  <c r="Q218" i="1"/>
  <c r="U218" i="1"/>
  <c r="V218" i="1"/>
  <c r="W218" i="1"/>
  <c r="G219" i="1"/>
  <c r="M219" i="1"/>
  <c r="N219" i="1"/>
  <c r="O219" i="1"/>
  <c r="P219" i="1"/>
  <c r="Q219" i="1"/>
  <c r="U219" i="1"/>
  <c r="V219" i="1"/>
  <c r="W219" i="1"/>
  <c r="B220" i="1"/>
  <c r="C220" i="1"/>
  <c r="D220" i="1"/>
  <c r="E220" i="1"/>
  <c r="F220" i="1"/>
  <c r="G220" i="1"/>
  <c r="H220" i="1"/>
  <c r="I220" i="1"/>
  <c r="J220" i="1"/>
  <c r="M220" i="1"/>
  <c r="N220" i="1"/>
  <c r="O220" i="1"/>
  <c r="P220" i="1"/>
  <c r="Q220" i="1"/>
  <c r="R220" i="1"/>
  <c r="U220" i="1"/>
  <c r="V220" i="1"/>
  <c r="W220" i="1"/>
  <c r="G221" i="1"/>
  <c r="M221" i="1"/>
  <c r="N221" i="1"/>
  <c r="O221" i="1"/>
  <c r="P221" i="1"/>
  <c r="Q221" i="1"/>
  <c r="U221" i="1"/>
  <c r="V221" i="1"/>
  <c r="W221" i="1"/>
  <c r="G222" i="1"/>
  <c r="M222" i="1"/>
  <c r="N222" i="1"/>
  <c r="O222" i="1"/>
  <c r="P222" i="1"/>
  <c r="Q222" i="1"/>
  <c r="U222" i="1"/>
  <c r="V222" i="1"/>
  <c r="W222" i="1"/>
  <c r="B223" i="1"/>
  <c r="C223" i="1"/>
  <c r="D223" i="1"/>
  <c r="E223" i="1"/>
  <c r="F223" i="1"/>
  <c r="G223" i="1"/>
  <c r="H223" i="1"/>
  <c r="I223" i="1"/>
  <c r="J223" i="1"/>
  <c r="M223" i="1"/>
  <c r="N223" i="1"/>
  <c r="O223" i="1"/>
  <c r="P223" i="1"/>
  <c r="Q223" i="1"/>
  <c r="R223" i="1"/>
  <c r="U223" i="1"/>
  <c r="V223" i="1"/>
  <c r="W223" i="1"/>
  <c r="G224" i="1"/>
  <c r="M224" i="1"/>
  <c r="N224" i="1"/>
  <c r="O224" i="1"/>
  <c r="P224" i="1"/>
  <c r="Q224" i="1"/>
  <c r="U224" i="1"/>
  <c r="V224" i="1"/>
  <c r="W224" i="1"/>
  <c r="G225" i="1"/>
  <c r="M225" i="1"/>
  <c r="N225" i="1"/>
  <c r="O225" i="1"/>
  <c r="P225" i="1"/>
  <c r="Q225" i="1"/>
  <c r="U225" i="1"/>
  <c r="V225" i="1"/>
  <c r="W225" i="1"/>
  <c r="B226" i="1"/>
  <c r="C226" i="1"/>
  <c r="D226" i="1"/>
  <c r="E226" i="1"/>
  <c r="F226" i="1"/>
  <c r="G226" i="1"/>
  <c r="H226" i="1"/>
  <c r="I226" i="1"/>
  <c r="J226" i="1"/>
  <c r="M226" i="1"/>
  <c r="N226" i="1"/>
  <c r="O226" i="1"/>
  <c r="P226" i="1"/>
  <c r="Q226" i="1"/>
  <c r="R226" i="1"/>
  <c r="U226" i="1"/>
  <c r="V226" i="1"/>
  <c r="W226" i="1"/>
  <c r="G227" i="1"/>
  <c r="M227" i="1"/>
  <c r="N227" i="1"/>
  <c r="O227" i="1"/>
  <c r="P227" i="1"/>
  <c r="Q227" i="1"/>
  <c r="U227" i="1"/>
  <c r="V227" i="1"/>
  <c r="W227" i="1"/>
  <c r="G228" i="1"/>
  <c r="M228" i="1"/>
  <c r="N228" i="1"/>
  <c r="O228" i="1"/>
  <c r="P228" i="1"/>
  <c r="Q228" i="1"/>
  <c r="U228" i="1"/>
  <c r="V228" i="1"/>
  <c r="W228" i="1"/>
  <c r="B229" i="1"/>
  <c r="C229" i="1"/>
  <c r="D229" i="1"/>
  <c r="E229" i="1"/>
  <c r="F229" i="1"/>
  <c r="G229" i="1"/>
  <c r="H229" i="1"/>
  <c r="I229" i="1"/>
  <c r="J229" i="1"/>
  <c r="M229" i="1"/>
  <c r="N229" i="1"/>
  <c r="O229" i="1"/>
  <c r="P229" i="1"/>
  <c r="Q229" i="1"/>
  <c r="R229" i="1"/>
  <c r="U229" i="1"/>
  <c r="V229" i="1"/>
  <c r="W229" i="1"/>
  <c r="G230" i="1"/>
  <c r="M230" i="1"/>
  <c r="N230" i="1"/>
  <c r="O230" i="1"/>
  <c r="P230" i="1"/>
  <c r="Q230" i="1"/>
  <c r="U230" i="1"/>
  <c r="V230" i="1"/>
  <c r="W230" i="1"/>
  <c r="G231" i="1"/>
  <c r="M231" i="1"/>
  <c r="N231" i="1"/>
  <c r="O231" i="1"/>
  <c r="P231" i="1"/>
  <c r="Q231" i="1"/>
  <c r="U231" i="1"/>
  <c r="V231" i="1"/>
  <c r="W231" i="1"/>
  <c r="B232" i="1"/>
  <c r="C232" i="1"/>
  <c r="D232" i="1"/>
  <c r="E232" i="1"/>
  <c r="F232" i="1"/>
  <c r="G232" i="1"/>
  <c r="H232" i="1"/>
  <c r="I232" i="1"/>
  <c r="J232" i="1"/>
  <c r="M232" i="1"/>
  <c r="N232" i="1"/>
  <c r="O232" i="1"/>
  <c r="P232" i="1"/>
  <c r="Q232" i="1"/>
  <c r="R232" i="1"/>
  <c r="U232" i="1"/>
  <c r="V232" i="1"/>
  <c r="W232" i="1"/>
  <c r="G233" i="1"/>
  <c r="M233" i="1"/>
  <c r="N233" i="1"/>
  <c r="O233" i="1"/>
  <c r="P233" i="1"/>
  <c r="Q233" i="1"/>
  <c r="U233" i="1"/>
  <c r="V233" i="1"/>
  <c r="W233" i="1"/>
  <c r="G234" i="1"/>
  <c r="M234" i="1"/>
  <c r="N234" i="1"/>
  <c r="O234" i="1"/>
  <c r="P234" i="1"/>
  <c r="Q234" i="1"/>
  <c r="U234" i="1"/>
  <c r="V234" i="1"/>
  <c r="W234" i="1"/>
  <c r="B235" i="1"/>
  <c r="C235" i="1"/>
  <c r="D235" i="1"/>
  <c r="E235" i="1"/>
  <c r="F235" i="1"/>
  <c r="G235" i="1"/>
  <c r="H235" i="1"/>
  <c r="I235" i="1"/>
  <c r="J235" i="1"/>
  <c r="M235" i="1"/>
  <c r="N235" i="1"/>
  <c r="O235" i="1"/>
  <c r="P235" i="1"/>
  <c r="Q235" i="1"/>
  <c r="R235" i="1"/>
  <c r="U235" i="1"/>
  <c r="V235" i="1"/>
  <c r="W235" i="1"/>
  <c r="G236" i="1"/>
  <c r="M236" i="1"/>
  <c r="N236" i="1"/>
  <c r="O236" i="1"/>
  <c r="P236" i="1"/>
  <c r="Q236" i="1"/>
  <c r="U236" i="1"/>
  <c r="V236" i="1"/>
  <c r="W236" i="1"/>
  <c r="G237" i="1"/>
  <c r="M237" i="1"/>
  <c r="N237" i="1"/>
  <c r="O237" i="1"/>
  <c r="P237" i="1"/>
  <c r="Q237" i="1"/>
  <c r="U237" i="1"/>
  <c r="V237" i="1"/>
  <c r="W237" i="1"/>
  <c r="B238" i="1"/>
  <c r="C238" i="1"/>
  <c r="D238" i="1"/>
  <c r="E238" i="1"/>
  <c r="F238" i="1"/>
  <c r="G238" i="1"/>
  <c r="H238" i="1"/>
  <c r="I238" i="1"/>
  <c r="J238" i="1"/>
  <c r="M238" i="1"/>
  <c r="N238" i="1"/>
  <c r="O238" i="1"/>
  <c r="P238" i="1"/>
  <c r="Q238" i="1"/>
  <c r="R238" i="1"/>
  <c r="U238" i="1"/>
  <c r="V238" i="1"/>
  <c r="W238" i="1"/>
  <c r="G239" i="1"/>
  <c r="M239" i="1"/>
  <c r="N239" i="1"/>
  <c r="O239" i="1"/>
  <c r="P239" i="1"/>
  <c r="Q239" i="1"/>
  <c r="U239" i="1"/>
  <c r="V239" i="1"/>
  <c r="W239" i="1"/>
  <c r="G240" i="1"/>
  <c r="M240" i="1"/>
  <c r="N240" i="1"/>
  <c r="O240" i="1"/>
  <c r="P240" i="1"/>
  <c r="Q240" i="1"/>
  <c r="U240" i="1"/>
  <c r="V240" i="1"/>
  <c r="W240" i="1"/>
  <c r="B241" i="1"/>
  <c r="C241" i="1"/>
  <c r="D241" i="1"/>
  <c r="E241" i="1"/>
  <c r="F241" i="1"/>
  <c r="G241" i="1"/>
  <c r="H241" i="1"/>
  <c r="I241" i="1"/>
  <c r="J241" i="1"/>
  <c r="M241" i="1"/>
  <c r="N241" i="1"/>
  <c r="O241" i="1"/>
  <c r="P241" i="1"/>
  <c r="Q241" i="1"/>
  <c r="R241" i="1"/>
  <c r="U241" i="1"/>
  <c r="V241" i="1"/>
  <c r="W241" i="1"/>
  <c r="G242" i="1"/>
  <c r="M242" i="1"/>
  <c r="N242" i="1"/>
  <c r="O242" i="1"/>
  <c r="P242" i="1"/>
  <c r="Q242" i="1"/>
  <c r="U242" i="1"/>
  <c r="V242" i="1"/>
  <c r="W242" i="1"/>
  <c r="G243" i="1"/>
  <c r="M243" i="1"/>
  <c r="N243" i="1"/>
  <c r="O243" i="1"/>
  <c r="P243" i="1"/>
  <c r="Q243" i="1"/>
  <c r="U243" i="1"/>
  <c r="V243" i="1"/>
  <c r="W243" i="1"/>
  <c r="B244" i="1"/>
  <c r="C244" i="1"/>
  <c r="D244" i="1"/>
  <c r="E244" i="1"/>
  <c r="F244" i="1"/>
  <c r="G244" i="1"/>
  <c r="H244" i="1"/>
  <c r="I244" i="1"/>
  <c r="J244" i="1"/>
  <c r="M244" i="1"/>
  <c r="N244" i="1"/>
  <c r="O244" i="1"/>
  <c r="P244" i="1"/>
  <c r="Q244" i="1"/>
  <c r="R244" i="1"/>
  <c r="U244" i="1"/>
  <c r="V244" i="1"/>
  <c r="W244" i="1"/>
  <c r="G245" i="1"/>
  <c r="M245" i="1"/>
  <c r="N245" i="1"/>
  <c r="O245" i="1"/>
  <c r="P245" i="1"/>
  <c r="Q245" i="1"/>
  <c r="U245" i="1"/>
  <c r="V245" i="1"/>
  <c r="W245" i="1"/>
  <c r="G246" i="1"/>
  <c r="M246" i="1"/>
  <c r="N246" i="1"/>
  <c r="O246" i="1"/>
  <c r="P246" i="1"/>
  <c r="Q246" i="1"/>
  <c r="U246" i="1"/>
  <c r="V246" i="1"/>
  <c r="W246" i="1"/>
  <c r="B247" i="1"/>
  <c r="C247" i="1"/>
  <c r="D247" i="1"/>
  <c r="E247" i="1"/>
  <c r="F247" i="1"/>
  <c r="G247" i="1"/>
  <c r="H247" i="1"/>
  <c r="I247" i="1"/>
  <c r="J247" i="1"/>
  <c r="M247" i="1"/>
  <c r="N247" i="1"/>
  <c r="O247" i="1"/>
  <c r="P247" i="1"/>
  <c r="Q247" i="1"/>
  <c r="R247" i="1"/>
  <c r="U247" i="1"/>
  <c r="V247" i="1"/>
  <c r="W247" i="1"/>
  <c r="G248" i="1"/>
  <c r="M248" i="1"/>
  <c r="N248" i="1"/>
  <c r="O248" i="1"/>
  <c r="P248" i="1"/>
  <c r="Q248" i="1"/>
  <c r="U248" i="1"/>
  <c r="V248" i="1"/>
  <c r="W248" i="1"/>
  <c r="G249" i="1"/>
  <c r="M249" i="1"/>
  <c r="N249" i="1"/>
  <c r="O249" i="1"/>
  <c r="P249" i="1"/>
  <c r="Q249" i="1"/>
  <c r="U249" i="1"/>
  <c r="V249" i="1"/>
  <c r="W249" i="1"/>
  <c r="B250" i="1"/>
  <c r="C250" i="1"/>
  <c r="D250" i="1"/>
  <c r="E250" i="1"/>
  <c r="F250" i="1"/>
  <c r="G250" i="1"/>
  <c r="H250" i="1"/>
  <c r="I250" i="1"/>
  <c r="J250" i="1"/>
  <c r="M250" i="1"/>
  <c r="N250" i="1"/>
  <c r="O250" i="1"/>
  <c r="P250" i="1"/>
  <c r="Q250" i="1"/>
  <c r="R250" i="1"/>
  <c r="U250" i="1"/>
  <c r="V250" i="1"/>
  <c r="W250" i="1"/>
  <c r="G251" i="1"/>
  <c r="M251" i="1"/>
  <c r="N251" i="1"/>
  <c r="O251" i="1"/>
  <c r="P251" i="1"/>
  <c r="Q251" i="1"/>
  <c r="U251" i="1"/>
  <c r="V251" i="1"/>
  <c r="W251" i="1"/>
  <c r="G252" i="1"/>
  <c r="M252" i="1"/>
  <c r="N252" i="1"/>
  <c r="O252" i="1"/>
  <c r="P252" i="1"/>
  <c r="Q252" i="1"/>
  <c r="U252" i="1"/>
  <c r="V252" i="1"/>
  <c r="W252" i="1"/>
  <c r="B253" i="1"/>
  <c r="C253" i="1"/>
  <c r="D253" i="1"/>
  <c r="E253" i="1"/>
  <c r="F253" i="1"/>
  <c r="G253" i="1"/>
  <c r="H253" i="1"/>
  <c r="I253" i="1"/>
  <c r="J253" i="1"/>
  <c r="M253" i="1"/>
  <c r="N253" i="1"/>
  <c r="O253" i="1"/>
  <c r="P253" i="1"/>
  <c r="Q253" i="1"/>
  <c r="R253" i="1"/>
  <c r="U253" i="1"/>
  <c r="V253" i="1"/>
  <c r="W253" i="1"/>
  <c r="G254" i="1"/>
  <c r="M254" i="1"/>
  <c r="N254" i="1"/>
  <c r="O254" i="1"/>
  <c r="P254" i="1"/>
  <c r="Q254" i="1"/>
  <c r="U254" i="1"/>
  <c r="V254" i="1"/>
  <c r="W254" i="1"/>
  <c r="G255" i="1"/>
  <c r="M255" i="1"/>
  <c r="N255" i="1"/>
  <c r="O255" i="1"/>
  <c r="P255" i="1"/>
  <c r="Q255" i="1"/>
  <c r="U255" i="1"/>
  <c r="V255" i="1"/>
  <c r="W255" i="1"/>
  <c r="B256" i="1"/>
  <c r="C256" i="1"/>
  <c r="D256" i="1"/>
  <c r="E256" i="1"/>
  <c r="F256" i="1"/>
  <c r="G256" i="1"/>
  <c r="H256" i="1"/>
  <c r="I256" i="1"/>
  <c r="J256" i="1"/>
  <c r="M256" i="1"/>
  <c r="N256" i="1"/>
  <c r="O256" i="1"/>
  <c r="P256" i="1"/>
  <c r="Q256" i="1"/>
  <c r="R256" i="1"/>
  <c r="U256" i="1"/>
  <c r="V256" i="1"/>
  <c r="W256" i="1"/>
  <c r="G257" i="1"/>
  <c r="M257" i="1"/>
  <c r="N257" i="1"/>
  <c r="O257" i="1"/>
  <c r="P257" i="1"/>
  <c r="Q257" i="1"/>
  <c r="U257" i="1"/>
  <c r="V257" i="1"/>
  <c r="W257" i="1"/>
  <c r="G258" i="1"/>
  <c r="M258" i="1"/>
  <c r="N258" i="1"/>
  <c r="O258" i="1"/>
  <c r="P258" i="1"/>
  <c r="Q258" i="1"/>
  <c r="U258" i="1"/>
  <c r="V258" i="1"/>
  <c r="W258" i="1"/>
  <c r="B259" i="1"/>
  <c r="C259" i="1"/>
  <c r="D259" i="1"/>
  <c r="E259" i="1"/>
  <c r="F259" i="1"/>
  <c r="G259" i="1"/>
  <c r="H259" i="1"/>
  <c r="I259" i="1"/>
  <c r="J259" i="1"/>
  <c r="M259" i="1"/>
  <c r="N259" i="1"/>
  <c r="O259" i="1"/>
  <c r="P259" i="1"/>
  <c r="Q259" i="1"/>
  <c r="R259" i="1"/>
  <c r="U259" i="1"/>
  <c r="V259" i="1"/>
  <c r="W259" i="1"/>
  <c r="G260" i="1"/>
  <c r="M260" i="1"/>
  <c r="N260" i="1"/>
  <c r="O260" i="1"/>
  <c r="P260" i="1"/>
  <c r="Q260" i="1"/>
  <c r="U260" i="1"/>
  <c r="V260" i="1"/>
  <c r="W260" i="1"/>
  <c r="G261" i="1"/>
  <c r="M261" i="1"/>
  <c r="N261" i="1"/>
  <c r="O261" i="1"/>
  <c r="P261" i="1"/>
  <c r="Q261" i="1"/>
  <c r="U261" i="1"/>
  <c r="V261" i="1"/>
  <c r="W261" i="1"/>
  <c r="B262" i="1"/>
  <c r="C262" i="1"/>
  <c r="D262" i="1"/>
  <c r="E262" i="1"/>
  <c r="F262" i="1"/>
  <c r="G262" i="1"/>
  <c r="H262" i="1"/>
  <c r="I262" i="1"/>
  <c r="J262" i="1"/>
  <c r="M262" i="1"/>
  <c r="N262" i="1"/>
  <c r="O262" i="1"/>
  <c r="P262" i="1"/>
  <c r="Q262" i="1"/>
  <c r="R262" i="1"/>
  <c r="U262" i="1"/>
  <c r="V262" i="1"/>
  <c r="W262" i="1"/>
  <c r="G263" i="1"/>
  <c r="M263" i="1"/>
  <c r="N263" i="1"/>
  <c r="O263" i="1"/>
  <c r="P263" i="1"/>
  <c r="Q263" i="1"/>
  <c r="U263" i="1"/>
  <c r="V263" i="1"/>
  <c r="W263" i="1"/>
  <c r="G264" i="1"/>
  <c r="M264" i="1"/>
  <c r="N264" i="1"/>
  <c r="O264" i="1"/>
  <c r="P264" i="1"/>
  <c r="Q264" i="1"/>
  <c r="U264" i="1"/>
  <c r="V264" i="1"/>
  <c r="W264" i="1"/>
  <c r="B265" i="1"/>
  <c r="C265" i="1"/>
  <c r="D265" i="1"/>
  <c r="E265" i="1"/>
  <c r="F265" i="1"/>
  <c r="G265" i="1"/>
  <c r="H265" i="1"/>
  <c r="I265" i="1"/>
  <c r="J265" i="1"/>
  <c r="M265" i="1"/>
  <c r="N265" i="1"/>
  <c r="O265" i="1"/>
  <c r="P265" i="1"/>
  <c r="Q265" i="1"/>
  <c r="R265" i="1"/>
  <c r="U265" i="1"/>
  <c r="V265" i="1"/>
  <c r="W265" i="1"/>
  <c r="G266" i="1"/>
  <c r="M266" i="1"/>
  <c r="N266" i="1"/>
  <c r="O266" i="1"/>
  <c r="P266" i="1"/>
  <c r="Q266" i="1"/>
  <c r="U266" i="1"/>
  <c r="V266" i="1"/>
  <c r="W266" i="1"/>
  <c r="G267" i="1"/>
  <c r="M267" i="1"/>
  <c r="N267" i="1"/>
  <c r="O267" i="1"/>
  <c r="P267" i="1"/>
  <c r="Q267" i="1"/>
  <c r="U267" i="1"/>
  <c r="V267" i="1"/>
  <c r="W267" i="1"/>
  <c r="B268" i="1"/>
  <c r="C268" i="1"/>
  <c r="D268" i="1"/>
  <c r="E268" i="1"/>
  <c r="F268" i="1"/>
  <c r="G268" i="1"/>
  <c r="H268" i="1"/>
  <c r="I268" i="1"/>
  <c r="J268" i="1"/>
  <c r="M268" i="1"/>
  <c r="N268" i="1"/>
  <c r="O268" i="1"/>
  <c r="P268" i="1"/>
  <c r="Q268" i="1"/>
  <c r="R268" i="1"/>
  <c r="U268" i="1"/>
  <c r="V268" i="1"/>
  <c r="W268" i="1"/>
  <c r="G269" i="1"/>
  <c r="M269" i="1"/>
  <c r="N269" i="1"/>
  <c r="O269" i="1"/>
  <c r="P269" i="1"/>
  <c r="Q269" i="1"/>
  <c r="U269" i="1"/>
  <c r="V269" i="1"/>
  <c r="W269" i="1"/>
  <c r="G270" i="1"/>
  <c r="M270" i="1"/>
  <c r="N270" i="1"/>
  <c r="O270" i="1"/>
  <c r="P270" i="1"/>
  <c r="Q270" i="1"/>
  <c r="U270" i="1"/>
  <c r="V270" i="1"/>
  <c r="W270" i="1"/>
  <c r="B271" i="1"/>
  <c r="C271" i="1"/>
  <c r="D271" i="1"/>
  <c r="E271" i="1"/>
  <c r="F271" i="1"/>
  <c r="G271" i="1"/>
  <c r="H271" i="1"/>
  <c r="I271" i="1"/>
  <c r="J271" i="1"/>
  <c r="M271" i="1"/>
  <c r="N271" i="1"/>
  <c r="O271" i="1"/>
  <c r="P271" i="1"/>
  <c r="Q271" i="1"/>
  <c r="R271" i="1"/>
  <c r="U271" i="1"/>
  <c r="V271" i="1"/>
  <c r="W271" i="1"/>
  <c r="G272" i="1"/>
  <c r="M272" i="1"/>
  <c r="N272" i="1"/>
  <c r="O272" i="1"/>
  <c r="P272" i="1"/>
  <c r="Q272" i="1"/>
  <c r="U272" i="1"/>
  <c r="V272" i="1"/>
  <c r="W272" i="1"/>
  <c r="G273" i="1"/>
  <c r="M273" i="1"/>
  <c r="N273" i="1"/>
  <c r="O273" i="1"/>
  <c r="P273" i="1"/>
  <c r="Q273" i="1"/>
  <c r="U273" i="1"/>
  <c r="V273" i="1"/>
  <c r="W273" i="1"/>
  <c r="B274" i="1"/>
  <c r="C274" i="1"/>
  <c r="D274" i="1"/>
  <c r="E274" i="1"/>
  <c r="F274" i="1"/>
  <c r="G274" i="1"/>
  <c r="H274" i="1"/>
  <c r="I274" i="1"/>
  <c r="J274" i="1"/>
  <c r="M274" i="1"/>
  <c r="N274" i="1"/>
  <c r="O274" i="1"/>
  <c r="P274" i="1"/>
  <c r="Q274" i="1"/>
  <c r="R274" i="1"/>
  <c r="U274" i="1"/>
  <c r="V274" i="1"/>
  <c r="W274" i="1"/>
  <c r="G275" i="1"/>
  <c r="M275" i="1"/>
  <c r="N275" i="1"/>
  <c r="O275" i="1"/>
  <c r="P275" i="1"/>
  <c r="Q275" i="1"/>
  <c r="U275" i="1"/>
  <c r="V275" i="1"/>
  <c r="W275" i="1"/>
  <c r="G276" i="1"/>
  <c r="M276" i="1"/>
  <c r="N276" i="1"/>
  <c r="O276" i="1"/>
  <c r="P276" i="1"/>
  <c r="Q276" i="1"/>
  <c r="U276" i="1"/>
  <c r="V276" i="1"/>
  <c r="W276" i="1"/>
  <c r="B277" i="1"/>
  <c r="C277" i="1"/>
  <c r="D277" i="1"/>
  <c r="E277" i="1"/>
  <c r="F277" i="1"/>
  <c r="G277" i="1"/>
  <c r="H277" i="1"/>
  <c r="I277" i="1"/>
  <c r="J277" i="1"/>
  <c r="M277" i="1"/>
  <c r="N277" i="1"/>
  <c r="O277" i="1"/>
  <c r="P277" i="1"/>
  <c r="Q277" i="1"/>
  <c r="R277" i="1"/>
  <c r="U277" i="1"/>
  <c r="V277" i="1"/>
  <c r="W277" i="1"/>
  <c r="G278" i="1"/>
  <c r="M278" i="1"/>
  <c r="N278" i="1"/>
  <c r="O278" i="1"/>
  <c r="P278" i="1"/>
  <c r="Q278" i="1"/>
  <c r="U278" i="1"/>
  <c r="V278" i="1"/>
  <c r="W278" i="1"/>
  <c r="G279" i="1"/>
  <c r="M279" i="1"/>
  <c r="N279" i="1"/>
  <c r="O279" i="1"/>
  <c r="P279" i="1"/>
  <c r="Q279" i="1"/>
  <c r="U279" i="1"/>
  <c r="V279" i="1"/>
  <c r="W279" i="1"/>
  <c r="B280" i="1"/>
  <c r="C280" i="1"/>
  <c r="D280" i="1"/>
  <c r="E280" i="1"/>
  <c r="F280" i="1"/>
  <c r="G280" i="1"/>
  <c r="H280" i="1"/>
  <c r="I280" i="1"/>
  <c r="J280" i="1"/>
  <c r="M280" i="1"/>
  <c r="N280" i="1"/>
  <c r="O280" i="1"/>
  <c r="P280" i="1"/>
  <c r="Q280" i="1"/>
  <c r="R280" i="1"/>
  <c r="U280" i="1"/>
  <c r="V280" i="1"/>
  <c r="W280" i="1"/>
  <c r="G281" i="1"/>
  <c r="M281" i="1"/>
  <c r="N281" i="1"/>
  <c r="O281" i="1"/>
  <c r="P281" i="1"/>
  <c r="Q281" i="1"/>
  <c r="U281" i="1"/>
  <c r="V281" i="1"/>
  <c r="W281" i="1"/>
  <c r="G282" i="1"/>
  <c r="M282" i="1"/>
  <c r="N282" i="1"/>
  <c r="O282" i="1"/>
  <c r="P282" i="1"/>
  <c r="Q282" i="1"/>
  <c r="U282" i="1"/>
  <c r="V282" i="1"/>
  <c r="W282" i="1"/>
  <c r="B283" i="1"/>
  <c r="C283" i="1"/>
  <c r="D283" i="1"/>
  <c r="E283" i="1"/>
  <c r="F283" i="1"/>
  <c r="G283" i="1"/>
  <c r="H283" i="1"/>
  <c r="I283" i="1"/>
  <c r="J283" i="1"/>
  <c r="M283" i="1"/>
  <c r="N283" i="1"/>
  <c r="O283" i="1"/>
  <c r="P283" i="1"/>
  <c r="Q283" i="1"/>
  <c r="R283" i="1"/>
  <c r="U283" i="1"/>
  <c r="V283" i="1"/>
  <c r="W283" i="1"/>
  <c r="G284" i="1"/>
  <c r="M284" i="1"/>
  <c r="N284" i="1"/>
  <c r="O284" i="1"/>
  <c r="P284" i="1"/>
  <c r="Q284" i="1"/>
  <c r="U284" i="1"/>
  <c r="V284" i="1"/>
  <c r="W284" i="1"/>
  <c r="G285" i="1"/>
  <c r="M285" i="1"/>
  <c r="N285" i="1"/>
  <c r="O285" i="1"/>
  <c r="P285" i="1"/>
  <c r="Q285" i="1"/>
  <c r="U285" i="1"/>
  <c r="V285" i="1"/>
  <c r="W285" i="1"/>
  <c r="B286" i="1"/>
  <c r="C286" i="1"/>
  <c r="D286" i="1"/>
  <c r="E286" i="1"/>
  <c r="F286" i="1"/>
  <c r="G286" i="1"/>
  <c r="H286" i="1"/>
  <c r="I286" i="1"/>
  <c r="J286" i="1"/>
  <c r="M286" i="1"/>
  <c r="N286" i="1"/>
  <c r="O286" i="1"/>
  <c r="P286" i="1"/>
  <c r="Q286" i="1"/>
  <c r="R286" i="1"/>
  <c r="U286" i="1"/>
  <c r="V286" i="1"/>
  <c r="W286" i="1"/>
  <c r="G287" i="1"/>
  <c r="M287" i="1"/>
  <c r="N287" i="1"/>
  <c r="O287" i="1"/>
  <c r="P287" i="1"/>
  <c r="Q287" i="1"/>
  <c r="U287" i="1"/>
  <c r="V287" i="1"/>
  <c r="W287" i="1"/>
  <c r="G288" i="1"/>
  <c r="M288" i="1"/>
  <c r="N288" i="1"/>
  <c r="O288" i="1"/>
  <c r="P288" i="1"/>
  <c r="Q288" i="1"/>
  <c r="U288" i="1"/>
  <c r="V288" i="1"/>
  <c r="W288" i="1"/>
  <c r="B289" i="1"/>
  <c r="C289" i="1"/>
  <c r="D289" i="1"/>
  <c r="E289" i="1"/>
  <c r="F289" i="1"/>
  <c r="G289" i="1"/>
  <c r="H289" i="1"/>
  <c r="I289" i="1"/>
  <c r="J289" i="1"/>
  <c r="M289" i="1"/>
  <c r="N289" i="1"/>
  <c r="O289" i="1"/>
  <c r="P289" i="1"/>
  <c r="Q289" i="1"/>
  <c r="R289" i="1"/>
  <c r="U289" i="1"/>
  <c r="V289" i="1"/>
  <c r="W289" i="1"/>
  <c r="G290" i="1"/>
  <c r="M290" i="1"/>
  <c r="N290" i="1"/>
  <c r="O290" i="1"/>
  <c r="P290" i="1"/>
  <c r="Q290" i="1"/>
  <c r="U290" i="1"/>
  <c r="V290" i="1"/>
  <c r="W290" i="1"/>
  <c r="G291" i="1"/>
  <c r="M291" i="1"/>
  <c r="N291" i="1"/>
  <c r="O291" i="1"/>
  <c r="P291" i="1"/>
  <c r="Q291" i="1"/>
  <c r="U291" i="1"/>
  <c r="V291" i="1"/>
  <c r="W291" i="1"/>
  <c r="B292" i="1"/>
  <c r="C292" i="1"/>
  <c r="D292" i="1"/>
  <c r="E292" i="1"/>
  <c r="F292" i="1"/>
  <c r="G292" i="1"/>
  <c r="H292" i="1"/>
  <c r="I292" i="1"/>
  <c r="J292" i="1"/>
  <c r="M292" i="1"/>
  <c r="N292" i="1"/>
  <c r="O292" i="1"/>
  <c r="P292" i="1"/>
  <c r="Q292" i="1"/>
  <c r="R292" i="1"/>
  <c r="U292" i="1"/>
  <c r="V292" i="1"/>
  <c r="W292" i="1"/>
  <c r="G293" i="1"/>
  <c r="M293" i="1"/>
  <c r="N293" i="1"/>
  <c r="O293" i="1"/>
  <c r="P293" i="1"/>
  <c r="Q293" i="1"/>
  <c r="U293" i="1"/>
  <c r="V293" i="1"/>
  <c r="W293" i="1"/>
  <c r="G294" i="1"/>
  <c r="M294" i="1"/>
  <c r="N294" i="1"/>
  <c r="O294" i="1"/>
  <c r="P294" i="1"/>
  <c r="Q294" i="1"/>
  <c r="U294" i="1"/>
  <c r="V294" i="1"/>
  <c r="W294" i="1"/>
  <c r="B295" i="1"/>
  <c r="C295" i="1"/>
  <c r="D295" i="1"/>
  <c r="E295" i="1"/>
  <c r="F295" i="1"/>
  <c r="G295" i="1"/>
  <c r="H295" i="1"/>
  <c r="I295" i="1"/>
  <c r="J295" i="1"/>
  <c r="M295" i="1"/>
  <c r="N295" i="1"/>
  <c r="O295" i="1"/>
  <c r="P295" i="1"/>
  <c r="Q295" i="1"/>
  <c r="R295" i="1"/>
  <c r="U295" i="1"/>
  <c r="V295" i="1"/>
  <c r="W295" i="1"/>
  <c r="G296" i="1"/>
  <c r="M296" i="1"/>
  <c r="N296" i="1"/>
  <c r="O296" i="1"/>
  <c r="P296" i="1"/>
  <c r="Q296" i="1"/>
  <c r="U296" i="1"/>
  <c r="V296" i="1"/>
  <c r="W296" i="1"/>
  <c r="G297" i="1"/>
  <c r="M297" i="1"/>
  <c r="N297" i="1"/>
  <c r="O297" i="1"/>
  <c r="P297" i="1"/>
  <c r="Q297" i="1"/>
  <c r="U297" i="1"/>
  <c r="V297" i="1"/>
  <c r="W297" i="1"/>
  <c r="B298" i="1"/>
  <c r="C298" i="1"/>
  <c r="D298" i="1"/>
  <c r="E298" i="1"/>
  <c r="F298" i="1"/>
  <c r="G298" i="1"/>
  <c r="H298" i="1"/>
  <c r="I298" i="1"/>
  <c r="J298" i="1"/>
  <c r="M298" i="1"/>
  <c r="N298" i="1"/>
  <c r="O298" i="1"/>
  <c r="P298" i="1"/>
  <c r="Q298" i="1"/>
  <c r="R298" i="1"/>
  <c r="U298" i="1"/>
  <c r="V298" i="1"/>
  <c r="W298" i="1"/>
  <c r="G299" i="1"/>
  <c r="M299" i="1"/>
  <c r="N299" i="1"/>
  <c r="O299" i="1"/>
  <c r="P299" i="1"/>
  <c r="Q299" i="1"/>
  <c r="U299" i="1"/>
  <c r="V299" i="1"/>
  <c r="W299" i="1"/>
  <c r="G300" i="1"/>
  <c r="M300" i="1"/>
  <c r="N300" i="1"/>
  <c r="O300" i="1"/>
  <c r="P300" i="1"/>
  <c r="Q300" i="1"/>
  <c r="U300" i="1"/>
  <c r="V300" i="1"/>
  <c r="W300" i="1"/>
  <c r="B301" i="1"/>
  <c r="C301" i="1"/>
  <c r="D301" i="1"/>
  <c r="E301" i="1"/>
  <c r="F301" i="1"/>
  <c r="G301" i="1"/>
  <c r="H301" i="1"/>
  <c r="I301" i="1"/>
  <c r="J301" i="1"/>
  <c r="M301" i="1"/>
  <c r="N301" i="1"/>
  <c r="O301" i="1"/>
  <c r="P301" i="1"/>
  <c r="Q301" i="1"/>
  <c r="R301" i="1"/>
  <c r="U301" i="1"/>
  <c r="V301" i="1"/>
  <c r="W301" i="1"/>
  <c r="G302" i="1"/>
  <c r="M302" i="1"/>
  <c r="N302" i="1"/>
  <c r="O302" i="1"/>
  <c r="P302" i="1"/>
  <c r="Q302" i="1"/>
  <c r="U302" i="1"/>
  <c r="V302" i="1"/>
  <c r="W302" i="1"/>
  <c r="G303" i="1"/>
  <c r="M303" i="1"/>
  <c r="N303" i="1"/>
  <c r="O303" i="1"/>
  <c r="P303" i="1"/>
  <c r="Q303" i="1"/>
  <c r="U303" i="1"/>
  <c r="V303" i="1"/>
  <c r="W303" i="1"/>
  <c r="B304" i="1"/>
  <c r="C304" i="1"/>
  <c r="D304" i="1"/>
  <c r="E304" i="1"/>
  <c r="F304" i="1"/>
  <c r="G304" i="1"/>
  <c r="H304" i="1"/>
  <c r="I304" i="1"/>
  <c r="J304" i="1"/>
  <c r="M304" i="1"/>
  <c r="N304" i="1"/>
  <c r="O304" i="1"/>
  <c r="P304" i="1"/>
  <c r="Q304" i="1"/>
  <c r="R304" i="1"/>
  <c r="U304" i="1"/>
  <c r="V304" i="1"/>
  <c r="W304" i="1"/>
  <c r="G305" i="1"/>
  <c r="M305" i="1"/>
  <c r="N305" i="1"/>
  <c r="O305" i="1"/>
  <c r="P305" i="1"/>
  <c r="Q305" i="1"/>
  <c r="U305" i="1"/>
  <c r="V305" i="1"/>
  <c r="W305" i="1"/>
  <c r="G306" i="1"/>
  <c r="M306" i="1"/>
  <c r="N306" i="1"/>
  <c r="O306" i="1"/>
  <c r="P306" i="1"/>
  <c r="Q306" i="1"/>
  <c r="U306" i="1"/>
  <c r="V306" i="1"/>
  <c r="W306" i="1"/>
  <c r="B307" i="1"/>
  <c r="C307" i="1"/>
  <c r="D307" i="1"/>
  <c r="E307" i="1"/>
  <c r="F307" i="1"/>
  <c r="G307" i="1"/>
  <c r="H307" i="1"/>
  <c r="I307" i="1"/>
  <c r="J307" i="1"/>
  <c r="M307" i="1"/>
  <c r="N307" i="1"/>
  <c r="O307" i="1"/>
  <c r="P307" i="1"/>
  <c r="Q307" i="1"/>
  <c r="R307" i="1"/>
  <c r="U307" i="1"/>
  <c r="V307" i="1"/>
  <c r="W307" i="1"/>
  <c r="G308" i="1"/>
  <c r="M308" i="1"/>
  <c r="N308" i="1"/>
  <c r="O308" i="1"/>
  <c r="P308" i="1"/>
  <c r="Q308" i="1"/>
  <c r="U308" i="1"/>
  <c r="V308" i="1"/>
  <c r="W308" i="1"/>
  <c r="G309" i="1"/>
  <c r="M309" i="1"/>
  <c r="N309" i="1"/>
  <c r="O309" i="1"/>
  <c r="P309" i="1"/>
  <c r="Q309" i="1"/>
  <c r="U309" i="1"/>
  <c r="V309" i="1"/>
  <c r="W309" i="1"/>
  <c r="B310" i="1"/>
  <c r="C310" i="1"/>
  <c r="D310" i="1"/>
  <c r="E310" i="1"/>
  <c r="F310" i="1"/>
  <c r="G310" i="1"/>
  <c r="H310" i="1"/>
  <c r="I310" i="1"/>
  <c r="J310" i="1"/>
  <c r="M310" i="1"/>
  <c r="N310" i="1"/>
  <c r="O310" i="1"/>
  <c r="P310" i="1"/>
  <c r="Q310" i="1"/>
  <c r="R310" i="1"/>
  <c r="U310" i="1"/>
  <c r="V310" i="1"/>
  <c r="W310" i="1"/>
  <c r="G311" i="1"/>
  <c r="M311" i="1"/>
  <c r="N311" i="1"/>
  <c r="O311" i="1"/>
  <c r="P311" i="1"/>
  <c r="Q311" i="1"/>
  <c r="U311" i="1"/>
  <c r="V311" i="1"/>
  <c r="W311" i="1"/>
  <c r="G312" i="1"/>
  <c r="M312" i="1"/>
  <c r="N312" i="1"/>
  <c r="O312" i="1"/>
  <c r="P312" i="1"/>
  <c r="Q312" i="1"/>
  <c r="U312" i="1"/>
  <c r="V312" i="1"/>
  <c r="W312" i="1"/>
  <c r="B313" i="1"/>
  <c r="C313" i="1"/>
  <c r="D313" i="1"/>
  <c r="E313" i="1"/>
  <c r="F313" i="1"/>
  <c r="G313" i="1"/>
  <c r="H313" i="1"/>
  <c r="I313" i="1"/>
  <c r="J313" i="1"/>
  <c r="M313" i="1"/>
  <c r="N313" i="1"/>
  <c r="O313" i="1"/>
  <c r="P313" i="1"/>
  <c r="Q313" i="1"/>
  <c r="R313" i="1"/>
  <c r="U313" i="1"/>
  <c r="V313" i="1"/>
  <c r="W313" i="1"/>
  <c r="G314" i="1"/>
  <c r="M314" i="1"/>
  <c r="N314" i="1"/>
  <c r="O314" i="1"/>
  <c r="P314" i="1"/>
  <c r="Q314" i="1"/>
  <c r="U314" i="1"/>
  <c r="V314" i="1"/>
  <c r="W314" i="1"/>
  <c r="G315" i="1"/>
  <c r="M315" i="1"/>
  <c r="N315" i="1"/>
  <c r="O315" i="1"/>
  <c r="P315" i="1"/>
  <c r="Q315" i="1"/>
  <c r="U315" i="1"/>
  <c r="V315" i="1"/>
  <c r="W315" i="1"/>
  <c r="B316" i="1"/>
  <c r="C316" i="1"/>
  <c r="D316" i="1"/>
  <c r="E316" i="1"/>
  <c r="F316" i="1"/>
  <c r="G316" i="1"/>
  <c r="H316" i="1"/>
  <c r="I316" i="1"/>
  <c r="J316" i="1"/>
  <c r="M316" i="1"/>
  <c r="N316" i="1"/>
  <c r="O316" i="1"/>
  <c r="P316" i="1"/>
  <c r="Q316" i="1"/>
  <c r="R316" i="1"/>
  <c r="U316" i="1"/>
  <c r="V316" i="1"/>
  <c r="W316" i="1"/>
  <c r="G317" i="1"/>
  <c r="M317" i="1"/>
  <c r="N317" i="1"/>
  <c r="O317" i="1"/>
  <c r="P317" i="1"/>
  <c r="Q317" i="1"/>
  <c r="U317" i="1"/>
  <c r="V317" i="1"/>
  <c r="W317" i="1"/>
  <c r="G318" i="1"/>
  <c r="M318" i="1"/>
  <c r="N318" i="1"/>
  <c r="O318" i="1"/>
  <c r="P318" i="1"/>
  <c r="Q318" i="1"/>
  <c r="U318" i="1"/>
  <c r="V318" i="1"/>
  <c r="W318" i="1"/>
  <c r="B319" i="1"/>
  <c r="C319" i="1"/>
  <c r="D319" i="1"/>
  <c r="E319" i="1"/>
  <c r="F319" i="1"/>
  <c r="G319" i="1"/>
  <c r="H319" i="1"/>
  <c r="I319" i="1"/>
  <c r="J319" i="1"/>
  <c r="M319" i="1"/>
  <c r="N319" i="1"/>
  <c r="O319" i="1"/>
  <c r="P319" i="1"/>
  <c r="Q319" i="1"/>
  <c r="R319" i="1"/>
  <c r="U319" i="1"/>
  <c r="V319" i="1"/>
  <c r="W319" i="1"/>
  <c r="G320" i="1"/>
  <c r="M320" i="1"/>
  <c r="N320" i="1"/>
  <c r="O320" i="1"/>
  <c r="P320" i="1"/>
  <c r="Q320" i="1"/>
  <c r="U320" i="1"/>
  <c r="V320" i="1"/>
  <c r="W320" i="1"/>
  <c r="G321" i="1"/>
  <c r="M321" i="1"/>
  <c r="N321" i="1"/>
  <c r="O321" i="1"/>
  <c r="P321" i="1"/>
  <c r="Q321" i="1"/>
  <c r="U321" i="1"/>
  <c r="V321" i="1"/>
  <c r="W321" i="1"/>
  <c r="B322" i="1"/>
  <c r="C322" i="1"/>
  <c r="D322" i="1"/>
  <c r="E322" i="1"/>
  <c r="F322" i="1"/>
  <c r="G322" i="1"/>
  <c r="H322" i="1"/>
  <c r="I322" i="1"/>
  <c r="J322" i="1"/>
  <c r="M322" i="1"/>
  <c r="N322" i="1"/>
  <c r="O322" i="1"/>
  <c r="P322" i="1"/>
  <c r="Q322" i="1"/>
  <c r="R322" i="1"/>
  <c r="U322" i="1"/>
  <c r="V322" i="1"/>
  <c r="W322" i="1"/>
  <c r="G323" i="1"/>
  <c r="M323" i="1"/>
  <c r="N323" i="1"/>
  <c r="O323" i="1"/>
  <c r="P323" i="1"/>
  <c r="Q323" i="1"/>
  <c r="U323" i="1"/>
  <c r="V323" i="1"/>
  <c r="W323" i="1"/>
  <c r="G324" i="1"/>
  <c r="M324" i="1"/>
  <c r="N324" i="1"/>
  <c r="O324" i="1"/>
  <c r="P324" i="1"/>
  <c r="Q324" i="1"/>
  <c r="U324" i="1"/>
  <c r="V324" i="1"/>
  <c r="W324" i="1"/>
  <c r="B325" i="1"/>
  <c r="C325" i="1"/>
  <c r="D325" i="1"/>
  <c r="E325" i="1"/>
  <c r="F325" i="1"/>
  <c r="G325" i="1"/>
  <c r="H325" i="1"/>
  <c r="I325" i="1"/>
  <c r="J325" i="1"/>
  <c r="M325" i="1"/>
  <c r="N325" i="1"/>
  <c r="O325" i="1"/>
  <c r="P325" i="1"/>
  <c r="Q325" i="1"/>
  <c r="R325" i="1"/>
  <c r="U325" i="1"/>
  <c r="V325" i="1"/>
  <c r="W325" i="1"/>
  <c r="G326" i="1"/>
  <c r="M326" i="1"/>
  <c r="N326" i="1"/>
  <c r="O326" i="1"/>
  <c r="P326" i="1"/>
  <c r="Q326" i="1"/>
  <c r="U326" i="1"/>
  <c r="V326" i="1"/>
  <c r="W326" i="1"/>
  <c r="G327" i="1"/>
  <c r="M327" i="1"/>
  <c r="N327" i="1"/>
  <c r="O327" i="1"/>
  <c r="P327" i="1"/>
  <c r="Q327" i="1"/>
  <c r="U327" i="1"/>
  <c r="V327" i="1"/>
  <c r="W327" i="1"/>
  <c r="B328" i="1"/>
  <c r="C328" i="1"/>
  <c r="D328" i="1"/>
  <c r="E328" i="1"/>
  <c r="F328" i="1"/>
  <c r="G328" i="1"/>
  <c r="H328" i="1"/>
  <c r="I328" i="1"/>
  <c r="J328" i="1"/>
  <c r="M328" i="1"/>
  <c r="N328" i="1"/>
  <c r="O328" i="1"/>
  <c r="P328" i="1"/>
  <c r="Q328" i="1"/>
  <c r="R328" i="1"/>
  <c r="U328" i="1"/>
  <c r="V328" i="1"/>
  <c r="W328" i="1"/>
  <c r="G329" i="1"/>
  <c r="M329" i="1"/>
  <c r="N329" i="1"/>
  <c r="O329" i="1"/>
  <c r="P329" i="1"/>
  <c r="Q329" i="1"/>
  <c r="U329" i="1"/>
  <c r="V329" i="1"/>
  <c r="W329" i="1"/>
  <c r="G330" i="1"/>
  <c r="M330" i="1"/>
  <c r="N330" i="1"/>
  <c r="O330" i="1"/>
  <c r="P330" i="1"/>
  <c r="Q330" i="1"/>
  <c r="U330" i="1"/>
  <c r="V330" i="1"/>
  <c r="W330" i="1"/>
  <c r="B331" i="1"/>
  <c r="C331" i="1"/>
  <c r="D331" i="1"/>
  <c r="E331" i="1"/>
  <c r="F331" i="1"/>
  <c r="G331" i="1"/>
  <c r="H331" i="1"/>
  <c r="I331" i="1"/>
  <c r="J331" i="1"/>
  <c r="M331" i="1"/>
  <c r="N331" i="1"/>
  <c r="O331" i="1"/>
  <c r="P331" i="1"/>
  <c r="Q331" i="1"/>
  <c r="R331" i="1"/>
  <c r="U331" i="1"/>
  <c r="V331" i="1"/>
  <c r="W331" i="1"/>
  <c r="G332" i="1"/>
  <c r="M332" i="1"/>
  <c r="N332" i="1"/>
  <c r="O332" i="1"/>
  <c r="P332" i="1"/>
  <c r="Q332" i="1"/>
  <c r="U332" i="1"/>
  <c r="V332" i="1"/>
  <c r="W332" i="1"/>
  <c r="G333" i="1"/>
  <c r="M333" i="1"/>
  <c r="N333" i="1"/>
  <c r="O333" i="1"/>
  <c r="P333" i="1"/>
  <c r="Q333" i="1"/>
  <c r="U333" i="1"/>
  <c r="V333" i="1"/>
  <c r="W333" i="1"/>
  <c r="B334" i="1"/>
  <c r="C334" i="1"/>
  <c r="D334" i="1"/>
  <c r="E334" i="1"/>
  <c r="F334" i="1"/>
  <c r="G334" i="1"/>
  <c r="H334" i="1"/>
  <c r="I334" i="1"/>
  <c r="J334" i="1"/>
  <c r="M334" i="1"/>
  <c r="N334" i="1"/>
  <c r="O334" i="1"/>
  <c r="P334" i="1"/>
  <c r="Q334" i="1"/>
  <c r="R334" i="1"/>
  <c r="U334" i="1"/>
  <c r="V334" i="1"/>
  <c r="W334" i="1"/>
  <c r="G335" i="1"/>
  <c r="M335" i="1"/>
  <c r="N335" i="1"/>
  <c r="O335" i="1"/>
  <c r="P335" i="1"/>
  <c r="Q335" i="1"/>
  <c r="U335" i="1"/>
  <c r="V335" i="1"/>
  <c r="W335" i="1"/>
  <c r="G336" i="1"/>
  <c r="M336" i="1"/>
  <c r="N336" i="1"/>
  <c r="O336" i="1"/>
  <c r="P336" i="1"/>
  <c r="Q336" i="1"/>
  <c r="U336" i="1"/>
  <c r="V336" i="1"/>
  <c r="W336" i="1"/>
  <c r="B337" i="1"/>
  <c r="C337" i="1"/>
  <c r="D337" i="1"/>
  <c r="E337" i="1"/>
  <c r="F337" i="1"/>
  <c r="G337" i="1"/>
  <c r="H337" i="1"/>
  <c r="I337" i="1"/>
  <c r="J337" i="1"/>
  <c r="M337" i="1"/>
  <c r="N337" i="1"/>
  <c r="O337" i="1"/>
  <c r="P337" i="1"/>
  <c r="Q337" i="1"/>
  <c r="R337" i="1"/>
  <c r="U337" i="1"/>
  <c r="V337" i="1"/>
  <c r="W337" i="1"/>
  <c r="G338" i="1"/>
  <c r="M338" i="1"/>
  <c r="N338" i="1"/>
  <c r="O338" i="1"/>
  <c r="P338" i="1"/>
  <c r="Q338" i="1"/>
  <c r="U338" i="1"/>
  <c r="V338" i="1"/>
  <c r="W338" i="1"/>
  <c r="G339" i="1"/>
  <c r="M339" i="1"/>
  <c r="N339" i="1"/>
  <c r="O339" i="1"/>
  <c r="P339" i="1"/>
  <c r="Q339" i="1"/>
  <c r="U339" i="1"/>
  <c r="V339" i="1"/>
  <c r="W339" i="1"/>
  <c r="B340" i="1"/>
  <c r="C340" i="1"/>
  <c r="D340" i="1"/>
  <c r="E340" i="1"/>
  <c r="F340" i="1"/>
  <c r="G340" i="1"/>
  <c r="H340" i="1"/>
  <c r="I340" i="1"/>
  <c r="J340" i="1"/>
  <c r="M340" i="1"/>
  <c r="N340" i="1"/>
  <c r="O340" i="1"/>
  <c r="P340" i="1"/>
  <c r="Q340" i="1"/>
  <c r="R340" i="1"/>
  <c r="U340" i="1"/>
  <c r="V340" i="1"/>
  <c r="W340" i="1"/>
  <c r="G341" i="1"/>
  <c r="M341" i="1"/>
  <c r="N341" i="1"/>
  <c r="O341" i="1"/>
  <c r="P341" i="1"/>
  <c r="Q341" i="1"/>
  <c r="U341" i="1"/>
  <c r="V341" i="1"/>
  <c r="W341" i="1"/>
  <c r="G342" i="1"/>
  <c r="M342" i="1"/>
  <c r="N342" i="1"/>
  <c r="O342" i="1"/>
  <c r="P342" i="1"/>
  <c r="Q342" i="1"/>
  <c r="U342" i="1"/>
  <c r="V342" i="1"/>
  <c r="W342" i="1"/>
  <c r="B343" i="1"/>
  <c r="C343" i="1"/>
  <c r="D343" i="1"/>
  <c r="E343" i="1"/>
  <c r="F343" i="1"/>
  <c r="G343" i="1"/>
  <c r="H343" i="1"/>
  <c r="I343" i="1"/>
  <c r="J343" i="1"/>
  <c r="M343" i="1"/>
  <c r="N343" i="1"/>
  <c r="O343" i="1"/>
  <c r="P343" i="1"/>
  <c r="Q343" i="1"/>
  <c r="R343" i="1"/>
  <c r="U343" i="1"/>
  <c r="V343" i="1"/>
  <c r="W343" i="1"/>
  <c r="G344" i="1"/>
  <c r="M344" i="1"/>
  <c r="N344" i="1"/>
  <c r="O344" i="1"/>
  <c r="P344" i="1"/>
  <c r="Q344" i="1"/>
  <c r="U344" i="1"/>
  <c r="V344" i="1"/>
  <c r="W344" i="1"/>
  <c r="G345" i="1"/>
  <c r="M345" i="1"/>
  <c r="N345" i="1"/>
  <c r="O345" i="1"/>
  <c r="P345" i="1"/>
  <c r="Q345" i="1"/>
  <c r="U345" i="1"/>
  <c r="V345" i="1"/>
  <c r="W345" i="1"/>
  <c r="B346" i="1"/>
  <c r="C346" i="1"/>
  <c r="D346" i="1"/>
  <c r="E346" i="1"/>
  <c r="F346" i="1"/>
  <c r="G346" i="1"/>
  <c r="H346" i="1"/>
  <c r="I346" i="1"/>
  <c r="J346" i="1"/>
  <c r="M346" i="1"/>
  <c r="N346" i="1"/>
  <c r="O346" i="1"/>
  <c r="P346" i="1"/>
  <c r="Q346" i="1"/>
  <c r="R346" i="1"/>
  <c r="U346" i="1"/>
  <c r="V346" i="1"/>
  <c r="W346" i="1"/>
  <c r="G347" i="1"/>
  <c r="M347" i="1"/>
  <c r="N347" i="1"/>
  <c r="O347" i="1"/>
  <c r="P347" i="1"/>
  <c r="Q347" i="1"/>
  <c r="U347" i="1"/>
  <c r="V347" i="1"/>
  <c r="W347" i="1"/>
  <c r="G348" i="1"/>
  <c r="M348" i="1"/>
  <c r="N348" i="1"/>
  <c r="O348" i="1"/>
  <c r="P348" i="1"/>
  <c r="Q348" i="1"/>
  <c r="U348" i="1"/>
  <c r="V348" i="1"/>
  <c r="W348" i="1"/>
  <c r="B349" i="1"/>
  <c r="C349" i="1"/>
  <c r="D349" i="1"/>
  <c r="E349" i="1"/>
  <c r="F349" i="1"/>
  <c r="G349" i="1"/>
  <c r="H349" i="1"/>
  <c r="I349" i="1"/>
  <c r="J349" i="1"/>
  <c r="M349" i="1"/>
  <c r="N349" i="1"/>
  <c r="O349" i="1"/>
  <c r="P349" i="1"/>
  <c r="Q349" i="1"/>
  <c r="R349" i="1"/>
  <c r="U349" i="1"/>
  <c r="V349" i="1"/>
  <c r="W349" i="1"/>
  <c r="G350" i="1"/>
  <c r="M350" i="1"/>
  <c r="N350" i="1"/>
  <c r="O350" i="1"/>
  <c r="P350" i="1"/>
  <c r="Q350" i="1"/>
  <c r="U350" i="1"/>
  <c r="V350" i="1"/>
  <c r="W350" i="1"/>
  <c r="G351" i="1"/>
  <c r="M351" i="1"/>
  <c r="N351" i="1"/>
  <c r="O351" i="1"/>
  <c r="P351" i="1"/>
  <c r="Q351" i="1"/>
  <c r="U351" i="1"/>
  <c r="V351" i="1"/>
  <c r="W351" i="1"/>
  <c r="B352" i="1"/>
  <c r="C352" i="1"/>
  <c r="D352" i="1"/>
  <c r="E352" i="1"/>
  <c r="F352" i="1"/>
  <c r="G352" i="1"/>
  <c r="H352" i="1"/>
  <c r="I352" i="1"/>
  <c r="J352" i="1"/>
  <c r="M352" i="1"/>
  <c r="N352" i="1"/>
  <c r="O352" i="1"/>
  <c r="P352" i="1"/>
  <c r="Q352" i="1"/>
  <c r="R352" i="1"/>
  <c r="U352" i="1"/>
  <c r="V352" i="1"/>
  <c r="W352" i="1"/>
  <c r="G353" i="1"/>
  <c r="M353" i="1"/>
  <c r="N353" i="1"/>
  <c r="O353" i="1"/>
  <c r="P353" i="1"/>
  <c r="Q353" i="1"/>
  <c r="U353" i="1"/>
  <c r="V353" i="1"/>
  <c r="W353" i="1"/>
  <c r="G354" i="1"/>
  <c r="M354" i="1"/>
  <c r="N354" i="1"/>
  <c r="O354" i="1"/>
  <c r="P354" i="1"/>
  <c r="Q354" i="1"/>
  <c r="U354" i="1"/>
  <c r="V354" i="1"/>
  <c r="W354" i="1"/>
  <c r="B355" i="1"/>
  <c r="C355" i="1"/>
  <c r="D355" i="1"/>
  <c r="E355" i="1"/>
  <c r="F355" i="1"/>
  <c r="G355" i="1"/>
  <c r="H355" i="1"/>
  <c r="I355" i="1"/>
  <c r="J355" i="1"/>
  <c r="M355" i="1"/>
  <c r="N355" i="1"/>
  <c r="O355" i="1"/>
  <c r="P355" i="1"/>
  <c r="Q355" i="1"/>
  <c r="R355" i="1"/>
  <c r="U355" i="1"/>
  <c r="V355" i="1"/>
  <c r="W355" i="1"/>
  <c r="G356" i="1"/>
  <c r="M356" i="1"/>
  <c r="N356" i="1"/>
  <c r="O356" i="1"/>
  <c r="P356" i="1"/>
  <c r="Q356" i="1"/>
  <c r="U356" i="1"/>
  <c r="V356" i="1"/>
  <c r="W356" i="1"/>
  <c r="G357" i="1"/>
  <c r="M357" i="1"/>
  <c r="N357" i="1"/>
  <c r="O357" i="1"/>
  <c r="P357" i="1"/>
  <c r="Q357" i="1"/>
  <c r="U357" i="1"/>
  <c r="V357" i="1"/>
  <c r="W357" i="1"/>
  <c r="B358" i="1"/>
  <c r="C358" i="1"/>
  <c r="D358" i="1"/>
  <c r="E358" i="1"/>
  <c r="F358" i="1"/>
  <c r="G358" i="1"/>
  <c r="H358" i="1"/>
  <c r="I358" i="1"/>
  <c r="J358" i="1"/>
  <c r="M358" i="1"/>
  <c r="N358" i="1"/>
  <c r="O358" i="1"/>
  <c r="P358" i="1"/>
  <c r="Q358" i="1"/>
  <c r="R358" i="1"/>
  <c r="U358" i="1"/>
  <c r="V358" i="1"/>
  <c r="W358" i="1"/>
  <c r="G359" i="1"/>
  <c r="M359" i="1"/>
  <c r="N359" i="1"/>
  <c r="O359" i="1"/>
  <c r="P359" i="1"/>
  <c r="Q359" i="1"/>
  <c r="U359" i="1"/>
  <c r="V359" i="1"/>
  <c r="W359" i="1"/>
  <c r="G360" i="1"/>
  <c r="M360" i="1"/>
  <c r="N360" i="1"/>
  <c r="O360" i="1"/>
  <c r="P360" i="1"/>
  <c r="Q360" i="1"/>
  <c r="U360" i="1"/>
  <c r="V360" i="1"/>
  <c r="W360" i="1"/>
  <c r="B361" i="1"/>
  <c r="C361" i="1"/>
  <c r="D361" i="1"/>
  <c r="E361" i="1"/>
  <c r="F361" i="1"/>
  <c r="G361" i="1"/>
  <c r="H361" i="1"/>
  <c r="I361" i="1"/>
  <c r="J361" i="1"/>
  <c r="M361" i="1"/>
  <c r="N361" i="1"/>
  <c r="O361" i="1"/>
  <c r="P361" i="1"/>
  <c r="Q361" i="1"/>
  <c r="R361" i="1"/>
  <c r="U361" i="1"/>
  <c r="V361" i="1"/>
  <c r="W361" i="1"/>
  <c r="G362" i="1"/>
  <c r="M362" i="1"/>
  <c r="N362" i="1"/>
  <c r="O362" i="1"/>
  <c r="P362" i="1"/>
  <c r="Q362" i="1"/>
  <c r="U362" i="1"/>
  <c r="V362" i="1"/>
  <c r="W362" i="1"/>
  <c r="G363" i="1"/>
  <c r="M363" i="1"/>
  <c r="N363" i="1"/>
  <c r="O363" i="1"/>
  <c r="P363" i="1"/>
  <c r="Q363" i="1"/>
  <c r="U363" i="1"/>
  <c r="V363" i="1"/>
  <c r="W363" i="1"/>
  <c r="B364" i="1"/>
  <c r="C364" i="1"/>
  <c r="D364" i="1"/>
  <c r="E364" i="1"/>
  <c r="F364" i="1"/>
  <c r="G364" i="1"/>
  <c r="H364" i="1"/>
  <c r="I364" i="1"/>
  <c r="J364" i="1"/>
  <c r="M364" i="1"/>
  <c r="N364" i="1"/>
  <c r="O364" i="1"/>
  <c r="P364" i="1"/>
  <c r="Q364" i="1"/>
  <c r="R364" i="1"/>
  <c r="U364" i="1"/>
  <c r="V364" i="1"/>
  <c r="W364" i="1"/>
  <c r="G365" i="1"/>
  <c r="M365" i="1"/>
  <c r="N365" i="1"/>
  <c r="O365" i="1"/>
  <c r="P365" i="1"/>
  <c r="Q365" i="1"/>
  <c r="U365" i="1"/>
  <c r="V365" i="1"/>
  <c r="W365" i="1"/>
  <c r="G366" i="1"/>
  <c r="M366" i="1"/>
  <c r="N366" i="1"/>
  <c r="O366" i="1"/>
  <c r="P366" i="1"/>
  <c r="Q366" i="1"/>
  <c r="U366" i="1"/>
  <c r="V366" i="1"/>
  <c r="W366" i="1"/>
  <c r="B367" i="1"/>
  <c r="C367" i="1"/>
  <c r="D367" i="1"/>
  <c r="E367" i="1"/>
  <c r="F367" i="1"/>
  <c r="G367" i="1"/>
  <c r="H367" i="1"/>
  <c r="I367" i="1"/>
  <c r="J367" i="1"/>
  <c r="M367" i="1"/>
  <c r="N367" i="1"/>
  <c r="O367" i="1"/>
  <c r="P367" i="1"/>
  <c r="Q367" i="1"/>
  <c r="R367" i="1"/>
  <c r="U367" i="1"/>
  <c r="V367" i="1"/>
  <c r="W367" i="1"/>
  <c r="G368" i="1"/>
  <c r="M368" i="1"/>
  <c r="N368" i="1"/>
  <c r="O368" i="1"/>
  <c r="P368" i="1"/>
  <c r="Q368" i="1"/>
  <c r="U368" i="1"/>
  <c r="V368" i="1"/>
  <c r="W368" i="1"/>
  <c r="G369" i="1"/>
  <c r="M369" i="1"/>
  <c r="N369" i="1"/>
  <c r="O369" i="1"/>
  <c r="P369" i="1"/>
  <c r="Q369" i="1"/>
  <c r="U369" i="1"/>
  <c r="V369" i="1"/>
  <c r="W369" i="1"/>
  <c r="B370" i="1"/>
  <c r="C370" i="1"/>
  <c r="D370" i="1"/>
  <c r="E370" i="1"/>
  <c r="F370" i="1"/>
  <c r="G370" i="1"/>
  <c r="H370" i="1"/>
  <c r="I370" i="1"/>
  <c r="J370" i="1"/>
  <c r="M370" i="1"/>
  <c r="N370" i="1"/>
  <c r="O370" i="1"/>
  <c r="P370" i="1"/>
  <c r="Q370" i="1"/>
  <c r="R370" i="1"/>
  <c r="U370" i="1"/>
  <c r="V370" i="1"/>
  <c r="W370" i="1"/>
  <c r="G371" i="1"/>
  <c r="M371" i="1"/>
  <c r="N371" i="1"/>
  <c r="O371" i="1"/>
  <c r="P371" i="1"/>
  <c r="Q371" i="1"/>
  <c r="U371" i="1"/>
  <c r="V371" i="1"/>
  <c r="W371" i="1"/>
  <c r="G372" i="1"/>
  <c r="M372" i="1"/>
  <c r="N372" i="1"/>
  <c r="O372" i="1"/>
  <c r="P372" i="1"/>
  <c r="Q372" i="1"/>
  <c r="U372" i="1"/>
  <c r="V372" i="1"/>
  <c r="W372" i="1"/>
  <c r="B373" i="1"/>
  <c r="C373" i="1"/>
  <c r="D373" i="1"/>
  <c r="E373" i="1"/>
  <c r="F373" i="1"/>
  <c r="G373" i="1"/>
  <c r="H373" i="1"/>
  <c r="I373" i="1"/>
  <c r="J373" i="1"/>
  <c r="M373" i="1"/>
  <c r="N373" i="1"/>
  <c r="O373" i="1"/>
  <c r="P373" i="1"/>
  <c r="Q373" i="1"/>
  <c r="R373" i="1"/>
  <c r="U373" i="1"/>
  <c r="V373" i="1"/>
  <c r="W373" i="1"/>
  <c r="G374" i="1"/>
  <c r="M374" i="1"/>
  <c r="N374" i="1"/>
  <c r="O374" i="1"/>
  <c r="P374" i="1"/>
  <c r="Q374" i="1"/>
  <c r="U374" i="1"/>
  <c r="V374" i="1"/>
  <c r="W374" i="1"/>
  <c r="G375" i="1"/>
  <c r="M375" i="1"/>
  <c r="N375" i="1"/>
  <c r="O375" i="1"/>
  <c r="P375" i="1"/>
  <c r="Q375" i="1"/>
  <c r="U375" i="1"/>
  <c r="V375" i="1"/>
  <c r="W375" i="1"/>
  <c r="B376" i="1"/>
  <c r="C376" i="1"/>
  <c r="D376" i="1"/>
  <c r="E376" i="1"/>
  <c r="F376" i="1"/>
  <c r="G376" i="1"/>
  <c r="H376" i="1"/>
  <c r="I376" i="1"/>
  <c r="J376" i="1"/>
  <c r="M376" i="1"/>
  <c r="N376" i="1"/>
  <c r="O376" i="1"/>
  <c r="P376" i="1"/>
  <c r="Q376" i="1"/>
  <c r="R376" i="1"/>
  <c r="U376" i="1"/>
  <c r="V376" i="1"/>
  <c r="W376" i="1"/>
  <c r="G377" i="1"/>
  <c r="M377" i="1"/>
  <c r="N377" i="1"/>
  <c r="O377" i="1"/>
  <c r="P377" i="1"/>
  <c r="Q377" i="1"/>
  <c r="U377" i="1"/>
  <c r="V377" i="1"/>
  <c r="W377" i="1"/>
  <c r="G378" i="1"/>
  <c r="M378" i="1"/>
  <c r="N378" i="1"/>
  <c r="O378" i="1"/>
  <c r="P378" i="1"/>
  <c r="Q378" i="1"/>
  <c r="U378" i="1"/>
  <c r="V378" i="1"/>
  <c r="W378" i="1"/>
  <c r="B379" i="1"/>
  <c r="C379" i="1"/>
  <c r="D379" i="1"/>
  <c r="E379" i="1"/>
  <c r="F379" i="1"/>
  <c r="G379" i="1"/>
  <c r="H379" i="1"/>
  <c r="I379" i="1"/>
  <c r="J379" i="1"/>
  <c r="M379" i="1"/>
  <c r="N379" i="1"/>
  <c r="O379" i="1"/>
  <c r="P379" i="1"/>
  <c r="Q379" i="1"/>
  <c r="R379" i="1"/>
  <c r="U379" i="1"/>
  <c r="V379" i="1"/>
  <c r="W379" i="1"/>
  <c r="G380" i="1"/>
  <c r="M380" i="1"/>
  <c r="N380" i="1"/>
  <c r="O380" i="1"/>
  <c r="P380" i="1"/>
  <c r="Q380" i="1"/>
  <c r="U380" i="1"/>
  <c r="V380" i="1"/>
  <c r="W380" i="1"/>
  <c r="G381" i="1"/>
  <c r="M381" i="1"/>
  <c r="N381" i="1"/>
  <c r="O381" i="1"/>
  <c r="P381" i="1"/>
  <c r="Q381" i="1"/>
  <c r="U381" i="1"/>
  <c r="V381" i="1"/>
  <c r="W381" i="1"/>
  <c r="B382" i="1"/>
  <c r="C382" i="1"/>
  <c r="D382" i="1"/>
  <c r="E382" i="1"/>
  <c r="F382" i="1"/>
  <c r="G382" i="1"/>
  <c r="H382" i="1"/>
  <c r="I382" i="1"/>
  <c r="J382" i="1"/>
  <c r="M382" i="1"/>
  <c r="N382" i="1"/>
  <c r="O382" i="1"/>
  <c r="P382" i="1"/>
  <c r="Q382" i="1"/>
  <c r="R382" i="1"/>
  <c r="U382" i="1"/>
  <c r="V382" i="1"/>
  <c r="W382" i="1"/>
  <c r="G383" i="1"/>
  <c r="M383" i="1"/>
  <c r="N383" i="1"/>
  <c r="O383" i="1"/>
  <c r="P383" i="1"/>
  <c r="Q383" i="1"/>
  <c r="U383" i="1"/>
  <c r="V383" i="1"/>
  <c r="W383" i="1"/>
  <c r="G384" i="1"/>
  <c r="M384" i="1"/>
  <c r="N384" i="1"/>
  <c r="O384" i="1"/>
  <c r="P384" i="1"/>
  <c r="Q384" i="1"/>
  <c r="U384" i="1"/>
  <c r="V384" i="1"/>
  <c r="W384" i="1"/>
  <c r="B385" i="1"/>
  <c r="C385" i="1"/>
  <c r="D385" i="1"/>
  <c r="E385" i="1"/>
  <c r="F385" i="1"/>
  <c r="G385" i="1"/>
  <c r="H385" i="1"/>
  <c r="I385" i="1"/>
  <c r="J385" i="1"/>
  <c r="M385" i="1"/>
  <c r="N385" i="1"/>
  <c r="O385" i="1"/>
  <c r="P385" i="1"/>
  <c r="Q385" i="1"/>
  <c r="R385" i="1"/>
  <c r="U385" i="1"/>
  <c r="V385" i="1"/>
  <c r="W385" i="1"/>
  <c r="G386" i="1"/>
  <c r="M386" i="1"/>
  <c r="N386" i="1"/>
  <c r="O386" i="1"/>
  <c r="P386" i="1"/>
  <c r="Q386" i="1"/>
  <c r="U386" i="1"/>
  <c r="V386" i="1"/>
  <c r="W386" i="1"/>
  <c r="G387" i="1"/>
  <c r="M387" i="1"/>
  <c r="N387" i="1"/>
  <c r="O387" i="1"/>
  <c r="P387" i="1"/>
  <c r="Q387" i="1"/>
  <c r="U387" i="1"/>
  <c r="V387" i="1"/>
  <c r="W387" i="1"/>
  <c r="B388" i="1"/>
  <c r="C388" i="1"/>
  <c r="D388" i="1"/>
  <c r="E388" i="1"/>
  <c r="F388" i="1"/>
  <c r="G388" i="1"/>
  <c r="H388" i="1"/>
  <c r="I388" i="1"/>
  <c r="J388" i="1"/>
  <c r="M388" i="1"/>
  <c r="N388" i="1"/>
  <c r="O388" i="1"/>
  <c r="P388" i="1"/>
  <c r="Q388" i="1"/>
  <c r="R388" i="1"/>
  <c r="U388" i="1"/>
  <c r="V388" i="1"/>
  <c r="W388" i="1"/>
  <c r="G389" i="1"/>
  <c r="M389" i="1"/>
  <c r="N389" i="1"/>
  <c r="O389" i="1"/>
  <c r="P389" i="1"/>
  <c r="Q389" i="1"/>
  <c r="U389" i="1"/>
  <c r="V389" i="1"/>
  <c r="W389" i="1"/>
  <c r="G390" i="1"/>
  <c r="M390" i="1"/>
  <c r="N390" i="1"/>
  <c r="O390" i="1"/>
  <c r="P390" i="1"/>
  <c r="Q390" i="1"/>
  <c r="U390" i="1"/>
  <c r="V390" i="1"/>
  <c r="W390" i="1"/>
  <c r="B391" i="1"/>
  <c r="C391" i="1"/>
  <c r="D391" i="1"/>
  <c r="E391" i="1"/>
  <c r="F391" i="1"/>
  <c r="G391" i="1"/>
  <c r="H391" i="1"/>
  <c r="I391" i="1"/>
  <c r="J391" i="1"/>
  <c r="M391" i="1"/>
  <c r="N391" i="1"/>
  <c r="O391" i="1"/>
  <c r="P391" i="1"/>
  <c r="Q391" i="1"/>
  <c r="R391" i="1"/>
  <c r="U391" i="1"/>
  <c r="V391" i="1"/>
  <c r="W391" i="1"/>
  <c r="G392" i="1"/>
  <c r="M392" i="1"/>
  <c r="N392" i="1"/>
  <c r="O392" i="1"/>
  <c r="P392" i="1"/>
  <c r="Q392" i="1"/>
  <c r="U392" i="1"/>
  <c r="V392" i="1"/>
  <c r="W392" i="1"/>
  <c r="G393" i="1"/>
  <c r="M393" i="1"/>
  <c r="N393" i="1"/>
  <c r="O393" i="1"/>
  <c r="P393" i="1"/>
  <c r="Q393" i="1"/>
  <c r="U393" i="1"/>
  <c r="V393" i="1"/>
  <c r="W393" i="1"/>
  <c r="B394" i="1"/>
  <c r="C394" i="1"/>
  <c r="D394" i="1"/>
  <c r="E394" i="1"/>
  <c r="F394" i="1"/>
  <c r="G394" i="1"/>
  <c r="H394" i="1"/>
  <c r="I394" i="1"/>
  <c r="J394" i="1"/>
  <c r="M394" i="1"/>
  <c r="N394" i="1"/>
  <c r="O394" i="1"/>
  <c r="P394" i="1"/>
  <c r="Q394" i="1"/>
  <c r="R394" i="1"/>
  <c r="U394" i="1"/>
  <c r="V394" i="1"/>
  <c r="W394" i="1"/>
  <c r="G395" i="1"/>
  <c r="M395" i="1"/>
  <c r="N395" i="1"/>
  <c r="O395" i="1"/>
  <c r="P395" i="1"/>
  <c r="Q395" i="1"/>
  <c r="U395" i="1"/>
  <c r="V395" i="1"/>
  <c r="W395" i="1"/>
  <c r="G396" i="1"/>
  <c r="M396" i="1"/>
  <c r="N396" i="1"/>
  <c r="O396" i="1"/>
  <c r="P396" i="1"/>
  <c r="Q396" i="1"/>
  <c r="U396" i="1"/>
  <c r="V396" i="1"/>
  <c r="W396" i="1"/>
  <c r="B397" i="1"/>
  <c r="C397" i="1"/>
  <c r="D397" i="1"/>
  <c r="E397" i="1"/>
  <c r="F397" i="1"/>
  <c r="G397" i="1"/>
  <c r="H397" i="1"/>
  <c r="I397" i="1"/>
  <c r="J397" i="1"/>
  <c r="M397" i="1"/>
  <c r="N397" i="1"/>
  <c r="O397" i="1"/>
  <c r="P397" i="1"/>
  <c r="Q397" i="1"/>
  <c r="R397" i="1"/>
  <c r="U397" i="1"/>
  <c r="V397" i="1"/>
  <c r="W397" i="1"/>
  <c r="G398" i="1"/>
  <c r="M398" i="1"/>
  <c r="N398" i="1"/>
  <c r="O398" i="1"/>
  <c r="P398" i="1"/>
  <c r="Q398" i="1"/>
  <c r="U398" i="1"/>
  <c r="V398" i="1"/>
  <c r="W398" i="1"/>
  <c r="G399" i="1"/>
  <c r="M399" i="1"/>
  <c r="N399" i="1"/>
  <c r="O399" i="1"/>
  <c r="P399" i="1"/>
  <c r="Q399" i="1"/>
  <c r="U399" i="1"/>
  <c r="V399" i="1"/>
  <c r="W399" i="1"/>
  <c r="B400" i="1"/>
  <c r="C400" i="1"/>
  <c r="D400" i="1"/>
  <c r="E400" i="1"/>
  <c r="F400" i="1"/>
  <c r="G400" i="1"/>
  <c r="H400" i="1"/>
  <c r="I400" i="1"/>
  <c r="J400" i="1"/>
  <c r="M400" i="1"/>
  <c r="N400" i="1"/>
  <c r="O400" i="1"/>
  <c r="P400" i="1"/>
  <c r="Q400" i="1"/>
  <c r="R400" i="1"/>
  <c r="U400" i="1"/>
  <c r="V400" i="1"/>
  <c r="W400" i="1"/>
  <c r="G401" i="1"/>
  <c r="M401" i="1"/>
  <c r="N401" i="1"/>
  <c r="O401" i="1"/>
  <c r="P401" i="1"/>
  <c r="Q401" i="1"/>
  <c r="U401" i="1"/>
  <c r="V401" i="1"/>
  <c r="W401" i="1"/>
  <c r="G402" i="1"/>
  <c r="M402" i="1"/>
  <c r="N402" i="1"/>
  <c r="O402" i="1"/>
  <c r="P402" i="1"/>
  <c r="Q402" i="1"/>
  <c r="U402" i="1"/>
  <c r="V402" i="1"/>
  <c r="W402" i="1"/>
  <c r="B403" i="1"/>
  <c r="C403" i="1"/>
  <c r="D403" i="1"/>
  <c r="E403" i="1"/>
  <c r="F403" i="1"/>
  <c r="G403" i="1"/>
  <c r="H403" i="1"/>
  <c r="I403" i="1"/>
  <c r="J403" i="1"/>
  <c r="M403" i="1"/>
  <c r="N403" i="1"/>
  <c r="O403" i="1"/>
  <c r="P403" i="1"/>
  <c r="Q403" i="1"/>
  <c r="R403" i="1"/>
  <c r="U403" i="1"/>
  <c r="V403" i="1"/>
  <c r="W403" i="1"/>
  <c r="G404" i="1"/>
  <c r="M404" i="1"/>
  <c r="N404" i="1"/>
  <c r="O404" i="1"/>
  <c r="P404" i="1"/>
  <c r="Q404" i="1"/>
  <c r="U404" i="1"/>
  <c r="V404" i="1"/>
  <c r="W404" i="1"/>
  <c r="G405" i="1"/>
  <c r="M405" i="1"/>
  <c r="N405" i="1"/>
  <c r="O405" i="1"/>
  <c r="P405" i="1"/>
  <c r="Q405" i="1"/>
  <c r="U405" i="1"/>
  <c r="V405" i="1"/>
  <c r="W405" i="1"/>
  <c r="B406" i="1"/>
  <c r="C406" i="1"/>
  <c r="D406" i="1"/>
  <c r="E406" i="1"/>
  <c r="F406" i="1"/>
  <c r="G406" i="1"/>
  <c r="H406" i="1"/>
  <c r="I406" i="1"/>
  <c r="J406" i="1"/>
  <c r="M406" i="1"/>
  <c r="N406" i="1"/>
  <c r="O406" i="1"/>
  <c r="P406" i="1"/>
  <c r="Q406" i="1"/>
  <c r="R406" i="1"/>
  <c r="U406" i="1"/>
  <c r="V406" i="1"/>
  <c r="W406" i="1"/>
  <c r="G407" i="1"/>
  <c r="M407" i="1"/>
  <c r="N407" i="1"/>
  <c r="O407" i="1"/>
  <c r="P407" i="1"/>
  <c r="Q407" i="1"/>
  <c r="U407" i="1"/>
  <c r="V407" i="1"/>
  <c r="W407" i="1"/>
  <c r="G408" i="1"/>
  <c r="M408" i="1"/>
  <c r="N408" i="1"/>
  <c r="O408" i="1"/>
  <c r="P408" i="1"/>
  <c r="Q408" i="1"/>
  <c r="U408" i="1"/>
  <c r="V408" i="1"/>
  <c r="W408" i="1"/>
  <c r="B409" i="1"/>
  <c r="C409" i="1"/>
  <c r="D409" i="1"/>
  <c r="E409" i="1"/>
  <c r="F409" i="1"/>
  <c r="G409" i="1"/>
  <c r="H409" i="1"/>
  <c r="I409" i="1"/>
  <c r="J409" i="1"/>
  <c r="M409" i="1"/>
  <c r="N409" i="1"/>
  <c r="O409" i="1"/>
  <c r="P409" i="1"/>
  <c r="Q409" i="1"/>
  <c r="R409" i="1"/>
  <c r="U409" i="1"/>
  <c r="V409" i="1"/>
  <c r="W409" i="1"/>
  <c r="G410" i="1"/>
  <c r="M410" i="1"/>
  <c r="N410" i="1"/>
  <c r="O410" i="1"/>
  <c r="P410" i="1"/>
  <c r="Q410" i="1"/>
  <c r="U410" i="1"/>
  <c r="V410" i="1"/>
  <c r="W410" i="1"/>
  <c r="G411" i="1"/>
  <c r="M411" i="1"/>
  <c r="N411" i="1"/>
  <c r="O411" i="1"/>
  <c r="P411" i="1"/>
  <c r="Q411" i="1"/>
  <c r="U411" i="1"/>
  <c r="V411" i="1"/>
  <c r="W411" i="1"/>
  <c r="B412" i="1"/>
  <c r="C412" i="1"/>
  <c r="D412" i="1"/>
  <c r="E412" i="1"/>
  <c r="F412" i="1"/>
  <c r="G412" i="1"/>
  <c r="H412" i="1"/>
  <c r="I412" i="1"/>
  <c r="J412" i="1"/>
  <c r="M412" i="1"/>
  <c r="N412" i="1"/>
  <c r="O412" i="1"/>
  <c r="P412" i="1"/>
  <c r="Q412" i="1"/>
  <c r="R412" i="1"/>
  <c r="U412" i="1"/>
  <c r="V412" i="1"/>
  <c r="W412" i="1"/>
  <c r="G413" i="1"/>
  <c r="M413" i="1"/>
  <c r="N413" i="1"/>
  <c r="O413" i="1"/>
  <c r="P413" i="1"/>
  <c r="Q413" i="1"/>
  <c r="U413" i="1"/>
  <c r="V413" i="1"/>
  <c r="W413" i="1"/>
  <c r="G414" i="1"/>
  <c r="M414" i="1"/>
  <c r="N414" i="1"/>
  <c r="O414" i="1"/>
  <c r="P414" i="1"/>
  <c r="Q414" i="1"/>
  <c r="U414" i="1"/>
  <c r="V414" i="1"/>
  <c r="W414" i="1"/>
  <c r="B415" i="1"/>
  <c r="C415" i="1"/>
  <c r="D415" i="1"/>
  <c r="E415" i="1"/>
  <c r="F415" i="1"/>
  <c r="G415" i="1"/>
  <c r="H415" i="1"/>
  <c r="I415" i="1"/>
  <c r="J415" i="1"/>
  <c r="M415" i="1"/>
  <c r="N415" i="1"/>
  <c r="O415" i="1"/>
  <c r="P415" i="1"/>
  <c r="Q415" i="1"/>
  <c r="R415" i="1"/>
  <c r="U415" i="1"/>
  <c r="V415" i="1"/>
  <c r="W415" i="1"/>
  <c r="G416" i="1"/>
  <c r="M416" i="1"/>
  <c r="N416" i="1"/>
  <c r="O416" i="1"/>
  <c r="P416" i="1"/>
  <c r="Q416" i="1"/>
  <c r="U416" i="1"/>
  <c r="V416" i="1"/>
  <c r="W416" i="1"/>
  <c r="G417" i="1"/>
  <c r="M417" i="1"/>
  <c r="N417" i="1"/>
  <c r="O417" i="1"/>
  <c r="P417" i="1"/>
  <c r="Q417" i="1"/>
  <c r="U417" i="1"/>
  <c r="V417" i="1"/>
  <c r="W417" i="1"/>
  <c r="B418" i="1"/>
  <c r="C418" i="1"/>
  <c r="D418" i="1"/>
  <c r="E418" i="1"/>
  <c r="F418" i="1"/>
  <c r="G418" i="1"/>
  <c r="H418" i="1"/>
  <c r="I418" i="1"/>
  <c r="J418" i="1"/>
  <c r="M418" i="1"/>
  <c r="N418" i="1"/>
  <c r="O418" i="1"/>
  <c r="P418" i="1"/>
  <c r="Q418" i="1"/>
  <c r="R418" i="1"/>
  <c r="U418" i="1"/>
  <c r="V418" i="1"/>
  <c r="W418" i="1"/>
  <c r="G419" i="1"/>
  <c r="M419" i="1"/>
  <c r="N419" i="1"/>
  <c r="O419" i="1"/>
  <c r="P419" i="1"/>
  <c r="Q419" i="1"/>
  <c r="U419" i="1"/>
  <c r="V419" i="1"/>
  <c r="W419" i="1"/>
  <c r="G420" i="1"/>
  <c r="M420" i="1"/>
  <c r="N420" i="1"/>
  <c r="O420" i="1"/>
  <c r="P420" i="1"/>
  <c r="Q420" i="1"/>
  <c r="U420" i="1"/>
  <c r="V420" i="1"/>
  <c r="W420" i="1"/>
  <c r="B421" i="1"/>
  <c r="C421" i="1"/>
  <c r="D421" i="1"/>
  <c r="E421" i="1"/>
  <c r="F421" i="1"/>
  <c r="G421" i="1"/>
  <c r="H421" i="1"/>
  <c r="I421" i="1"/>
  <c r="J421" i="1"/>
  <c r="M421" i="1"/>
  <c r="N421" i="1"/>
  <c r="O421" i="1"/>
  <c r="P421" i="1"/>
  <c r="Q421" i="1"/>
  <c r="R421" i="1"/>
  <c r="U421" i="1"/>
  <c r="V421" i="1"/>
  <c r="W421" i="1"/>
  <c r="G422" i="1"/>
  <c r="M422" i="1"/>
  <c r="N422" i="1"/>
  <c r="O422" i="1"/>
  <c r="P422" i="1"/>
  <c r="Q422" i="1"/>
  <c r="U422" i="1"/>
  <c r="V422" i="1"/>
  <c r="W422" i="1"/>
  <c r="G423" i="1"/>
  <c r="M423" i="1"/>
  <c r="N423" i="1"/>
  <c r="O423" i="1"/>
  <c r="P423" i="1"/>
  <c r="Q423" i="1"/>
  <c r="U423" i="1"/>
  <c r="V423" i="1"/>
  <c r="W423" i="1"/>
  <c r="B424" i="1"/>
  <c r="C424" i="1"/>
  <c r="D424" i="1"/>
  <c r="E424" i="1"/>
  <c r="F424" i="1"/>
  <c r="G424" i="1"/>
  <c r="H424" i="1"/>
  <c r="I424" i="1"/>
  <c r="J424" i="1"/>
  <c r="M424" i="1"/>
  <c r="N424" i="1"/>
  <c r="O424" i="1"/>
  <c r="P424" i="1"/>
  <c r="Q424" i="1"/>
  <c r="R424" i="1"/>
  <c r="U424" i="1"/>
  <c r="V424" i="1"/>
  <c r="W424" i="1"/>
  <c r="G425" i="1"/>
  <c r="M425" i="1"/>
  <c r="N425" i="1"/>
  <c r="O425" i="1"/>
  <c r="P425" i="1"/>
  <c r="Q425" i="1"/>
  <c r="U425" i="1"/>
  <c r="V425" i="1"/>
  <c r="W425" i="1"/>
  <c r="G426" i="1"/>
  <c r="M426" i="1"/>
  <c r="N426" i="1"/>
  <c r="O426" i="1"/>
  <c r="P426" i="1"/>
  <c r="Q426" i="1"/>
  <c r="U426" i="1"/>
  <c r="V426" i="1"/>
  <c r="W426" i="1"/>
  <c r="B427" i="1"/>
  <c r="C427" i="1"/>
  <c r="D427" i="1"/>
  <c r="E427" i="1"/>
  <c r="F427" i="1"/>
  <c r="G427" i="1"/>
  <c r="H427" i="1"/>
  <c r="I427" i="1"/>
  <c r="J427" i="1"/>
  <c r="M427" i="1"/>
  <c r="N427" i="1"/>
  <c r="O427" i="1"/>
  <c r="P427" i="1"/>
  <c r="Q427" i="1"/>
  <c r="R427" i="1"/>
  <c r="U427" i="1"/>
  <c r="V427" i="1"/>
  <c r="W427" i="1"/>
  <c r="G428" i="1"/>
  <c r="M428" i="1"/>
  <c r="N428" i="1"/>
  <c r="O428" i="1"/>
  <c r="P428" i="1"/>
  <c r="Q428" i="1"/>
  <c r="U428" i="1"/>
  <c r="V428" i="1"/>
  <c r="W428" i="1"/>
  <c r="G429" i="1"/>
  <c r="M429" i="1"/>
  <c r="N429" i="1"/>
  <c r="O429" i="1"/>
  <c r="P429" i="1"/>
  <c r="Q429" i="1"/>
  <c r="U429" i="1"/>
  <c r="V429" i="1"/>
  <c r="W429" i="1"/>
  <c r="B430" i="1"/>
  <c r="C430" i="1"/>
  <c r="D430" i="1"/>
  <c r="E430" i="1"/>
  <c r="F430" i="1"/>
  <c r="G430" i="1"/>
  <c r="H430" i="1"/>
  <c r="I430" i="1"/>
  <c r="J430" i="1"/>
  <c r="M430" i="1"/>
  <c r="N430" i="1"/>
  <c r="O430" i="1"/>
  <c r="P430" i="1"/>
  <c r="Q430" i="1"/>
  <c r="R430" i="1"/>
  <c r="U430" i="1"/>
  <c r="V430" i="1"/>
  <c r="W430" i="1"/>
  <c r="G431" i="1"/>
  <c r="M431" i="1"/>
  <c r="N431" i="1"/>
  <c r="O431" i="1"/>
  <c r="P431" i="1"/>
  <c r="Q431" i="1"/>
  <c r="U431" i="1"/>
  <c r="V431" i="1"/>
  <c r="W431" i="1"/>
  <c r="G432" i="1"/>
  <c r="M432" i="1"/>
  <c r="N432" i="1"/>
  <c r="O432" i="1"/>
  <c r="P432" i="1"/>
  <c r="Q432" i="1"/>
  <c r="U432" i="1"/>
  <c r="V432" i="1"/>
  <c r="W432" i="1"/>
  <c r="B433" i="1"/>
  <c r="C433" i="1"/>
  <c r="D433" i="1"/>
  <c r="E433" i="1"/>
  <c r="F433" i="1"/>
  <c r="G433" i="1"/>
  <c r="H433" i="1"/>
  <c r="I433" i="1"/>
  <c r="J433" i="1"/>
  <c r="M433" i="1"/>
  <c r="N433" i="1"/>
  <c r="O433" i="1"/>
  <c r="P433" i="1"/>
  <c r="Q433" i="1"/>
  <c r="R433" i="1"/>
  <c r="U433" i="1"/>
  <c r="V433" i="1"/>
  <c r="W433" i="1"/>
  <c r="G434" i="1"/>
  <c r="M434" i="1"/>
  <c r="N434" i="1"/>
  <c r="O434" i="1"/>
  <c r="P434" i="1"/>
  <c r="Q434" i="1"/>
  <c r="U434" i="1"/>
  <c r="V434" i="1"/>
  <c r="W434" i="1"/>
  <c r="G435" i="1"/>
  <c r="M435" i="1"/>
  <c r="N435" i="1"/>
  <c r="O435" i="1"/>
  <c r="P435" i="1"/>
  <c r="Q435" i="1"/>
  <c r="U435" i="1"/>
  <c r="V435" i="1"/>
  <c r="W435" i="1"/>
  <c r="B436" i="1"/>
  <c r="C436" i="1"/>
  <c r="D436" i="1"/>
  <c r="E436" i="1"/>
  <c r="F436" i="1"/>
  <c r="G436" i="1"/>
  <c r="H436" i="1"/>
  <c r="I436" i="1"/>
  <c r="J436" i="1"/>
  <c r="M436" i="1"/>
  <c r="N436" i="1"/>
  <c r="O436" i="1"/>
  <c r="P436" i="1"/>
  <c r="Q436" i="1"/>
  <c r="R436" i="1"/>
  <c r="U436" i="1"/>
  <c r="V436" i="1"/>
  <c r="W436" i="1"/>
  <c r="G437" i="1"/>
  <c r="M437" i="1"/>
  <c r="N437" i="1"/>
  <c r="O437" i="1"/>
  <c r="P437" i="1"/>
  <c r="Q437" i="1"/>
  <c r="U437" i="1"/>
  <c r="V437" i="1"/>
  <c r="W437" i="1"/>
  <c r="G438" i="1"/>
  <c r="M438" i="1"/>
  <c r="N438" i="1"/>
  <c r="O438" i="1"/>
  <c r="P438" i="1"/>
  <c r="Q438" i="1"/>
  <c r="U438" i="1"/>
  <c r="V438" i="1"/>
  <c r="W438" i="1"/>
  <c r="B439" i="1"/>
  <c r="C439" i="1"/>
  <c r="D439" i="1"/>
  <c r="E439" i="1"/>
  <c r="F439" i="1"/>
  <c r="G439" i="1"/>
  <c r="H439" i="1"/>
  <c r="I439" i="1"/>
  <c r="J439" i="1"/>
  <c r="M439" i="1"/>
  <c r="N439" i="1"/>
  <c r="O439" i="1"/>
  <c r="P439" i="1"/>
  <c r="Q439" i="1"/>
  <c r="R439" i="1"/>
  <c r="U439" i="1"/>
  <c r="V439" i="1"/>
  <c r="W439" i="1"/>
  <c r="G440" i="1"/>
  <c r="M440" i="1"/>
  <c r="N440" i="1"/>
  <c r="O440" i="1"/>
  <c r="P440" i="1"/>
  <c r="Q440" i="1"/>
  <c r="U440" i="1"/>
  <c r="V440" i="1"/>
  <c r="W440" i="1"/>
  <c r="G441" i="1"/>
  <c r="M441" i="1"/>
  <c r="N441" i="1"/>
  <c r="O441" i="1"/>
  <c r="P441" i="1"/>
  <c r="Q441" i="1"/>
  <c r="U441" i="1"/>
  <c r="V441" i="1"/>
  <c r="W441" i="1"/>
  <c r="B442" i="1"/>
  <c r="C442" i="1"/>
  <c r="D442" i="1"/>
  <c r="E442" i="1"/>
  <c r="F442" i="1"/>
  <c r="G442" i="1"/>
  <c r="H442" i="1"/>
  <c r="I442" i="1"/>
  <c r="J442" i="1"/>
  <c r="M442" i="1"/>
  <c r="N442" i="1"/>
  <c r="O442" i="1"/>
  <c r="P442" i="1"/>
  <c r="Q442" i="1"/>
  <c r="R442" i="1"/>
  <c r="U442" i="1"/>
  <c r="V442" i="1"/>
  <c r="W442" i="1"/>
  <c r="G443" i="1"/>
  <c r="M443" i="1"/>
  <c r="N443" i="1"/>
  <c r="O443" i="1"/>
  <c r="P443" i="1"/>
  <c r="Q443" i="1"/>
  <c r="U443" i="1"/>
  <c r="V443" i="1"/>
  <c r="W443" i="1"/>
  <c r="G444" i="1"/>
  <c r="M444" i="1"/>
  <c r="N444" i="1"/>
  <c r="O444" i="1"/>
  <c r="P444" i="1"/>
  <c r="Q444" i="1"/>
  <c r="U444" i="1"/>
  <c r="V444" i="1"/>
  <c r="W444" i="1"/>
  <c r="B445" i="1"/>
  <c r="C445" i="1"/>
  <c r="D445" i="1"/>
  <c r="E445" i="1"/>
  <c r="F445" i="1"/>
  <c r="G445" i="1"/>
  <c r="H445" i="1"/>
  <c r="I445" i="1"/>
  <c r="J445" i="1"/>
  <c r="M445" i="1"/>
  <c r="N445" i="1"/>
  <c r="O445" i="1"/>
  <c r="P445" i="1"/>
  <c r="Q445" i="1"/>
  <c r="R445" i="1"/>
  <c r="U445" i="1"/>
  <c r="V445" i="1"/>
  <c r="W445" i="1"/>
  <c r="G446" i="1"/>
  <c r="M446" i="1"/>
  <c r="N446" i="1"/>
  <c r="O446" i="1"/>
  <c r="P446" i="1"/>
  <c r="Q446" i="1"/>
  <c r="U446" i="1"/>
  <c r="V446" i="1"/>
  <c r="W446" i="1"/>
  <c r="G447" i="1"/>
  <c r="M447" i="1"/>
  <c r="N447" i="1"/>
  <c r="O447" i="1"/>
  <c r="P447" i="1"/>
  <c r="Q447" i="1"/>
  <c r="U447" i="1"/>
  <c r="V447" i="1"/>
  <c r="W447" i="1"/>
  <c r="B448" i="1"/>
  <c r="C448" i="1"/>
  <c r="D448" i="1"/>
  <c r="E448" i="1"/>
  <c r="F448" i="1"/>
  <c r="G448" i="1"/>
  <c r="H448" i="1"/>
  <c r="I448" i="1"/>
  <c r="J448" i="1"/>
  <c r="M448" i="1"/>
  <c r="N448" i="1"/>
  <c r="O448" i="1"/>
  <c r="P448" i="1"/>
  <c r="Q448" i="1"/>
  <c r="R448" i="1"/>
  <c r="U448" i="1"/>
  <c r="V448" i="1"/>
  <c r="W448" i="1"/>
  <c r="G449" i="1"/>
  <c r="M449" i="1"/>
  <c r="N449" i="1"/>
  <c r="O449" i="1"/>
  <c r="P449" i="1"/>
  <c r="Q449" i="1"/>
  <c r="U449" i="1"/>
  <c r="V449" i="1"/>
  <c r="W449" i="1"/>
  <c r="G450" i="1"/>
  <c r="M450" i="1"/>
  <c r="N450" i="1"/>
  <c r="O450" i="1"/>
  <c r="P450" i="1"/>
  <c r="Q450" i="1"/>
  <c r="U450" i="1"/>
  <c r="V450" i="1"/>
  <c r="W450" i="1"/>
  <c r="B451" i="1"/>
  <c r="C451" i="1"/>
  <c r="D451" i="1"/>
  <c r="E451" i="1"/>
  <c r="F451" i="1"/>
  <c r="G451" i="1"/>
  <c r="H451" i="1"/>
  <c r="I451" i="1"/>
  <c r="J451" i="1"/>
  <c r="M451" i="1"/>
  <c r="N451" i="1"/>
  <c r="O451" i="1"/>
  <c r="P451" i="1"/>
  <c r="Q451" i="1"/>
  <c r="R451" i="1"/>
  <c r="U451" i="1"/>
  <c r="V451" i="1"/>
  <c r="W451" i="1"/>
  <c r="G452" i="1"/>
  <c r="M452" i="1"/>
  <c r="N452" i="1"/>
  <c r="O452" i="1"/>
  <c r="P452" i="1"/>
  <c r="Q452" i="1"/>
  <c r="U452" i="1"/>
  <c r="V452" i="1"/>
  <c r="W452" i="1"/>
  <c r="G453" i="1"/>
  <c r="M453" i="1"/>
  <c r="N453" i="1"/>
  <c r="O453" i="1"/>
  <c r="P453" i="1"/>
  <c r="Q453" i="1"/>
  <c r="U453" i="1"/>
  <c r="V453" i="1"/>
  <c r="W453" i="1"/>
  <c r="B454" i="1"/>
  <c r="C454" i="1"/>
  <c r="D454" i="1"/>
  <c r="E454" i="1"/>
  <c r="F454" i="1"/>
  <c r="G454" i="1"/>
  <c r="H454" i="1"/>
  <c r="I454" i="1"/>
  <c r="J454" i="1"/>
  <c r="M454" i="1"/>
  <c r="N454" i="1"/>
  <c r="O454" i="1"/>
  <c r="P454" i="1"/>
  <c r="Q454" i="1"/>
  <c r="R454" i="1"/>
  <c r="U454" i="1"/>
  <c r="V454" i="1"/>
  <c r="W454" i="1"/>
  <c r="G455" i="1"/>
  <c r="M455" i="1"/>
  <c r="N455" i="1"/>
  <c r="O455" i="1"/>
  <c r="P455" i="1"/>
  <c r="Q455" i="1"/>
  <c r="U455" i="1"/>
  <c r="V455" i="1"/>
  <c r="W455" i="1"/>
  <c r="G456" i="1"/>
  <c r="M456" i="1"/>
  <c r="N456" i="1"/>
  <c r="O456" i="1"/>
  <c r="P456" i="1"/>
  <c r="Q456" i="1"/>
  <c r="U456" i="1"/>
  <c r="V456" i="1"/>
  <c r="W456" i="1"/>
  <c r="B457" i="1"/>
  <c r="C457" i="1"/>
  <c r="D457" i="1"/>
  <c r="E457" i="1"/>
  <c r="F457" i="1"/>
  <c r="G457" i="1"/>
  <c r="H457" i="1"/>
  <c r="I457" i="1"/>
  <c r="J457" i="1"/>
  <c r="M457" i="1"/>
  <c r="N457" i="1"/>
  <c r="O457" i="1"/>
  <c r="P457" i="1"/>
  <c r="Q457" i="1"/>
  <c r="R457" i="1"/>
  <c r="U457" i="1"/>
  <c r="V457" i="1"/>
  <c r="W457" i="1"/>
  <c r="G458" i="1"/>
  <c r="M458" i="1"/>
  <c r="N458" i="1"/>
  <c r="O458" i="1"/>
  <c r="P458" i="1"/>
  <c r="Q458" i="1"/>
  <c r="U458" i="1"/>
  <c r="V458" i="1"/>
  <c r="W458" i="1"/>
  <c r="G459" i="1"/>
  <c r="M459" i="1"/>
  <c r="N459" i="1"/>
  <c r="O459" i="1"/>
  <c r="P459" i="1"/>
  <c r="Q459" i="1"/>
  <c r="U459" i="1"/>
  <c r="V459" i="1"/>
  <c r="W459" i="1"/>
  <c r="B460" i="1"/>
  <c r="C460" i="1"/>
  <c r="D460" i="1"/>
  <c r="E460" i="1"/>
  <c r="F460" i="1"/>
  <c r="G460" i="1"/>
  <c r="H460" i="1"/>
  <c r="I460" i="1"/>
  <c r="J460" i="1"/>
  <c r="M460" i="1"/>
  <c r="N460" i="1"/>
  <c r="O460" i="1"/>
  <c r="P460" i="1"/>
  <c r="Q460" i="1"/>
  <c r="R460" i="1"/>
  <c r="U460" i="1"/>
  <c r="V460" i="1"/>
  <c r="W460" i="1"/>
  <c r="G461" i="1"/>
  <c r="M461" i="1"/>
  <c r="N461" i="1"/>
  <c r="O461" i="1"/>
  <c r="P461" i="1"/>
  <c r="Q461" i="1"/>
  <c r="U461" i="1"/>
  <c r="V461" i="1"/>
  <c r="W461" i="1"/>
  <c r="G462" i="1"/>
  <c r="M462" i="1"/>
  <c r="N462" i="1"/>
  <c r="O462" i="1"/>
  <c r="P462" i="1"/>
  <c r="Q462" i="1"/>
  <c r="U462" i="1"/>
  <c r="V462" i="1"/>
  <c r="W462" i="1"/>
  <c r="B463" i="1"/>
  <c r="C463" i="1"/>
  <c r="D463" i="1"/>
  <c r="E463" i="1"/>
  <c r="F463" i="1"/>
  <c r="G463" i="1"/>
  <c r="H463" i="1"/>
  <c r="I463" i="1"/>
  <c r="J463" i="1"/>
  <c r="M463" i="1"/>
  <c r="N463" i="1"/>
  <c r="O463" i="1"/>
  <c r="P463" i="1"/>
  <c r="Q463" i="1"/>
  <c r="R463" i="1"/>
  <c r="U463" i="1"/>
  <c r="V463" i="1"/>
  <c r="W463" i="1"/>
  <c r="G464" i="1"/>
  <c r="M464" i="1"/>
  <c r="N464" i="1"/>
  <c r="O464" i="1"/>
  <c r="P464" i="1"/>
  <c r="Q464" i="1"/>
  <c r="U464" i="1"/>
  <c r="V464" i="1"/>
  <c r="W464" i="1"/>
  <c r="G465" i="1"/>
  <c r="M465" i="1"/>
  <c r="N465" i="1"/>
  <c r="O465" i="1"/>
  <c r="P465" i="1"/>
  <c r="Q465" i="1"/>
  <c r="U465" i="1"/>
  <c r="V465" i="1"/>
  <c r="W465" i="1"/>
  <c r="B466" i="1"/>
  <c r="C466" i="1"/>
  <c r="D466" i="1"/>
  <c r="E466" i="1"/>
  <c r="F466" i="1"/>
  <c r="G466" i="1"/>
  <c r="H466" i="1"/>
  <c r="I466" i="1"/>
  <c r="J466" i="1"/>
  <c r="M466" i="1"/>
  <c r="N466" i="1"/>
  <c r="O466" i="1"/>
  <c r="P466" i="1"/>
  <c r="Q466" i="1"/>
  <c r="R466" i="1"/>
  <c r="U466" i="1"/>
  <c r="V466" i="1"/>
  <c r="W466" i="1"/>
  <c r="G467" i="1"/>
  <c r="M467" i="1"/>
  <c r="N467" i="1"/>
  <c r="O467" i="1"/>
  <c r="P467" i="1"/>
  <c r="Q467" i="1"/>
  <c r="U467" i="1"/>
  <c r="V467" i="1"/>
  <c r="W467" i="1"/>
  <c r="G468" i="1"/>
  <c r="M468" i="1"/>
  <c r="N468" i="1"/>
  <c r="O468" i="1"/>
  <c r="P468" i="1"/>
  <c r="Q468" i="1"/>
  <c r="U468" i="1"/>
  <c r="V468" i="1"/>
  <c r="W468" i="1"/>
  <c r="B469" i="1"/>
  <c r="C469" i="1"/>
  <c r="D469" i="1"/>
  <c r="E469" i="1"/>
  <c r="F469" i="1"/>
  <c r="G469" i="1"/>
  <c r="H469" i="1"/>
  <c r="I469" i="1"/>
  <c r="J469" i="1"/>
  <c r="M469" i="1"/>
  <c r="N469" i="1"/>
  <c r="O469" i="1"/>
  <c r="P469" i="1"/>
  <c r="Q469" i="1"/>
  <c r="R469" i="1"/>
  <c r="U469" i="1"/>
  <c r="V469" i="1"/>
  <c r="W469" i="1"/>
  <c r="G470" i="1"/>
  <c r="M470" i="1"/>
  <c r="N470" i="1"/>
  <c r="O470" i="1"/>
  <c r="P470" i="1"/>
  <c r="Q470" i="1"/>
  <c r="U470" i="1"/>
  <c r="V470" i="1"/>
  <c r="W470" i="1"/>
  <c r="G471" i="1"/>
  <c r="M471" i="1"/>
  <c r="N471" i="1"/>
  <c r="O471" i="1"/>
  <c r="P471" i="1"/>
  <c r="Q471" i="1"/>
  <c r="U471" i="1"/>
  <c r="V471" i="1"/>
  <c r="W471" i="1"/>
  <c r="B472" i="1"/>
  <c r="C472" i="1"/>
  <c r="D472" i="1"/>
  <c r="E472" i="1"/>
  <c r="F472" i="1"/>
  <c r="G472" i="1"/>
  <c r="H472" i="1"/>
  <c r="I472" i="1"/>
  <c r="J472" i="1"/>
  <c r="M472" i="1"/>
  <c r="N472" i="1"/>
  <c r="O472" i="1"/>
  <c r="P472" i="1"/>
  <c r="Q472" i="1"/>
  <c r="R472" i="1"/>
  <c r="U472" i="1"/>
  <c r="V472" i="1"/>
  <c r="W472" i="1"/>
  <c r="G473" i="1"/>
  <c r="M473" i="1"/>
  <c r="N473" i="1"/>
  <c r="O473" i="1"/>
  <c r="P473" i="1"/>
  <c r="Q473" i="1"/>
  <c r="U473" i="1"/>
  <c r="V473" i="1"/>
  <c r="W473" i="1"/>
  <c r="G474" i="1"/>
  <c r="M474" i="1"/>
  <c r="N474" i="1"/>
  <c r="O474" i="1"/>
  <c r="P474" i="1"/>
  <c r="Q474" i="1"/>
  <c r="U474" i="1"/>
  <c r="V474" i="1"/>
  <c r="W474" i="1"/>
  <c r="B475" i="1"/>
  <c r="C475" i="1"/>
  <c r="D475" i="1"/>
  <c r="E475" i="1"/>
  <c r="F475" i="1"/>
  <c r="G475" i="1"/>
  <c r="H475" i="1"/>
  <c r="I475" i="1"/>
  <c r="J475" i="1"/>
  <c r="M475" i="1"/>
  <c r="N475" i="1"/>
  <c r="O475" i="1"/>
  <c r="P475" i="1"/>
  <c r="Q475" i="1"/>
  <c r="R475" i="1"/>
  <c r="U475" i="1"/>
  <c r="V475" i="1"/>
  <c r="W475" i="1"/>
  <c r="G476" i="1"/>
  <c r="M476" i="1"/>
  <c r="N476" i="1"/>
  <c r="O476" i="1"/>
  <c r="P476" i="1"/>
  <c r="Q476" i="1"/>
  <c r="U476" i="1"/>
  <c r="V476" i="1"/>
  <c r="W476" i="1"/>
  <c r="G477" i="1"/>
  <c r="M477" i="1"/>
  <c r="N477" i="1"/>
  <c r="O477" i="1"/>
  <c r="P477" i="1"/>
  <c r="Q477" i="1"/>
  <c r="U477" i="1"/>
  <c r="V477" i="1"/>
  <c r="W477" i="1"/>
  <c r="B478" i="1"/>
  <c r="C478" i="1"/>
  <c r="D478" i="1"/>
  <c r="E478" i="1"/>
  <c r="F478" i="1"/>
  <c r="G478" i="1"/>
  <c r="H478" i="1"/>
  <c r="I478" i="1"/>
  <c r="J478" i="1"/>
  <c r="M478" i="1"/>
  <c r="N478" i="1"/>
  <c r="O478" i="1"/>
  <c r="P478" i="1"/>
  <c r="Q478" i="1"/>
  <c r="R478" i="1"/>
  <c r="U478" i="1"/>
  <c r="V478" i="1"/>
  <c r="W478" i="1"/>
  <c r="G479" i="1"/>
  <c r="M479" i="1"/>
  <c r="N479" i="1"/>
  <c r="O479" i="1"/>
  <c r="P479" i="1"/>
  <c r="Q479" i="1"/>
  <c r="U479" i="1"/>
  <c r="V479" i="1"/>
  <c r="W479" i="1"/>
  <c r="G480" i="1"/>
  <c r="M480" i="1"/>
  <c r="N480" i="1"/>
  <c r="O480" i="1"/>
  <c r="P480" i="1"/>
  <c r="Q480" i="1"/>
  <c r="U480" i="1"/>
  <c r="V480" i="1"/>
  <c r="W480" i="1"/>
  <c r="B481" i="1"/>
  <c r="C481" i="1"/>
  <c r="D481" i="1"/>
  <c r="E481" i="1"/>
  <c r="F481" i="1"/>
  <c r="G481" i="1"/>
  <c r="H481" i="1"/>
  <c r="I481" i="1"/>
  <c r="J481" i="1"/>
  <c r="M481" i="1"/>
  <c r="N481" i="1"/>
  <c r="O481" i="1"/>
  <c r="P481" i="1"/>
  <c r="Q481" i="1"/>
  <c r="R481" i="1"/>
  <c r="U481" i="1"/>
  <c r="V481" i="1"/>
  <c r="W481" i="1"/>
  <c r="G482" i="1"/>
  <c r="M482" i="1"/>
  <c r="N482" i="1"/>
  <c r="O482" i="1"/>
  <c r="P482" i="1"/>
  <c r="Q482" i="1"/>
  <c r="U482" i="1"/>
  <c r="V482" i="1"/>
  <c r="W482" i="1"/>
  <c r="G483" i="1"/>
  <c r="M483" i="1"/>
  <c r="N483" i="1"/>
  <c r="O483" i="1"/>
  <c r="P483" i="1"/>
  <c r="Q483" i="1"/>
  <c r="U483" i="1"/>
  <c r="V483" i="1"/>
  <c r="W483" i="1"/>
  <c r="B484" i="1"/>
  <c r="C484" i="1"/>
  <c r="D484" i="1"/>
  <c r="E484" i="1"/>
  <c r="F484" i="1"/>
  <c r="G484" i="1"/>
  <c r="H484" i="1"/>
  <c r="I484" i="1"/>
  <c r="J484" i="1"/>
  <c r="M484" i="1"/>
  <c r="N484" i="1"/>
  <c r="O484" i="1"/>
  <c r="P484" i="1"/>
  <c r="Q484" i="1"/>
  <c r="R484" i="1"/>
  <c r="U484" i="1"/>
  <c r="V484" i="1"/>
  <c r="W484" i="1"/>
  <c r="G485" i="1"/>
  <c r="M485" i="1"/>
  <c r="N485" i="1"/>
  <c r="O485" i="1"/>
  <c r="P485" i="1"/>
  <c r="Q485" i="1"/>
  <c r="U485" i="1"/>
  <c r="V485" i="1"/>
  <c r="W485" i="1"/>
  <c r="G486" i="1"/>
  <c r="M486" i="1"/>
  <c r="N486" i="1"/>
  <c r="O486" i="1"/>
  <c r="P486" i="1"/>
  <c r="Q486" i="1"/>
  <c r="U486" i="1"/>
  <c r="V486" i="1"/>
  <c r="W486" i="1"/>
  <c r="B487" i="1"/>
  <c r="C487" i="1"/>
  <c r="D487" i="1"/>
  <c r="E487" i="1"/>
  <c r="F487" i="1"/>
  <c r="G487" i="1"/>
  <c r="H487" i="1"/>
  <c r="I487" i="1"/>
  <c r="J487" i="1"/>
  <c r="M487" i="1"/>
  <c r="N487" i="1"/>
  <c r="O487" i="1"/>
  <c r="P487" i="1"/>
  <c r="Q487" i="1"/>
  <c r="R487" i="1"/>
  <c r="U487" i="1"/>
  <c r="V487" i="1"/>
  <c r="W487" i="1"/>
  <c r="G488" i="1"/>
  <c r="M488" i="1"/>
  <c r="N488" i="1"/>
  <c r="O488" i="1"/>
  <c r="P488" i="1"/>
  <c r="Q488" i="1"/>
  <c r="U488" i="1"/>
  <c r="V488" i="1"/>
  <c r="W488" i="1"/>
  <c r="G489" i="1"/>
  <c r="M489" i="1"/>
  <c r="N489" i="1"/>
  <c r="O489" i="1"/>
  <c r="P489" i="1"/>
  <c r="Q489" i="1"/>
  <c r="U489" i="1"/>
  <c r="V489" i="1"/>
  <c r="W489" i="1"/>
  <c r="B490" i="1"/>
  <c r="C490" i="1"/>
  <c r="D490" i="1"/>
  <c r="E490" i="1"/>
  <c r="F490" i="1"/>
  <c r="G490" i="1"/>
  <c r="H490" i="1"/>
  <c r="I490" i="1"/>
  <c r="J490" i="1"/>
  <c r="M490" i="1"/>
  <c r="N490" i="1"/>
  <c r="O490" i="1"/>
  <c r="P490" i="1"/>
  <c r="Q490" i="1"/>
  <c r="R490" i="1"/>
  <c r="U490" i="1"/>
  <c r="V490" i="1"/>
  <c r="W490" i="1"/>
  <c r="G491" i="1"/>
  <c r="M491" i="1"/>
  <c r="N491" i="1"/>
  <c r="O491" i="1"/>
  <c r="P491" i="1"/>
  <c r="Q491" i="1"/>
  <c r="U491" i="1"/>
  <c r="V491" i="1"/>
  <c r="W491" i="1"/>
  <c r="G492" i="1"/>
  <c r="M492" i="1"/>
  <c r="N492" i="1"/>
  <c r="O492" i="1"/>
  <c r="P492" i="1"/>
  <c r="Q492" i="1"/>
  <c r="U492" i="1"/>
  <c r="V492" i="1"/>
  <c r="W492" i="1"/>
  <c r="B493" i="1"/>
  <c r="C493" i="1"/>
  <c r="D493" i="1"/>
  <c r="E493" i="1"/>
  <c r="F493" i="1"/>
  <c r="G493" i="1"/>
  <c r="H493" i="1"/>
  <c r="I493" i="1"/>
  <c r="J493" i="1"/>
  <c r="M493" i="1"/>
  <c r="N493" i="1"/>
  <c r="O493" i="1"/>
  <c r="P493" i="1"/>
  <c r="Q493" i="1"/>
  <c r="R493" i="1"/>
  <c r="U493" i="1"/>
  <c r="V493" i="1"/>
  <c r="W493" i="1"/>
  <c r="G494" i="1"/>
  <c r="M494" i="1"/>
  <c r="N494" i="1"/>
  <c r="O494" i="1"/>
  <c r="P494" i="1"/>
  <c r="Q494" i="1"/>
  <c r="U494" i="1"/>
  <c r="V494" i="1"/>
  <c r="W494" i="1"/>
  <c r="G495" i="1"/>
  <c r="M495" i="1"/>
  <c r="N495" i="1"/>
  <c r="O495" i="1"/>
  <c r="P495" i="1"/>
  <c r="Q495" i="1"/>
  <c r="U495" i="1"/>
  <c r="V495" i="1"/>
  <c r="W495" i="1"/>
  <c r="B496" i="1"/>
  <c r="C496" i="1"/>
  <c r="D496" i="1"/>
  <c r="E496" i="1"/>
  <c r="F496" i="1"/>
  <c r="G496" i="1"/>
  <c r="H496" i="1"/>
  <c r="I496" i="1"/>
  <c r="J496" i="1"/>
  <c r="M496" i="1"/>
  <c r="N496" i="1"/>
  <c r="O496" i="1"/>
  <c r="P496" i="1"/>
  <c r="Q496" i="1"/>
  <c r="R496" i="1"/>
  <c r="U496" i="1"/>
  <c r="V496" i="1"/>
  <c r="W496" i="1"/>
  <c r="G497" i="1"/>
  <c r="M497" i="1"/>
  <c r="N497" i="1"/>
  <c r="O497" i="1"/>
  <c r="P497" i="1"/>
  <c r="Q497" i="1"/>
  <c r="U497" i="1"/>
  <c r="V497" i="1"/>
  <c r="W497" i="1"/>
  <c r="G498" i="1"/>
  <c r="M498" i="1"/>
  <c r="N498" i="1"/>
  <c r="O498" i="1"/>
  <c r="P498" i="1"/>
  <c r="Q498" i="1"/>
  <c r="U498" i="1"/>
  <c r="V498" i="1"/>
  <c r="W498" i="1"/>
  <c r="B499" i="1"/>
  <c r="C499" i="1"/>
  <c r="D499" i="1"/>
  <c r="E499" i="1"/>
  <c r="F499" i="1"/>
  <c r="G499" i="1"/>
  <c r="H499" i="1"/>
  <c r="I499" i="1"/>
  <c r="J499" i="1"/>
  <c r="M499" i="1"/>
  <c r="N499" i="1"/>
  <c r="O499" i="1"/>
  <c r="P499" i="1"/>
  <c r="Q499" i="1"/>
  <c r="R499" i="1"/>
  <c r="U499" i="1"/>
  <c r="V499" i="1"/>
  <c r="W499" i="1"/>
  <c r="G500" i="1"/>
  <c r="M500" i="1"/>
  <c r="N500" i="1"/>
  <c r="O500" i="1"/>
  <c r="P500" i="1"/>
  <c r="Q500" i="1"/>
  <c r="U500" i="1"/>
  <c r="V500" i="1"/>
  <c r="W500" i="1"/>
  <c r="G501" i="1"/>
  <c r="M501" i="1"/>
  <c r="N501" i="1"/>
  <c r="O501" i="1"/>
  <c r="P501" i="1"/>
  <c r="Q501" i="1"/>
  <c r="U501" i="1"/>
  <c r="V501" i="1"/>
  <c r="W501" i="1"/>
  <c r="B502" i="1"/>
  <c r="C502" i="1"/>
  <c r="D502" i="1"/>
  <c r="E502" i="1"/>
  <c r="F502" i="1"/>
  <c r="G502" i="1"/>
  <c r="H502" i="1"/>
  <c r="I502" i="1"/>
  <c r="J502" i="1"/>
  <c r="M502" i="1"/>
  <c r="N502" i="1"/>
  <c r="O502" i="1"/>
  <c r="P502" i="1"/>
  <c r="Q502" i="1"/>
  <c r="R502" i="1"/>
  <c r="U502" i="1"/>
  <c r="V502" i="1"/>
  <c r="W502" i="1"/>
  <c r="G503" i="1"/>
  <c r="M503" i="1"/>
  <c r="N503" i="1"/>
  <c r="O503" i="1"/>
  <c r="P503" i="1"/>
  <c r="Q503" i="1"/>
  <c r="U503" i="1"/>
  <c r="V503" i="1"/>
  <c r="W503" i="1"/>
  <c r="G504" i="1"/>
  <c r="M504" i="1"/>
  <c r="N504" i="1"/>
  <c r="O504" i="1"/>
  <c r="P504" i="1"/>
  <c r="Q504" i="1"/>
  <c r="U504" i="1"/>
  <c r="V504" i="1"/>
  <c r="W504" i="1"/>
  <c r="B505" i="1"/>
  <c r="C505" i="1"/>
  <c r="D505" i="1"/>
  <c r="E505" i="1"/>
  <c r="F505" i="1"/>
  <c r="G505" i="1"/>
  <c r="H505" i="1"/>
  <c r="I505" i="1"/>
  <c r="J505" i="1"/>
  <c r="M505" i="1"/>
  <c r="N505" i="1"/>
  <c r="O505" i="1"/>
  <c r="P505" i="1"/>
  <c r="Q505" i="1"/>
  <c r="R505" i="1"/>
  <c r="U505" i="1"/>
  <c r="V505" i="1"/>
  <c r="W505" i="1"/>
  <c r="G506" i="1"/>
  <c r="M506" i="1"/>
  <c r="N506" i="1"/>
  <c r="O506" i="1"/>
  <c r="P506" i="1"/>
  <c r="Q506" i="1"/>
  <c r="U506" i="1"/>
  <c r="V506" i="1"/>
  <c r="W506" i="1"/>
  <c r="G507" i="1"/>
  <c r="M507" i="1"/>
  <c r="N507" i="1"/>
  <c r="O507" i="1"/>
  <c r="P507" i="1"/>
  <c r="Q507" i="1"/>
  <c r="U507" i="1"/>
  <c r="V507" i="1"/>
  <c r="W507" i="1"/>
  <c r="B508" i="1"/>
  <c r="C508" i="1"/>
  <c r="D508" i="1"/>
  <c r="E508" i="1"/>
  <c r="F508" i="1"/>
  <c r="G508" i="1"/>
  <c r="H508" i="1"/>
  <c r="I508" i="1"/>
  <c r="J508" i="1"/>
  <c r="M508" i="1"/>
  <c r="N508" i="1"/>
  <c r="O508" i="1"/>
  <c r="P508" i="1"/>
  <c r="Q508" i="1"/>
  <c r="R508" i="1"/>
  <c r="U508" i="1"/>
  <c r="V508" i="1"/>
  <c r="W508" i="1"/>
  <c r="G509" i="1"/>
  <c r="M509" i="1"/>
  <c r="N509" i="1"/>
  <c r="O509" i="1"/>
  <c r="P509" i="1"/>
  <c r="Q509" i="1"/>
  <c r="U509" i="1"/>
  <c r="V509" i="1"/>
  <c r="W509" i="1"/>
  <c r="G510" i="1"/>
  <c r="M510" i="1"/>
  <c r="N510" i="1"/>
  <c r="O510" i="1"/>
  <c r="P510" i="1"/>
  <c r="Q510" i="1"/>
  <c r="U510" i="1"/>
  <c r="V510" i="1"/>
  <c r="W510" i="1"/>
  <c r="B511" i="1"/>
  <c r="C511" i="1"/>
  <c r="D511" i="1"/>
  <c r="E511" i="1"/>
  <c r="F511" i="1"/>
  <c r="G511" i="1"/>
  <c r="H511" i="1"/>
  <c r="I511" i="1"/>
  <c r="J511" i="1"/>
  <c r="M511" i="1"/>
  <c r="N511" i="1"/>
  <c r="O511" i="1"/>
  <c r="P511" i="1"/>
  <c r="Q511" i="1"/>
  <c r="R511" i="1"/>
  <c r="U511" i="1"/>
  <c r="V511" i="1"/>
  <c r="W511" i="1"/>
  <c r="G512" i="1"/>
  <c r="M512" i="1"/>
  <c r="N512" i="1"/>
  <c r="O512" i="1"/>
  <c r="P512" i="1"/>
  <c r="Q512" i="1"/>
  <c r="U512" i="1"/>
  <c r="V512" i="1"/>
  <c r="W512" i="1"/>
  <c r="G513" i="1"/>
  <c r="M513" i="1"/>
  <c r="N513" i="1"/>
  <c r="O513" i="1"/>
  <c r="P513" i="1"/>
  <c r="Q513" i="1"/>
  <c r="U513" i="1"/>
  <c r="V513" i="1"/>
  <c r="W513" i="1"/>
  <c r="B514" i="1"/>
  <c r="C514" i="1"/>
  <c r="D514" i="1"/>
  <c r="E514" i="1"/>
  <c r="F514" i="1"/>
  <c r="G514" i="1"/>
  <c r="H514" i="1"/>
  <c r="I514" i="1"/>
  <c r="J514" i="1"/>
  <c r="M514" i="1"/>
  <c r="N514" i="1"/>
  <c r="O514" i="1"/>
  <c r="P514" i="1"/>
  <c r="Q514" i="1"/>
  <c r="R514" i="1"/>
  <c r="U514" i="1"/>
  <c r="V514" i="1"/>
  <c r="W514" i="1"/>
  <c r="G515" i="1"/>
  <c r="M515" i="1"/>
  <c r="N515" i="1"/>
  <c r="O515" i="1"/>
  <c r="P515" i="1"/>
  <c r="Q515" i="1"/>
  <c r="U515" i="1"/>
  <c r="V515" i="1"/>
  <c r="W515" i="1"/>
  <c r="G516" i="1"/>
  <c r="M516" i="1"/>
  <c r="N516" i="1"/>
  <c r="O516" i="1"/>
  <c r="P516" i="1"/>
  <c r="Q516" i="1"/>
  <c r="U516" i="1"/>
  <c r="V516" i="1"/>
  <c r="W516" i="1"/>
  <c r="B517" i="1"/>
  <c r="C517" i="1"/>
  <c r="D517" i="1"/>
  <c r="E517" i="1"/>
  <c r="F517" i="1"/>
  <c r="G517" i="1"/>
  <c r="H517" i="1"/>
  <c r="I517" i="1"/>
  <c r="J517" i="1"/>
  <c r="M517" i="1"/>
  <c r="N517" i="1"/>
  <c r="O517" i="1"/>
  <c r="P517" i="1"/>
  <c r="Q517" i="1"/>
  <c r="R517" i="1"/>
  <c r="U517" i="1"/>
  <c r="V517" i="1"/>
  <c r="W517" i="1"/>
  <c r="G518" i="1"/>
  <c r="M518" i="1"/>
  <c r="N518" i="1"/>
  <c r="O518" i="1"/>
  <c r="P518" i="1"/>
  <c r="Q518" i="1"/>
  <c r="U518" i="1"/>
  <c r="V518" i="1"/>
  <c r="W518" i="1"/>
  <c r="G519" i="1"/>
  <c r="M519" i="1"/>
  <c r="N519" i="1"/>
  <c r="O519" i="1"/>
  <c r="P519" i="1"/>
  <c r="Q519" i="1"/>
  <c r="U519" i="1"/>
  <c r="V519" i="1"/>
  <c r="W519" i="1"/>
  <c r="B520" i="1"/>
  <c r="C520" i="1"/>
  <c r="D520" i="1"/>
  <c r="E520" i="1"/>
  <c r="F520" i="1"/>
  <c r="G520" i="1"/>
  <c r="H520" i="1"/>
  <c r="I520" i="1"/>
  <c r="J520" i="1"/>
  <c r="M520" i="1"/>
  <c r="N520" i="1"/>
  <c r="O520" i="1"/>
  <c r="P520" i="1"/>
  <c r="Q520" i="1"/>
  <c r="R520" i="1"/>
  <c r="U520" i="1"/>
  <c r="V520" i="1"/>
  <c r="W520" i="1"/>
  <c r="G521" i="1"/>
  <c r="M521" i="1"/>
  <c r="N521" i="1"/>
  <c r="O521" i="1"/>
  <c r="P521" i="1"/>
  <c r="Q521" i="1"/>
  <c r="U521" i="1"/>
  <c r="V521" i="1"/>
  <c r="W521" i="1"/>
  <c r="G522" i="1"/>
  <c r="M522" i="1"/>
  <c r="N522" i="1"/>
  <c r="O522" i="1"/>
  <c r="P522" i="1"/>
  <c r="Q522" i="1"/>
  <c r="U522" i="1"/>
  <c r="V522" i="1"/>
  <c r="W522" i="1"/>
  <c r="B523" i="1"/>
  <c r="C523" i="1"/>
  <c r="D523" i="1"/>
  <c r="E523" i="1"/>
  <c r="F523" i="1"/>
  <c r="G523" i="1"/>
  <c r="H523" i="1"/>
  <c r="I523" i="1"/>
  <c r="J523" i="1"/>
  <c r="M523" i="1"/>
  <c r="N523" i="1"/>
  <c r="O523" i="1"/>
  <c r="P523" i="1"/>
  <c r="Q523" i="1"/>
  <c r="R523" i="1"/>
  <c r="U523" i="1"/>
  <c r="V523" i="1"/>
  <c r="W523" i="1"/>
  <c r="G524" i="1"/>
  <c r="M524" i="1"/>
  <c r="N524" i="1"/>
  <c r="O524" i="1"/>
  <c r="P524" i="1"/>
  <c r="Q524" i="1"/>
  <c r="U524" i="1"/>
  <c r="V524" i="1"/>
  <c r="W524" i="1"/>
  <c r="G525" i="1"/>
  <c r="M525" i="1"/>
  <c r="N525" i="1"/>
  <c r="O525" i="1"/>
  <c r="P525" i="1"/>
  <c r="Q525" i="1"/>
  <c r="U525" i="1"/>
  <c r="V525" i="1"/>
  <c r="W525" i="1"/>
  <c r="B526" i="1"/>
  <c r="C526" i="1"/>
  <c r="D526" i="1"/>
  <c r="E526" i="1"/>
  <c r="F526" i="1"/>
  <c r="G526" i="1"/>
  <c r="H526" i="1"/>
  <c r="I526" i="1"/>
  <c r="J526" i="1"/>
  <c r="M526" i="1"/>
  <c r="N526" i="1"/>
  <c r="O526" i="1"/>
  <c r="P526" i="1"/>
  <c r="Q526" i="1"/>
  <c r="R526" i="1"/>
  <c r="U526" i="1"/>
  <c r="V526" i="1"/>
  <c r="W526" i="1"/>
  <c r="G527" i="1"/>
  <c r="M527" i="1"/>
  <c r="N527" i="1"/>
  <c r="O527" i="1"/>
  <c r="P527" i="1"/>
  <c r="Q527" i="1"/>
  <c r="U527" i="1"/>
  <c r="V527" i="1"/>
  <c r="W527" i="1"/>
  <c r="G528" i="1"/>
  <c r="M528" i="1"/>
  <c r="N528" i="1"/>
  <c r="O528" i="1"/>
  <c r="P528" i="1"/>
  <c r="Q528" i="1"/>
  <c r="U528" i="1"/>
  <c r="V528" i="1"/>
  <c r="W528" i="1"/>
  <c r="B529" i="1"/>
  <c r="C529" i="1"/>
  <c r="D529" i="1"/>
  <c r="E529" i="1"/>
  <c r="F529" i="1"/>
  <c r="G529" i="1"/>
  <c r="H529" i="1"/>
  <c r="I529" i="1"/>
  <c r="J529" i="1"/>
  <c r="M529" i="1"/>
  <c r="N529" i="1"/>
  <c r="O529" i="1"/>
  <c r="P529" i="1"/>
  <c r="Q529" i="1"/>
  <c r="R529" i="1"/>
  <c r="U529" i="1"/>
  <c r="V529" i="1"/>
  <c r="W529" i="1"/>
  <c r="G530" i="1"/>
  <c r="M530" i="1"/>
  <c r="N530" i="1"/>
  <c r="O530" i="1"/>
  <c r="P530" i="1"/>
  <c r="Q530" i="1"/>
  <c r="U530" i="1"/>
  <c r="V530" i="1"/>
  <c r="W530" i="1"/>
  <c r="G531" i="1"/>
  <c r="M531" i="1"/>
  <c r="N531" i="1"/>
  <c r="O531" i="1"/>
  <c r="P531" i="1"/>
  <c r="Q531" i="1"/>
  <c r="U531" i="1"/>
  <c r="V531" i="1"/>
  <c r="W531" i="1"/>
  <c r="B532" i="1"/>
  <c r="C532" i="1"/>
  <c r="D532" i="1"/>
  <c r="E532" i="1"/>
  <c r="F532" i="1"/>
  <c r="G532" i="1"/>
  <c r="H532" i="1"/>
  <c r="I532" i="1"/>
  <c r="J532" i="1"/>
  <c r="M532" i="1"/>
  <c r="N532" i="1"/>
  <c r="O532" i="1"/>
  <c r="P532" i="1"/>
  <c r="Q532" i="1"/>
  <c r="R532" i="1"/>
  <c r="U532" i="1"/>
  <c r="V532" i="1"/>
  <c r="W532" i="1"/>
  <c r="G533" i="1"/>
  <c r="M533" i="1"/>
  <c r="N533" i="1"/>
  <c r="O533" i="1"/>
  <c r="P533" i="1"/>
  <c r="Q533" i="1"/>
  <c r="U533" i="1"/>
  <c r="V533" i="1"/>
  <c r="W533" i="1"/>
  <c r="G534" i="1"/>
  <c r="M534" i="1"/>
  <c r="N534" i="1"/>
  <c r="O534" i="1"/>
  <c r="P534" i="1"/>
  <c r="Q534" i="1"/>
  <c r="U534" i="1"/>
  <c r="V534" i="1"/>
  <c r="W534" i="1"/>
  <c r="B535" i="1"/>
  <c r="C535" i="1"/>
  <c r="D535" i="1"/>
  <c r="E535" i="1"/>
  <c r="F535" i="1"/>
  <c r="G535" i="1"/>
  <c r="H535" i="1"/>
  <c r="I535" i="1"/>
  <c r="J535" i="1"/>
  <c r="M535" i="1"/>
  <c r="N535" i="1"/>
  <c r="O535" i="1"/>
  <c r="P535" i="1"/>
  <c r="Q535" i="1"/>
  <c r="R535" i="1"/>
  <c r="U535" i="1"/>
  <c r="V535" i="1"/>
  <c r="W535" i="1"/>
  <c r="G536" i="1"/>
  <c r="M536" i="1"/>
  <c r="N536" i="1"/>
  <c r="O536" i="1"/>
  <c r="P536" i="1"/>
  <c r="Q536" i="1"/>
  <c r="U536" i="1"/>
  <c r="V536" i="1"/>
  <c r="W536" i="1"/>
  <c r="G537" i="1"/>
  <c r="M537" i="1"/>
  <c r="N537" i="1"/>
  <c r="O537" i="1"/>
  <c r="P537" i="1"/>
  <c r="Q537" i="1"/>
  <c r="U537" i="1"/>
  <c r="V537" i="1"/>
  <c r="W537" i="1"/>
  <c r="B538" i="1"/>
  <c r="C538" i="1"/>
  <c r="D538" i="1"/>
  <c r="E538" i="1"/>
  <c r="F538" i="1"/>
  <c r="G538" i="1"/>
  <c r="H538" i="1"/>
  <c r="I538" i="1"/>
  <c r="J538" i="1"/>
  <c r="M538" i="1"/>
  <c r="N538" i="1"/>
  <c r="O538" i="1"/>
  <c r="P538" i="1"/>
  <c r="Q538" i="1"/>
  <c r="R538" i="1"/>
  <c r="U538" i="1"/>
  <c r="V538" i="1"/>
  <c r="W538" i="1"/>
  <c r="G539" i="1"/>
  <c r="M539" i="1"/>
  <c r="N539" i="1"/>
  <c r="O539" i="1"/>
  <c r="P539" i="1"/>
  <c r="Q539" i="1"/>
  <c r="U539" i="1"/>
  <c r="V539" i="1"/>
  <c r="W539" i="1"/>
  <c r="G540" i="1"/>
  <c r="M540" i="1"/>
  <c r="N540" i="1"/>
  <c r="O540" i="1"/>
  <c r="P540" i="1"/>
  <c r="Q540" i="1"/>
  <c r="U540" i="1"/>
  <c r="V540" i="1"/>
  <c r="W540" i="1"/>
  <c r="B541" i="1"/>
  <c r="C541" i="1"/>
  <c r="D541" i="1"/>
  <c r="E541" i="1"/>
  <c r="F541" i="1"/>
  <c r="G541" i="1"/>
  <c r="H541" i="1"/>
  <c r="I541" i="1"/>
  <c r="J541" i="1"/>
  <c r="M541" i="1"/>
  <c r="N541" i="1"/>
  <c r="O541" i="1"/>
  <c r="P541" i="1"/>
  <c r="Q541" i="1"/>
  <c r="R541" i="1"/>
  <c r="U541" i="1"/>
  <c r="V541" i="1"/>
  <c r="W541" i="1"/>
  <c r="G542" i="1"/>
  <c r="M542" i="1"/>
  <c r="N542" i="1"/>
  <c r="O542" i="1"/>
  <c r="P542" i="1"/>
  <c r="Q542" i="1"/>
  <c r="U542" i="1"/>
  <c r="V542" i="1"/>
  <c r="W542" i="1"/>
  <c r="G543" i="1"/>
  <c r="M543" i="1"/>
  <c r="N543" i="1"/>
  <c r="O543" i="1"/>
  <c r="P543" i="1"/>
  <c r="Q543" i="1"/>
  <c r="U543" i="1"/>
  <c r="V543" i="1"/>
  <c r="W543" i="1"/>
  <c r="B544" i="1"/>
  <c r="C544" i="1"/>
  <c r="D544" i="1"/>
  <c r="E544" i="1"/>
  <c r="F544" i="1"/>
  <c r="G544" i="1"/>
  <c r="H544" i="1"/>
  <c r="I544" i="1"/>
  <c r="J544" i="1"/>
  <c r="M544" i="1"/>
  <c r="N544" i="1"/>
  <c r="O544" i="1"/>
  <c r="P544" i="1"/>
  <c r="Q544" i="1"/>
  <c r="R544" i="1"/>
  <c r="U544" i="1"/>
  <c r="V544" i="1"/>
  <c r="W544" i="1"/>
  <c r="G545" i="1"/>
  <c r="M545" i="1"/>
  <c r="N545" i="1"/>
  <c r="O545" i="1"/>
  <c r="P545" i="1"/>
  <c r="Q545" i="1"/>
  <c r="U545" i="1"/>
  <c r="V545" i="1"/>
  <c r="W545" i="1"/>
  <c r="G546" i="1"/>
  <c r="M546" i="1"/>
  <c r="N546" i="1"/>
  <c r="O546" i="1"/>
  <c r="P546" i="1"/>
  <c r="Q546" i="1"/>
  <c r="U546" i="1"/>
  <c r="V546" i="1"/>
  <c r="W546" i="1"/>
  <c r="B547" i="1"/>
  <c r="C547" i="1"/>
  <c r="D547" i="1"/>
  <c r="E547" i="1"/>
  <c r="F547" i="1"/>
  <c r="G547" i="1"/>
  <c r="H547" i="1"/>
  <c r="I547" i="1"/>
  <c r="J547" i="1"/>
  <c r="M547" i="1"/>
  <c r="N547" i="1"/>
  <c r="O547" i="1"/>
  <c r="P547" i="1"/>
  <c r="Q547" i="1"/>
  <c r="R547" i="1"/>
  <c r="U547" i="1"/>
  <c r="V547" i="1"/>
  <c r="W547" i="1"/>
  <c r="G548" i="1"/>
  <c r="M548" i="1"/>
  <c r="N548" i="1"/>
  <c r="O548" i="1"/>
  <c r="P548" i="1"/>
  <c r="Q548" i="1"/>
  <c r="U548" i="1"/>
  <c r="V548" i="1"/>
  <c r="W548" i="1"/>
  <c r="G549" i="1"/>
  <c r="M549" i="1"/>
  <c r="N549" i="1"/>
  <c r="O549" i="1"/>
  <c r="P549" i="1"/>
  <c r="Q549" i="1"/>
  <c r="U549" i="1"/>
  <c r="V549" i="1"/>
  <c r="W549" i="1"/>
  <c r="B550" i="1"/>
  <c r="C550" i="1"/>
  <c r="D550" i="1"/>
  <c r="E550" i="1"/>
  <c r="F550" i="1"/>
  <c r="G550" i="1"/>
  <c r="H550" i="1"/>
  <c r="I550" i="1"/>
  <c r="J550" i="1"/>
  <c r="M550" i="1"/>
  <c r="N550" i="1"/>
  <c r="O550" i="1"/>
  <c r="P550" i="1"/>
  <c r="Q550" i="1"/>
  <c r="R550" i="1"/>
  <c r="U550" i="1"/>
  <c r="V550" i="1"/>
  <c r="W550" i="1"/>
  <c r="G551" i="1"/>
  <c r="M551" i="1"/>
  <c r="N551" i="1"/>
  <c r="O551" i="1"/>
  <c r="P551" i="1"/>
  <c r="Q551" i="1"/>
  <c r="U551" i="1"/>
  <c r="V551" i="1"/>
  <c r="W551" i="1"/>
  <c r="G552" i="1"/>
  <c r="M552" i="1"/>
  <c r="N552" i="1"/>
  <c r="O552" i="1"/>
  <c r="P552" i="1"/>
  <c r="Q552" i="1"/>
  <c r="U552" i="1"/>
  <c r="V552" i="1"/>
  <c r="W552" i="1"/>
  <c r="B553" i="1"/>
  <c r="C553" i="1"/>
  <c r="D553" i="1"/>
  <c r="E553" i="1"/>
  <c r="F553" i="1"/>
  <c r="G553" i="1"/>
  <c r="H553" i="1"/>
  <c r="I553" i="1"/>
  <c r="J553" i="1"/>
  <c r="M553" i="1"/>
  <c r="N553" i="1"/>
  <c r="O553" i="1"/>
  <c r="P553" i="1"/>
  <c r="Q553" i="1"/>
  <c r="R553" i="1"/>
  <c r="U553" i="1"/>
  <c r="V553" i="1"/>
  <c r="W553" i="1"/>
  <c r="G554" i="1"/>
  <c r="M554" i="1"/>
  <c r="N554" i="1"/>
  <c r="O554" i="1"/>
  <c r="P554" i="1"/>
  <c r="Q554" i="1"/>
  <c r="U554" i="1"/>
  <c r="V554" i="1"/>
  <c r="W554" i="1"/>
  <c r="G555" i="1"/>
  <c r="M555" i="1"/>
  <c r="N555" i="1"/>
  <c r="O555" i="1"/>
  <c r="P555" i="1"/>
  <c r="Q555" i="1"/>
  <c r="U555" i="1"/>
  <c r="V555" i="1"/>
  <c r="W555" i="1"/>
  <c r="B556" i="1"/>
  <c r="C556" i="1"/>
  <c r="D556" i="1"/>
  <c r="E556" i="1"/>
  <c r="F556" i="1"/>
  <c r="G556" i="1"/>
  <c r="H556" i="1"/>
  <c r="I556" i="1"/>
  <c r="J556" i="1"/>
  <c r="M556" i="1"/>
  <c r="N556" i="1"/>
  <c r="O556" i="1"/>
  <c r="P556" i="1"/>
  <c r="Q556" i="1"/>
  <c r="R556" i="1"/>
  <c r="U556" i="1"/>
  <c r="V556" i="1"/>
  <c r="W556" i="1"/>
  <c r="G557" i="1"/>
  <c r="M557" i="1"/>
  <c r="N557" i="1"/>
  <c r="O557" i="1"/>
  <c r="P557" i="1"/>
  <c r="Q557" i="1"/>
  <c r="U557" i="1"/>
  <c r="V557" i="1"/>
  <c r="W557" i="1"/>
  <c r="G558" i="1"/>
  <c r="M558" i="1"/>
  <c r="N558" i="1"/>
  <c r="O558" i="1"/>
  <c r="P558" i="1"/>
  <c r="Q558" i="1"/>
  <c r="U558" i="1"/>
  <c r="V558" i="1"/>
  <c r="W558" i="1"/>
  <c r="B559" i="1"/>
  <c r="C559" i="1"/>
  <c r="D559" i="1"/>
  <c r="E559" i="1"/>
  <c r="F559" i="1"/>
  <c r="G559" i="1"/>
  <c r="H559" i="1"/>
  <c r="I559" i="1"/>
  <c r="J559" i="1"/>
  <c r="M559" i="1"/>
  <c r="N559" i="1"/>
  <c r="O559" i="1"/>
  <c r="P559" i="1"/>
  <c r="Q559" i="1"/>
  <c r="R559" i="1"/>
  <c r="U559" i="1"/>
  <c r="V559" i="1"/>
  <c r="W559" i="1"/>
  <c r="G560" i="1"/>
  <c r="M560" i="1"/>
  <c r="N560" i="1"/>
  <c r="O560" i="1"/>
  <c r="P560" i="1"/>
  <c r="Q560" i="1"/>
  <c r="U560" i="1"/>
  <c r="V560" i="1"/>
  <c r="W560" i="1"/>
  <c r="G561" i="1"/>
  <c r="M561" i="1"/>
  <c r="N561" i="1"/>
  <c r="O561" i="1"/>
  <c r="P561" i="1"/>
  <c r="Q561" i="1"/>
  <c r="U561" i="1"/>
  <c r="V561" i="1"/>
  <c r="W561" i="1"/>
  <c r="B562" i="1"/>
  <c r="C562" i="1"/>
  <c r="D562" i="1"/>
  <c r="E562" i="1"/>
  <c r="F562" i="1"/>
  <c r="G562" i="1"/>
  <c r="H562" i="1"/>
  <c r="I562" i="1"/>
  <c r="J562" i="1"/>
  <c r="M562" i="1"/>
  <c r="N562" i="1"/>
  <c r="O562" i="1"/>
  <c r="P562" i="1"/>
  <c r="Q562" i="1"/>
  <c r="R562" i="1"/>
  <c r="U562" i="1"/>
  <c r="V562" i="1"/>
  <c r="W562" i="1"/>
  <c r="G563" i="1"/>
  <c r="M563" i="1"/>
  <c r="N563" i="1"/>
  <c r="O563" i="1"/>
  <c r="P563" i="1"/>
  <c r="Q563" i="1"/>
  <c r="U563" i="1"/>
  <c r="V563" i="1"/>
  <c r="W563" i="1"/>
  <c r="G564" i="1"/>
  <c r="M564" i="1"/>
  <c r="N564" i="1"/>
  <c r="O564" i="1"/>
  <c r="P564" i="1"/>
  <c r="Q564" i="1"/>
  <c r="U564" i="1"/>
  <c r="V564" i="1"/>
  <c r="W564" i="1"/>
  <c r="B565" i="1"/>
  <c r="C565" i="1"/>
  <c r="D565" i="1"/>
  <c r="E565" i="1"/>
  <c r="F565" i="1"/>
  <c r="G565" i="1"/>
  <c r="H565" i="1"/>
  <c r="I565" i="1"/>
  <c r="J565" i="1"/>
  <c r="M565" i="1"/>
  <c r="N565" i="1"/>
  <c r="O565" i="1"/>
  <c r="P565" i="1"/>
  <c r="Q565" i="1"/>
  <c r="R565" i="1"/>
  <c r="U565" i="1"/>
  <c r="V565" i="1"/>
  <c r="W565" i="1"/>
  <c r="G566" i="1"/>
  <c r="M566" i="1"/>
  <c r="N566" i="1"/>
  <c r="O566" i="1"/>
  <c r="P566" i="1"/>
  <c r="Q566" i="1"/>
  <c r="U566" i="1"/>
  <c r="V566" i="1"/>
  <c r="W566" i="1"/>
  <c r="G567" i="1"/>
  <c r="M567" i="1"/>
  <c r="N567" i="1"/>
  <c r="O567" i="1"/>
  <c r="P567" i="1"/>
  <c r="Q567" i="1"/>
  <c r="U567" i="1"/>
  <c r="V567" i="1"/>
  <c r="W567" i="1"/>
</calcChain>
</file>

<file path=xl/sharedStrings.xml><?xml version="1.0" encoding="utf-8"?>
<sst xmlns="http://schemas.openxmlformats.org/spreadsheetml/2006/main" count="161" uniqueCount="119">
  <si>
    <t>No eficaz</t>
  </si>
  <si>
    <t>Eficaz</t>
  </si>
  <si>
    <t>Sin evaluación de eficiacia por no cumplimiento de la acción</t>
  </si>
  <si>
    <t>Pendiente Evaluación de eficacia</t>
  </si>
  <si>
    <t>CUMPLIMIENTO_TOTAL</t>
  </si>
  <si>
    <t>NO_CUMPLIDA</t>
  </si>
  <si>
    <t>CUMPLIMIENTO_PARCIAL</t>
  </si>
  <si>
    <t>VOLUNTARIO</t>
  </si>
  <si>
    <t>NO</t>
  </si>
  <si>
    <t>NO REQUIERE</t>
  </si>
  <si>
    <t>SI</t>
  </si>
  <si>
    <t>LEVE</t>
  </si>
  <si>
    <t>MODERADO</t>
  </si>
  <si>
    <t>GRAVE</t>
  </si>
  <si>
    <t>EVITAR</t>
  </si>
  <si>
    <t>TRANSFERIR</t>
  </si>
  <si>
    <t>REDUCIR</t>
  </si>
  <si>
    <t>COMPARTIR</t>
  </si>
  <si>
    <t>ASUMIR</t>
  </si>
  <si>
    <t xml:space="preserve">Se está realizando la actualización de la reglamentación de los semilleros y grupos de investigación. </t>
  </si>
  <si>
    <t xml:space="preserve">En el año 2025, se han llevado a cabo los siguientes programas de formación: 
- Estrategias de investigación soportadas en IA y Monitoreo de información. 
- Inteligencia artificial: Escribe científicamente sin desistir en el intento. 
- Machine Learning Supervisado. 
Taller de defensa oral. 
Adicionalmente, se esta programando para el segundo semestre un curso de formación en formulación de proyectos. </t>
  </si>
  <si>
    <t>CONTINUA LA ACCIÓN ANTERIOR</t>
  </si>
  <si>
    <t>La acción está en proceso de implementación durante la vigencia 2025</t>
  </si>
  <si>
    <t>En el año 2025 se han realizado las siguientes convocatorias: 
- Convocatorias para la publicación de libros resultados de investigación, libros de texto y libros de ensayo. 
- Convocatoria para el registro de proyectos sin financiación en efectivo - 2025 - 1
- Convocatoria para la financiación de proyectos de los semilleros de investigación. 
- Convocatoria para la financiación de trabajos de grado de estudiantes de especializaciones clinicas y maestrías. 
- Convocatoria para la financiación de tesis de estudiantes de doctorado. 
- Convocatoria para la financiación de proyectos de los grupos de investigación. 
- Convocatoria para el registro de proyectos sin financiación en efectivo - 2025 - 2</t>
  </si>
  <si>
    <t xml:space="preserve">No se puede hacer el seguimiento a este indicador, ya que la convocatoria 957 de 2024 de medición de grupos y reconocimiento de investigadores, la cual tenía como fecha de publicación de resultados definitivos el mes de junio de 2025, le han generado una adenda y dichos resultados serán publicados en el mes de diciembre. Por lo anterior, no contamos con la información para hacer la medición respectiva. </t>
  </si>
  <si>
    <t xml:space="preserve">Las asesorias también son permanentes y se realizan de manera presencial y a través de respuesta a correos eléctronicos </t>
  </si>
  <si>
    <t>Los memorandos son enviados de acuerdo a la fecha en que deben radicar la solicitud de renovación  y de los ajustes que el MEN ha venido proponiendo para agilizar los trámites de registro calificado</t>
  </si>
  <si>
    <t>RIESGO CONTROLADO</t>
  </si>
  <si>
    <t>El control es apropiado y se realiza permanentemente, la información se mantiene actualizada</t>
  </si>
  <si>
    <t>En el presente año todos los registros calilficados se encuentran vigentes.</t>
  </si>
  <si>
    <t>La Vicerrectoría Académica y su equipo de renovación curricular mantienen un trabajo continuo de revisión y acompañamiento a los programas académicos que han presentado la documentación requerida para formalizar sus procesos de renovación curricular. Este acompañamiento tiene como propósito facilitar el cumplimiento de los requisitos establecidos y contribuir a la obtención del aval del respectivo comité.</t>
  </si>
  <si>
    <t>A la fecha, 28 programas académicos han entregado los documentos requeridos para formalizar su proceso de renovación curricular y ser presentados ante el Comité Central de Currículo o el de Posgrados, según corresponda, con el fin de obtener el aval respectivo. Además, se han acompañado 35 programas más, con el propósito de fortalecer la articulación de sus propuestas con los lineamientos institucionales.</t>
  </si>
  <si>
    <t>La Vicerrectoría Académica y su equipo de renovación curricular  trabaja permanentemente acompañando a los programas que lo requieran y, en la construcción de lineamientos para la comunidad universitaria, que orienten la construcción de propuestas curriculares de acuerdo con el PEI.</t>
  </si>
  <si>
    <t>Todos los programas académicos deben avanzar en la actualización de sus currículos en coherencia con el Proyecto Educativo Institucional (PEI) y las Orientaciones Institucionales para la Renovación Curricular. No obstante, este proceso depende de la dinámica particular de cada programa, el trabajo de sus comités curriculares y el acompañamiento solicitado al equipo de la Vicerrectoría Académica, el cual se brinda de manera oportuna y ajustada a las necesidades de cada caso.</t>
  </si>
  <si>
    <t>De los 119 programas de pregrado y posgrado, se tiene como meta al año 2025 el 50% de los programas académicos con currículos renovados (60 programas).
A la fecha el 27.7% de los programas (33 programas) han actualizado sus currículos de acuerdo a la política académica curricular y han sido avalados por el comité central de currículo o comité central de posgrados según corresponda.</t>
  </si>
  <si>
    <t>Con el corte al I trimestre del 2025, no se tienen alertas con relación a la ejecución de gastos en atención a que el recaudo a la fecha cubre el 100% de los pagos realizados a los compromisos.</t>
  </si>
  <si>
    <t>Con el corte al I trimestre del 2025, no se tienen alertas con relación al recaudo de los ingresos.</t>
  </si>
  <si>
    <t>El indicador de equilibrio financiero durante el I trimestre del 2025, indica que el recaudo de ingresos obtenidos por la Universidad a la fecha soporta solo el 52% de los compromisos; efecto que se da en atención a que la Nación transfiere los recursos para funcionamiento en quinceavas pero existen gastos asociados a este recurso que tienen ya compromiso para toda la vigencia como son los gastos de personal.
No obstante, vale la pena mencionar que si bien el recaudo sólo corresponde al 52% de los compromisos, con estos recursos si se cubre el 100% de los pagos realizados a los compromisos adquiridos durante el I trimestre por valor de $43.318.145.726,64 cumpliendo con el pago de los compromisos previamente certificados.</t>
  </si>
  <si>
    <t>El control sigue vigente y es preventivo, las personas vinculadas como transitorios tiene la claúsula de confidencialidad en el contrato.</t>
  </si>
  <si>
    <t>No se ha presentado pérdida de la confidencialidad de la información del SIG, por lo tanto no ha habido denuncias.</t>
  </si>
  <si>
    <t>En la presente vigencia se han realizado los seguimientos por parte de la Alta Dirección en las reuniones del Comité Directivo.</t>
  </si>
  <si>
    <t>El control se aplica de manera efectiva. Desde la Vicerrectoría Administrativa y Financiera se revisaron las solicitudes recepcionadas, lo cual queda registrado mediante el Aplicativo de Memorandos o comunicación interna.</t>
  </si>
  <si>
    <t>Este porcentaje corresponde a la revisión total de los Contratos y Convenios remitidos por Jurídica que fueron revisados por Gestión Estratégica de Proyectos Especiales de la Vicerretoría Administrativa y Financiera.</t>
  </si>
  <si>
    <t>Se recibe por parte de la Secretaria General el orden del día de las sesiones a realizarse para el comité directivo donde se analizan muchas de las decisiones a presentar en el Consejo Superior y Consejo Académico, en el cual vienen adjunto las propuestas de acuerdos para su respectivo análisis y emisión de concepto</t>
  </si>
  <si>
    <t>Se ha solicitado la información a los proponentes cuando no está completa</t>
  </si>
  <si>
    <t xml:space="preserve">En articulación con Gestión de Tecnologías Informáticas y Sistemas de Información, se inició el proceso de testeo del nuevo aplicativo   mediante historias de usuario y reportes de pruebas, con el fin de subsanar errores y mejorar la experiencia del usuario
</t>
  </si>
  <si>
    <t>Se han realizado reuniones semanales con el equipo de Gestión de Tecnologías Informáticas y Sistemas de Información, con el fin de avanzar en el proceso de verificación y testeo del nuevo aplicativo de presupuesto. 
Se mejoró la herramienta tecnología actual en línea a través de la cual se recopilan las necesidades de presupuesto de las dependencia académicas y administrativas</t>
  </si>
  <si>
    <t>Trazabilidad histórica de las principales dependencias académicas y administrativas de la universidad, con el fin de avizorar solicitudes futuras y garantizar el correcto funcionamiento del área</t>
  </si>
  <si>
    <t xml:space="preserve">Se ha realizado trazabilidades históricas de las dependencias con mayor incidencia en solicitudes de gastos no contemplados en el presupuesto inicial </t>
  </si>
  <si>
    <t xml:space="preserve">Se han recibido con corte al 31  de mayo  de 2025,  30 solicitudes de gastos adicionales no proyectados en el presupuesto institucional por valor de $1.772.773.517,00, lo que representa con respecto al presupuesto total de la universidad incluyendo adiciones el 0.43% de la apropiación. </t>
  </si>
  <si>
    <t>Durante el primer semestre de 2025, se desarrollaron las siguientes acciones:
* Se realizó inducción al personal nuevo sobre Sistema PQRS.
* Se enviaron periódicamente tips relacionados con aspectos clave del Sistema PQRS a los correos electrónicos de las distintas dependencias.
* Se llevó a cabo un Taller de Gestión de PQRS dirigido a todas las dependencias.
* Se realizó una campaña en el Campus para socializar los canales de atención de PQRS.
* Se actualizaron tanto el Manual como el Instructivo del Sistema PQRS, optimizando su contenido.
* Se actualizó el sitio web institucional con la información correspondiente a los tips y ayudas previamente enviados.</t>
  </si>
  <si>
    <t>La generación de alertas está funcionando correctamente, tanto a través del aplicativo PQRS como mediante el envío automático de notificaciones a los correos electrónicos de las dependencias con PQRS pendientes por responder.</t>
  </si>
  <si>
    <t>Se aclara que este riesgo se evalúa anualmente. No obstante, hasta la fecha no se ha respondido ningun PQRS fuera de los tiempos establecidos.</t>
  </si>
  <si>
    <t>EVIDENCIA DE SIMULACIONES
https://drive.google.com/file/d/1-UT9JX5R-SWxhXAPCXcv6eF-vSW48YBn/view?usp=sharing</t>
  </si>
  <si>
    <t xml:space="preserve"> MAYO 29 ELECCIÓN REPRESENTACIONES INSTITUCIONALES                                                      1.    Un Representante de los docentes Investigadores ante el Comité Central de Investigaciones. 2.    Un Representante de los Empleados de Carrera Administrativa ante la Comisión de Personal.</t>
  </si>
  <si>
    <t>LOS INFORMES DE AUDITORIA REPOSAN EN LOS ARCHIVOS DE LA SECRETARIA GENERAL-                                             ANEXO 2- INFORME DE AUDITORIA ELECCION REPRESENTANTES CONSEJO SUPERIOR Y ACADEMICO REALIZADA POR PWC</t>
  </si>
  <si>
    <t>MAYO 21 ELECCIÓN DE REPRESENTANTES ANTE EL CONSEJO SUPERIOR Y EL CONSEJOACADÉMICO                                                                                                                                                                                                     1.    Un Representante de las Directivas Académicas ante el Consejo Superior.
2.    Un Representante de los Profesores ante el Consejo Superior.
3.    Un Representante de los Empleados Administrativos ante el Consejo Superior.
4.    Dos Representantes de los Profesores al Consejo Académico.</t>
  </si>
  <si>
    <t>ANEXO 1-PEDIDO DE INFORME A GESTION DE TALENTO HUMANO DE LO SUCEDIDO EN LA PAGINA 9 DEL DOCUMENTO ENVIADO POR LA EMPRESA PWC, PARA CUMPLIR EN MEJORAS DEL PROCESO</t>
  </si>
  <si>
    <t>ABRIL 10: ELECCIÓN REPRESENTACIONES INSTITUCIONALES 1.    Un Representante de los docentes y un representante de los trabajadores oficiales ante el Comité de Bienestar Universitario.</t>
  </si>
  <si>
    <t xml:space="preserve">Sin problemas en la aplicación de los controles existentes. </t>
  </si>
  <si>
    <t xml:space="preserve">Seguimiento periódico al Plan de Mejormiento Institucional, basados en los resultados de las actividades realizadas en pro del cumplimiento del Plan de Desarrollo. </t>
  </si>
  <si>
    <t>Se cuenta con el formato de seguimiento a pólizas el cual nos permite identificar errores antes de ser radicadas</t>
  </si>
  <si>
    <t xml:space="preserve">Se cuenta con el profesional I del PDI, quien realiza el seguimiento y control </t>
  </si>
  <si>
    <t xml:space="preserve">Se cuenta con un profesional que realiza la labor de soporte operativo para hacer seguimineto a los informes presentados de supervisión e interventoría </t>
  </si>
  <si>
    <t xml:space="preserve">Periodicamente se han venido realizando los tips informativos en temas contractuales </t>
  </si>
  <si>
    <t>De manera periodica se vienen generando alertas a los supervisores e interventores frete a l estado de ls contrataciones y estado de los documentos del mismo</t>
  </si>
  <si>
    <t xml:space="preserve">Para la vigencia 2025 se han suscrito 52 contrataciones, los cuales se han ejecutado adecuadamente.  
</t>
  </si>
  <si>
    <t>No se han presentado inconvenientes con el monitoreo de los servidores ni se han presentado fallas en los servidores.  El monitoreo debe ser constante y permanente.</t>
  </si>
  <si>
    <t>Se cumple con el indicador ya que se supera el 95% de la meta definida.
El 0.01164% de la NO disponibilidad se debe a la ventana de tiempo programada para los servicios de mantenimiento de equipos y bases de datos.
El 14 marzo por 14 horas y el 28 marzo por 37 horas.</t>
  </si>
  <si>
    <t>Se siguen las normas aplicables relacionadas con los conflictos de interes</t>
  </si>
  <si>
    <t>Se sigue el manual de auditoria de la Oficina de Control Interno</t>
  </si>
  <si>
    <t>Los colaboradores de la Oficina de Control Interno no han reportado conflictos de interés asociados al ejercicio de auditoría</t>
  </si>
  <si>
    <t>REQUIERE NUEVA ACCIÓN</t>
  </si>
  <si>
    <t xml:space="preserve">El indicador es positivo, puesto que no se registran en los últimos 3 años incumplimientos de este tipo </t>
  </si>
  <si>
    <t>No se genera actualmente una ruta para la mitigación de información falsa posterior al apoyo jurídico y a la verificación de la información</t>
  </si>
  <si>
    <t xml:space="preserve">El indicador es positivo, puesto que no se registran en la vigencia incumplimientos de este tipo </t>
  </si>
  <si>
    <t>De los certificados expedidos cada uno se genera por el sistema de información (Certificados) los cuales son entregados por ventanilla o mediante correo electrónico</t>
  </si>
  <si>
    <t>Se realizan los seguimientos a los certificados académicos cada 2 meses sin encontrar inconsistencias
https://docs.google.com/spreadsheets/d/14zxXLq-UNiA-_Rwtj11y-t9_euiOR0zHhN5ZxhdQXlw/edit?usp=sharing</t>
  </si>
  <si>
    <t>Actualización diaria del conteo de certificados académicos realizados
https://docs.google.com/spreadsheets/d/1cyW2FRWmwBHOn-UZxTYCzg1qorMz-6fZ5JXdHl9o9vw/edit?usp=sharing</t>
  </si>
  <si>
    <t xml:space="preserve"> Se han realizado 6372 certificados hasta el 20/06/2025, en seguimiento realizado hasta el mes de abril no se encontraron inconsistencias en los certificados
- Se actualiza la estadistica de certificados en el archivo drive 
https://docs.google.com/spreadsheets/d/1bFT5pq0e7IhP8QaFKdT97U_ThwjSEk_i/edit?usp=sharing&amp;ouid=113069431011638895105&amp;rtpof=true&amp;sd=true
- Esta pendiente realizar el seguimiento a certificados mes junio y julio</t>
  </si>
  <si>
    <t>Analisis de la eficacia de la acción</t>
  </si>
  <si>
    <t>Análisis de cumplimiento de la acción</t>
  </si>
  <si>
    <t>Áreas involucradas</t>
  </si>
  <si>
    <t>Acción</t>
  </si>
  <si>
    <t>Tipo</t>
  </si>
  <si>
    <t>Análisis de la aplicación del control existente</t>
  </si>
  <si>
    <t>Calificación  Efectividad</t>
  </si>
  <si>
    <t>Propósito</t>
  </si>
  <si>
    <t>Periodicidad</t>
  </si>
  <si>
    <t>Responsable (Cargo)</t>
  </si>
  <si>
    <t>Software/aplicativo asociado</t>
  </si>
  <si>
    <t>Control</t>
  </si>
  <si>
    <t>Análisis de la medición</t>
  </si>
  <si>
    <t>Medición</t>
  </si>
  <si>
    <t>Nombre</t>
  </si>
  <si>
    <t>CONSECUENCIA</t>
  </si>
  <si>
    <t>CAUSA</t>
  </si>
  <si>
    <t>DESCRIPCIÓN</t>
  </si>
  <si>
    <t>RIESGO</t>
  </si>
  <si>
    <t>CLASE</t>
  </si>
  <si>
    <t>SITUACIÓN DEL RIESGO LUEGO DE SEGUIMIENTO</t>
  </si>
  <si>
    <t>MANEJO</t>
  </si>
  <si>
    <t>CONTROLES</t>
  </si>
  <si>
    <t>INDICADOR DEL RIESGO</t>
  </si>
  <si>
    <t>NIVEL DE EXPOSICIÓN AL RIESGO</t>
  </si>
  <si>
    <t>IDENTIFICACIÓN DEL RIESGO</t>
  </si>
  <si>
    <t>MAPA INSTITUCIONAL</t>
  </si>
  <si>
    <t>NOMBRE DEL PROCESO O PILAR DEL PDI</t>
  </si>
  <si>
    <t>No.</t>
  </si>
  <si>
    <t>1 de julio de 2025</t>
  </si>
  <si>
    <t>FECHA DE SEGUIMIENTO 1</t>
  </si>
  <si>
    <t>3 de 4</t>
  </si>
  <si>
    <t>Página</t>
  </si>
  <si>
    <t>Fecha</t>
  </si>
  <si>
    <t>SEGUIMIENTO AL MAPA DE RIESGOS</t>
  </si>
  <si>
    <t>Versión</t>
  </si>
  <si>
    <t>SISTEMA DE GESTIÓN DE CALIDAD</t>
  </si>
  <si>
    <t>1313-SIG-F13-03</t>
  </si>
  <si>
    <t>Código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</si>
</sst>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m/yyyy"/>
    <numFmt numFmtId="165" formatCode="_-* #,##0_-;\-* #,##0_-;_-* &quot;-&quot;??_-;_-@_-"/>
    <numFmt numFmtId="166" formatCode="0.0%"/>
    <numFmt numFmtId="167" formatCode="yyyy\-mm\-dd"/>
  </numFmts>
  <fonts count="11" x14ac:knownFonts="1">
    <font>
      <sz val="10"/>
      <name val="Arial"/>
    </font>
    <font>
      <sz val="10"/>
      <name val="Arial"/>
    </font>
    <font>
      <sz val="10"/>
      <name val="Calibri"/>
      <family val="2"/>
      <scheme val="minor"/>
    </font>
    <font>
      <sz val="10"/>
      <color theme="1"/>
      <name val="Calibri"/>
      <family val="2"/>
      <scheme val="minor"/>
    </font>
    <font>
      <sz val="10"/>
      <name val="Arial"/>
      <family val="2"/>
    </font>
    <font>
      <b/>
      <sz val="10"/>
      <color theme="1"/>
      <name val="Calibri"/>
      <family val="2"/>
      <scheme val="minor"/>
    </font>
    <font>
      <sz val="13"/>
      <name val="Calibri"/>
      <family val="2"/>
      <scheme val="minor"/>
    </font>
    <font>
      <b/>
      <sz val="13"/>
      <color theme="1"/>
      <name val="Calibri"/>
      <family val="2"/>
      <scheme val="minor"/>
    </font>
    <font>
      <sz val="13"/>
      <color theme="1"/>
      <name val="Calibri"/>
      <family val="2"/>
      <scheme val="minor"/>
    </font>
    <font>
      <sz val="8"/>
      <color theme="1"/>
      <name val="Calibri"/>
      <family val="2"/>
      <scheme val="minor"/>
    </font>
    <font>
      <b/>
      <sz val="8"/>
      <color theme="1"/>
      <name val="Calibri"/>
      <family val="2"/>
      <scheme val="minor"/>
    </font>
  </fonts>
  <fills count="16">
    <fill>
      <patternFill patternType="none"/>
    </fill>
    <fill>
      <patternFill patternType="gray125"/>
    </fill>
    <fill>
      <patternFill patternType="solid">
        <fgColor rgb="FFFFFFFF"/>
        <bgColor rgb="FFFFFFFF"/>
      </patternFill>
    </fill>
    <fill>
      <patternFill patternType="solid">
        <fgColor rgb="FFBCE292"/>
        <bgColor rgb="FFFFFFFF"/>
      </patternFill>
    </fill>
    <fill>
      <patternFill patternType="solid">
        <fgColor rgb="FFFFFF00"/>
        <bgColor rgb="FFFFFF00"/>
      </patternFill>
    </fill>
    <fill>
      <patternFill patternType="solid">
        <fgColor theme="0"/>
        <bgColor rgb="FFFFFFCC"/>
      </patternFill>
    </fill>
    <fill>
      <patternFill patternType="solid">
        <fgColor theme="0"/>
        <bgColor indexed="64"/>
      </patternFill>
    </fill>
    <fill>
      <patternFill patternType="solid">
        <fgColor theme="0" tint="-0.14999847407452621"/>
        <bgColor theme="0"/>
      </patternFill>
    </fill>
    <fill>
      <patternFill patternType="solid">
        <fgColor theme="0" tint="-0.14999847407452621"/>
        <bgColor indexed="64"/>
      </patternFill>
    </fill>
    <fill>
      <patternFill patternType="solid">
        <fgColor theme="0" tint="-0.14999847407452621"/>
        <bgColor rgb="FFFFFFFF"/>
      </patternFill>
    </fill>
    <fill>
      <patternFill patternType="solid">
        <fgColor rgb="FFFFFFCC"/>
        <bgColor rgb="FFFFFFCC"/>
      </patternFill>
    </fill>
    <fill>
      <patternFill patternType="solid">
        <fgColor rgb="FFFFFFCC"/>
        <bgColor indexed="64"/>
      </patternFill>
    </fill>
    <fill>
      <patternFill patternType="solid">
        <fgColor rgb="FFDBE5F1"/>
        <bgColor rgb="FFDBE5F1"/>
      </patternFill>
    </fill>
    <fill>
      <patternFill patternType="solid">
        <fgColor rgb="FFC6D9F0"/>
        <bgColor rgb="FFC6D9F0"/>
      </patternFill>
    </fill>
    <fill>
      <patternFill patternType="solid">
        <fgColor theme="0" tint="-0.14999847407452621"/>
        <bgColor rgb="FFF2F2F2"/>
      </patternFill>
    </fill>
    <fill>
      <patternFill patternType="solid">
        <fgColor theme="0"/>
        <bgColor theme="0"/>
      </patternFill>
    </fill>
  </fills>
  <borders count="39">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medium">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top/>
      <bottom/>
      <diagonal/>
    </border>
    <border>
      <left style="medium">
        <color rgb="FF000000"/>
      </left>
      <right style="thin">
        <color rgb="FF000000"/>
      </right>
      <top/>
      <bottom/>
      <diagonal/>
    </border>
    <border>
      <left style="thin">
        <color rgb="FF000000"/>
      </left>
      <right style="medium">
        <color rgb="FF000000"/>
      </right>
      <top style="medium">
        <color rgb="FF000000"/>
      </top>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diagonal/>
    </border>
    <border>
      <left/>
      <right/>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diagonal/>
    </border>
    <border>
      <left style="medium">
        <color rgb="FF000000"/>
      </left>
      <right/>
      <top style="medium">
        <color rgb="FF000000"/>
      </top>
      <bottom/>
      <diagonal/>
    </border>
  </borders>
  <cellStyleXfs count="3">
    <xf numFmtId="0" fontId="0" fillId="0" borderId="0"/>
    <xf numFmtId="43" fontId="4" fillId="0" borderId="0" applyFont="0" applyFill="0" applyBorder="0" applyAlignment="0" applyProtection="0"/>
    <xf numFmtId="9" fontId="1" fillId="0" borderId="0" applyFont="0" applyFill="0" applyBorder="0" applyAlignment="0" applyProtection="0"/>
  </cellStyleXfs>
  <cellXfs count="114">
    <xf numFmtId="0" fontId="0" fillId="0" borderId="0" xfId="0"/>
    <xf numFmtId="0" fontId="2" fillId="0" borderId="0" xfId="0" applyFont="1" applyAlignment="1" applyProtection="1">
      <alignment vertical="center"/>
      <protection locked="0"/>
    </xf>
    <xf numFmtId="0" fontId="3" fillId="2" borderId="0" xfId="0" applyFont="1" applyFill="1" applyAlignment="1" applyProtection="1">
      <alignment horizontal="center" vertical="center" wrapText="1"/>
      <protection locked="0"/>
    </xf>
    <xf numFmtId="164" fontId="3" fillId="2" borderId="0" xfId="0" applyNumberFormat="1" applyFont="1" applyFill="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164" fontId="3" fillId="3" borderId="0" xfId="0" applyNumberFormat="1" applyFont="1" applyFill="1" applyAlignment="1" applyProtection="1">
      <alignment horizontal="center" vertical="center" wrapText="1"/>
      <protection locked="0"/>
    </xf>
    <xf numFmtId="0" fontId="3" fillId="4" borderId="0" xfId="0" applyFont="1" applyFill="1" applyAlignment="1" applyProtection="1">
      <alignment horizontal="center" vertical="center" wrapText="1"/>
      <protection locked="0"/>
    </xf>
    <xf numFmtId="164" fontId="3" fillId="4" borderId="0" xfId="0" applyNumberFormat="1" applyFont="1" applyFill="1" applyAlignment="1" applyProtection="1">
      <alignment horizontal="center" vertical="center" wrapText="1"/>
      <protection locked="0"/>
    </xf>
    <xf numFmtId="0" fontId="2" fillId="0" borderId="1" xfId="0" applyFont="1" applyBorder="1" applyAlignment="1" applyProtection="1">
      <alignment vertical="center"/>
      <protection locked="0"/>
    </xf>
    <xf numFmtId="0" fontId="3" fillId="5" borderId="2"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protection locked="0"/>
    </xf>
    <xf numFmtId="0" fontId="2" fillId="6" borderId="4" xfId="0" applyFont="1" applyFill="1" applyBorder="1" applyProtection="1">
      <protection locked="0"/>
    </xf>
    <xf numFmtId="0" fontId="3" fillId="7" borderId="5" xfId="0" applyFont="1" applyFill="1" applyBorder="1" applyAlignment="1" applyProtection="1">
      <alignment horizontal="center" vertical="center" wrapText="1"/>
      <protection hidden="1"/>
    </xf>
    <xf numFmtId="0" fontId="3" fillId="7" borderId="2" xfId="0" applyFont="1" applyFill="1" applyBorder="1" applyAlignment="1" applyProtection="1">
      <alignment horizontal="center" vertical="center" wrapText="1"/>
      <protection hidden="1"/>
    </xf>
    <xf numFmtId="0" fontId="2" fillId="6" borderId="3" xfId="0" applyFont="1" applyFill="1" applyBorder="1" applyAlignment="1" applyProtection="1">
      <alignment vertical="center"/>
      <protection locked="0"/>
    </xf>
    <xf numFmtId="0" fontId="3" fillId="5" borderId="5" xfId="0" applyFont="1" applyFill="1" applyBorder="1" applyAlignment="1" applyProtection="1">
      <alignment horizontal="center" vertical="center" wrapText="1"/>
      <protection locked="0"/>
    </xf>
    <xf numFmtId="0" fontId="2" fillId="8" borderId="1" xfId="0" applyFont="1" applyFill="1" applyBorder="1" applyAlignment="1" applyProtection="1">
      <alignment vertical="center"/>
      <protection hidden="1"/>
    </xf>
    <xf numFmtId="0" fontId="3" fillId="8" borderId="2" xfId="0" applyFont="1" applyFill="1" applyBorder="1" applyAlignment="1" applyProtection="1">
      <alignment horizontal="center" vertical="center" wrapText="1"/>
      <protection hidden="1"/>
    </xf>
    <xf numFmtId="0" fontId="3" fillId="9" borderId="2" xfId="0" applyFont="1" applyFill="1" applyBorder="1" applyAlignment="1" applyProtection="1">
      <alignment horizontal="center" vertical="center" wrapText="1"/>
      <protection hidden="1"/>
    </xf>
    <xf numFmtId="165" fontId="3" fillId="9" borderId="2" xfId="1" applyNumberFormat="1" applyFont="1" applyFill="1" applyBorder="1" applyAlignment="1" applyProtection="1">
      <alignment horizontal="center" vertical="center" wrapText="1"/>
      <protection hidden="1"/>
    </xf>
    <xf numFmtId="0" fontId="2" fillId="6" borderId="1" xfId="0" applyFont="1" applyFill="1" applyBorder="1" applyAlignment="1" applyProtection="1">
      <alignment vertical="center"/>
      <protection locked="0"/>
    </xf>
    <xf numFmtId="0" fontId="3" fillId="9" borderId="2" xfId="0" applyFont="1" applyFill="1" applyBorder="1" applyAlignment="1" applyProtection="1">
      <alignment vertical="center" wrapText="1"/>
      <protection hidden="1"/>
    </xf>
    <xf numFmtId="0" fontId="2" fillId="0" borderId="6" xfId="0" applyFont="1" applyBorder="1" applyAlignment="1" applyProtection="1">
      <alignment vertical="center"/>
      <protection locked="0"/>
    </xf>
    <xf numFmtId="0" fontId="2" fillId="8" borderId="6" xfId="0" applyFont="1" applyFill="1" applyBorder="1" applyAlignment="1" applyProtection="1">
      <alignment vertical="center"/>
      <protection hidden="1"/>
    </xf>
    <xf numFmtId="0" fontId="2" fillId="6" borderId="6" xfId="0" applyFont="1" applyFill="1" applyBorder="1" applyAlignment="1" applyProtection="1">
      <alignment vertical="center"/>
      <protection locked="0"/>
    </xf>
    <xf numFmtId="0" fontId="5" fillId="2" borderId="7" xfId="0" applyFont="1" applyFill="1" applyBorder="1" applyAlignment="1" applyProtection="1">
      <alignment horizontal="center" vertical="center" wrapText="1"/>
      <protection locked="0"/>
    </xf>
    <xf numFmtId="0" fontId="3" fillId="8" borderId="7" xfId="0" applyFont="1" applyFill="1" applyBorder="1" applyAlignment="1" applyProtection="1">
      <alignment horizontal="center" vertical="center" wrapText="1"/>
      <protection hidden="1"/>
    </xf>
    <xf numFmtId="0" fontId="3" fillId="5" borderId="7" xfId="0" applyFont="1" applyFill="1" applyBorder="1" applyAlignment="1" applyProtection="1">
      <alignment horizontal="center" vertical="center" wrapText="1"/>
      <protection locked="0"/>
    </xf>
    <xf numFmtId="9" fontId="3" fillId="5" borderId="7" xfId="0" applyNumberFormat="1" applyFont="1" applyFill="1" applyBorder="1" applyAlignment="1" applyProtection="1">
      <alignment horizontal="center" vertical="center" wrapText="1"/>
      <protection locked="0"/>
    </xf>
    <xf numFmtId="0" fontId="3" fillId="9" borderId="7" xfId="0" applyFont="1" applyFill="1" applyBorder="1" applyAlignment="1" applyProtection="1">
      <alignment horizontal="center" vertical="center" wrapText="1"/>
      <protection hidden="1"/>
    </xf>
    <xf numFmtId="0" fontId="5" fillId="9" borderId="7" xfId="0" applyFont="1" applyFill="1" applyBorder="1" applyAlignment="1" applyProtection="1">
      <alignment horizontal="center" vertical="center" wrapText="1"/>
      <protection hidden="1"/>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3" fillId="10" borderId="2" xfId="0" applyFont="1" applyFill="1" applyBorder="1" applyAlignment="1" applyProtection="1">
      <alignment horizontal="center" vertical="center" wrapText="1"/>
      <protection locked="0"/>
    </xf>
    <xf numFmtId="0" fontId="2" fillId="11" borderId="8" xfId="0" applyFont="1" applyFill="1" applyBorder="1" applyAlignment="1" applyProtection="1">
      <alignment horizontal="center" vertical="center" wrapText="1"/>
      <protection locked="0"/>
    </xf>
    <xf numFmtId="0" fontId="2" fillId="8" borderId="1" xfId="0" applyFont="1" applyFill="1" applyBorder="1" applyAlignment="1" applyProtection="1">
      <alignment horizontal="center" vertical="center"/>
      <protection hidden="1"/>
    </xf>
    <xf numFmtId="0" fontId="2" fillId="0" borderId="1" xfId="0" applyFont="1" applyBorder="1" applyAlignment="1" applyProtection="1">
      <alignment horizontal="center"/>
      <protection locked="0"/>
    </xf>
    <xf numFmtId="9" fontId="2" fillId="0" borderId="1" xfId="2" applyFont="1" applyBorder="1" applyAlignment="1" applyProtection="1">
      <alignment horizontal="center"/>
      <protection locked="0"/>
    </xf>
    <xf numFmtId="0" fontId="2" fillId="0" borderId="6" xfId="0" applyFont="1" applyBorder="1" applyAlignment="1" applyProtection="1">
      <alignment horizontal="center" vertical="center"/>
      <protection locked="0"/>
    </xf>
    <xf numFmtId="0" fontId="2" fillId="8" borderId="6" xfId="0" applyFont="1" applyFill="1" applyBorder="1" applyAlignment="1" applyProtection="1">
      <alignment horizontal="center" vertical="center"/>
      <protection hidden="1"/>
    </xf>
    <xf numFmtId="0" fontId="2" fillId="0" borderId="6" xfId="0" applyFont="1" applyBorder="1" applyAlignment="1" applyProtection="1">
      <alignment horizontal="center"/>
      <protection locked="0"/>
    </xf>
    <xf numFmtId="9" fontId="2" fillId="0" borderId="6" xfId="2" applyFont="1" applyBorder="1" applyAlignment="1" applyProtection="1">
      <alignment horizontal="center"/>
      <protection locked="0"/>
    </xf>
    <xf numFmtId="0" fontId="3" fillId="10" borderId="7" xfId="0" applyFont="1" applyFill="1" applyBorder="1" applyAlignment="1" applyProtection="1">
      <alignment horizontal="center" vertical="center" wrapText="1"/>
      <protection locked="0"/>
    </xf>
    <xf numFmtId="9" fontId="3" fillId="10" borderId="7" xfId="2"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protection locked="0"/>
    </xf>
    <xf numFmtId="0" fontId="2" fillId="0" borderId="3" xfId="0" applyFont="1" applyBorder="1" applyAlignment="1" applyProtection="1">
      <alignment horizontal="center"/>
      <protection locked="0"/>
    </xf>
    <xf numFmtId="0" fontId="3" fillId="10" borderId="5" xfId="0" applyFont="1" applyFill="1" applyBorder="1" applyAlignment="1" applyProtection="1">
      <alignment horizontal="center" vertical="center" wrapText="1"/>
      <protection locked="0"/>
    </xf>
    <xf numFmtId="166" fontId="2" fillId="0" borderId="1" xfId="0" applyNumberFormat="1" applyFont="1" applyBorder="1" applyAlignment="1" applyProtection="1">
      <alignment horizontal="center"/>
      <protection locked="0"/>
    </xf>
    <xf numFmtId="166" fontId="2" fillId="0" borderId="6" xfId="0" applyNumberFormat="1" applyFont="1" applyBorder="1" applyAlignment="1" applyProtection="1">
      <alignment horizontal="center"/>
      <protection locked="0"/>
    </xf>
    <xf numFmtId="166" fontId="3" fillId="10" borderId="7" xfId="0" applyNumberFormat="1" applyFont="1" applyFill="1" applyBorder="1" applyAlignment="1" applyProtection="1">
      <alignment horizontal="center" vertical="center" wrapText="1"/>
      <protection locked="0"/>
    </xf>
    <xf numFmtId="9" fontId="3" fillId="10" borderId="7" xfId="0" applyNumberFormat="1" applyFont="1" applyFill="1" applyBorder="1" applyAlignment="1" applyProtection="1">
      <alignment horizontal="center" vertical="center" wrapText="1"/>
      <protection locked="0"/>
    </xf>
    <xf numFmtId="10" fontId="3" fillId="10" borderId="7" xfId="0" applyNumberFormat="1" applyFont="1" applyFill="1" applyBorder="1" applyAlignment="1" applyProtection="1">
      <alignment horizontal="center" vertical="center" wrapText="1"/>
      <protection locked="0"/>
    </xf>
    <xf numFmtId="0" fontId="2" fillId="11" borderId="4" xfId="0" applyFont="1" applyFill="1" applyBorder="1" applyAlignment="1" applyProtection="1">
      <alignment horizontal="center" vertical="center" wrapText="1"/>
      <protection locked="0"/>
    </xf>
    <xf numFmtId="0" fontId="2" fillId="11" borderId="8" xfId="0" applyFont="1" applyFill="1" applyBorder="1" applyAlignment="1" applyProtection="1">
      <alignment horizontal="center" vertical="center" wrapText="1"/>
      <protection locked="0"/>
    </xf>
    <xf numFmtId="0" fontId="2" fillId="11" borderId="4" xfId="2" applyNumberFormat="1" applyFont="1" applyFill="1" applyBorder="1" applyAlignment="1" applyProtection="1">
      <alignment horizontal="center" vertical="center" wrapText="1"/>
      <protection locked="0"/>
    </xf>
    <xf numFmtId="0" fontId="2" fillId="11" borderId="9" xfId="0" applyFont="1" applyFill="1" applyBorder="1" applyAlignment="1" applyProtection="1">
      <alignment horizontal="center" vertical="center" wrapText="1"/>
      <protection locked="0"/>
    </xf>
    <xf numFmtId="0" fontId="2" fillId="11" borderId="10"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5" fillId="2" borderId="0" xfId="0" applyFont="1" applyFill="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49" fontId="2" fillId="8" borderId="1" xfId="1" applyNumberFormat="1" applyFont="1" applyFill="1" applyBorder="1" applyAlignment="1" applyProtection="1">
      <alignment horizontal="center" vertical="center"/>
      <protection hidden="1"/>
    </xf>
    <xf numFmtId="49" fontId="2" fillId="8" borderId="6" xfId="1" applyNumberFormat="1" applyFont="1" applyFill="1" applyBorder="1" applyAlignment="1" applyProtection="1">
      <alignment horizontal="center" vertical="center"/>
      <protection hidden="1"/>
    </xf>
    <xf numFmtId="9" fontId="2" fillId="11" borderId="4" xfId="2" applyFont="1" applyFill="1" applyBorder="1" applyAlignment="1" applyProtection="1">
      <alignment horizontal="center" vertical="center" wrapText="1"/>
      <protection locked="0"/>
    </xf>
    <xf numFmtId="49" fontId="3" fillId="9" borderId="7" xfId="1" applyNumberFormat="1" applyFont="1" applyFill="1" applyBorder="1" applyAlignment="1" applyProtection="1">
      <alignment horizontal="center" vertical="center" wrapText="1"/>
      <protection hidden="1"/>
    </xf>
    <xf numFmtId="0" fontId="6" fillId="0" borderId="0" xfId="0" applyFont="1" applyAlignment="1" applyProtection="1">
      <alignment vertical="center"/>
      <protection locked="0"/>
    </xf>
    <xf numFmtId="0" fontId="7" fillId="2" borderId="0" xfId="0" applyFont="1" applyFill="1" applyAlignment="1" applyProtection="1">
      <alignment horizontal="center" vertical="center" wrapText="1"/>
      <protection locked="0"/>
    </xf>
    <xf numFmtId="0" fontId="6" fillId="0" borderId="11" xfId="0" applyFont="1" applyBorder="1" applyAlignment="1" applyProtection="1">
      <alignment vertical="center"/>
      <protection hidden="1"/>
    </xf>
    <xf numFmtId="0" fontId="6" fillId="0" borderId="12" xfId="0" applyFont="1" applyBorder="1" applyAlignment="1" applyProtection="1">
      <alignment vertical="center"/>
      <protection hidden="1"/>
    </xf>
    <xf numFmtId="0" fontId="7" fillId="12" borderId="13" xfId="0" applyFont="1" applyFill="1" applyBorder="1" applyAlignment="1" applyProtection="1">
      <alignment horizontal="center" vertical="center" wrapText="1"/>
      <protection hidden="1"/>
    </xf>
    <xf numFmtId="0" fontId="7" fillId="12" borderId="7" xfId="0" applyFont="1" applyFill="1" applyBorder="1" applyAlignment="1" applyProtection="1">
      <alignment horizontal="center" vertical="center" wrapText="1"/>
      <protection hidden="1"/>
    </xf>
    <xf numFmtId="0" fontId="6" fillId="0" borderId="14" xfId="0" applyFont="1" applyBorder="1" applyAlignment="1" applyProtection="1">
      <alignment vertical="center"/>
      <protection hidden="1"/>
    </xf>
    <xf numFmtId="0" fontId="7" fillId="12" borderId="15" xfId="0" applyFont="1" applyFill="1" applyBorder="1" applyAlignment="1" applyProtection="1">
      <alignment horizontal="center" vertical="center" wrapText="1"/>
      <protection hidden="1"/>
    </xf>
    <xf numFmtId="0" fontId="7" fillId="12" borderId="15" xfId="0" applyFont="1" applyFill="1" applyBorder="1" applyAlignment="1" applyProtection="1">
      <alignment horizontal="center" vertical="center" wrapText="1"/>
      <protection hidden="1"/>
    </xf>
    <xf numFmtId="0" fontId="7" fillId="12" borderId="6" xfId="0" applyFont="1" applyFill="1" applyBorder="1" applyAlignment="1" applyProtection="1">
      <alignment horizontal="center" vertical="center" wrapText="1"/>
      <protection hidden="1"/>
    </xf>
    <xf numFmtId="0" fontId="6" fillId="0" borderId="6" xfId="0" applyFont="1" applyBorder="1" applyAlignment="1" applyProtection="1">
      <alignment vertical="center"/>
      <protection hidden="1"/>
    </xf>
    <xf numFmtId="0" fontId="6" fillId="0" borderId="16" xfId="0" applyFont="1" applyBorder="1" applyAlignment="1" applyProtection="1">
      <alignment vertical="center"/>
      <protection hidden="1"/>
    </xf>
    <xf numFmtId="0" fontId="8" fillId="2" borderId="0" xfId="0" applyFont="1" applyFill="1" applyAlignment="1" applyProtection="1">
      <alignment horizontal="center" vertical="center" wrapText="1"/>
      <protection locked="0"/>
    </xf>
    <xf numFmtId="0" fontId="7" fillId="12" borderId="17" xfId="0" applyFont="1" applyFill="1" applyBorder="1" applyAlignment="1" applyProtection="1">
      <alignment horizontal="center" vertical="center" wrapText="1"/>
      <protection hidden="1"/>
    </xf>
    <xf numFmtId="0" fontId="6" fillId="0" borderId="18" xfId="0" applyFont="1" applyBorder="1" applyAlignment="1" applyProtection="1">
      <alignment vertical="center"/>
      <protection hidden="1"/>
    </xf>
    <xf numFmtId="0" fontId="6" fillId="0" borderId="19" xfId="0" applyFont="1" applyBorder="1" applyAlignment="1" applyProtection="1">
      <alignment vertical="center"/>
      <protection hidden="1"/>
    </xf>
    <xf numFmtId="0" fontId="7" fillId="12" borderId="20" xfId="0" applyFont="1" applyFill="1" applyBorder="1" applyAlignment="1" applyProtection="1">
      <alignment horizontal="center" vertical="center" wrapText="1"/>
      <protection hidden="1"/>
    </xf>
    <xf numFmtId="0" fontId="7" fillId="12" borderId="21" xfId="0" applyFont="1" applyFill="1" applyBorder="1" applyAlignment="1" applyProtection="1">
      <alignment horizontal="center" vertical="center" wrapText="1"/>
      <protection hidden="1"/>
    </xf>
    <xf numFmtId="0" fontId="7" fillId="12" borderId="22" xfId="0" applyFont="1" applyFill="1" applyBorder="1" applyAlignment="1" applyProtection="1">
      <alignment horizontal="center" vertical="center" wrapText="1"/>
      <protection hidden="1"/>
    </xf>
    <xf numFmtId="0" fontId="6" fillId="0" borderId="23" xfId="0" applyFont="1" applyBorder="1" applyAlignment="1" applyProtection="1">
      <alignment vertical="center"/>
      <protection hidden="1"/>
    </xf>
    <xf numFmtId="0" fontId="7" fillId="0" borderId="23"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0" borderId="0" xfId="0" applyFont="1" applyAlignment="1" applyProtection="1">
      <alignment vertical="center"/>
      <protection hidden="1"/>
    </xf>
    <xf numFmtId="0" fontId="6" fillId="0" borderId="24" xfId="0" applyFont="1" applyBorder="1" applyAlignment="1" applyProtection="1">
      <alignment vertical="center"/>
      <protection locked="0"/>
    </xf>
    <xf numFmtId="164" fontId="7" fillId="13" borderId="25" xfId="0" applyNumberFormat="1" applyFont="1" applyFill="1" applyBorder="1" applyAlignment="1" applyProtection="1">
      <alignment horizontal="center" vertical="center" wrapText="1"/>
      <protection locked="0"/>
    </xf>
    <xf numFmtId="0" fontId="6" fillId="8" borderId="26" xfId="0" applyFont="1" applyFill="1" applyBorder="1" applyAlignment="1" applyProtection="1">
      <alignment vertical="center"/>
      <protection hidden="1"/>
    </xf>
    <xf numFmtId="0" fontId="7" fillId="14" borderId="25" xfId="0" applyFont="1" applyFill="1" applyBorder="1" applyAlignment="1" applyProtection="1">
      <alignment horizontal="center" vertical="center" wrapText="1"/>
      <protection hidden="1"/>
    </xf>
    <xf numFmtId="0" fontId="6" fillId="0" borderId="24" xfId="0" applyFont="1" applyBorder="1" applyAlignment="1" applyProtection="1">
      <alignment vertical="center"/>
      <protection hidden="1"/>
    </xf>
    <xf numFmtId="0" fontId="6" fillId="0" borderId="27" xfId="0" applyFont="1" applyBorder="1" applyAlignment="1" applyProtection="1">
      <alignment vertical="center"/>
      <protection hidden="1"/>
    </xf>
    <xf numFmtId="0" fontId="8" fillId="12" borderId="28" xfId="0" applyFont="1" applyFill="1" applyBorder="1" applyAlignment="1" applyProtection="1">
      <alignment horizontal="center" vertical="center"/>
      <protection hidden="1"/>
    </xf>
    <xf numFmtId="0" fontId="6" fillId="8" borderId="24" xfId="0" applyFont="1" applyFill="1" applyBorder="1" applyAlignment="1" applyProtection="1">
      <alignment vertical="center"/>
      <protection hidden="1"/>
    </xf>
    <xf numFmtId="0" fontId="6" fillId="8" borderId="27" xfId="0" applyFont="1" applyFill="1" applyBorder="1" applyAlignment="1" applyProtection="1">
      <alignment vertical="center"/>
      <protection hidden="1"/>
    </xf>
    <xf numFmtId="0" fontId="7" fillId="14" borderId="28" xfId="0" applyFont="1" applyFill="1" applyBorder="1" applyAlignment="1" applyProtection="1">
      <alignment horizontal="center" vertical="center"/>
      <protection hidden="1"/>
    </xf>
    <xf numFmtId="0" fontId="6" fillId="0" borderId="0" xfId="0" applyFont="1" applyAlignment="1" applyProtection="1">
      <alignment vertical="center"/>
      <protection hidden="1"/>
    </xf>
    <xf numFmtId="0" fontId="8" fillId="2" borderId="0" xfId="0" applyFont="1" applyFill="1" applyAlignment="1" applyProtection="1">
      <alignment horizontal="center" vertical="center" wrapText="1"/>
      <protection hidden="1"/>
    </xf>
    <xf numFmtId="0" fontId="9" fillId="15" borderId="29" xfId="0" applyFont="1" applyFill="1" applyBorder="1" applyAlignment="1" applyProtection="1">
      <alignment horizontal="center" vertical="center" wrapText="1"/>
      <protection hidden="1"/>
    </xf>
    <xf numFmtId="0" fontId="10" fillId="0" borderId="30" xfId="0" applyFont="1" applyBorder="1" applyAlignment="1" applyProtection="1">
      <alignment horizontal="center" vertical="center" wrapText="1"/>
      <protection hidden="1"/>
    </xf>
    <xf numFmtId="0" fontId="7" fillId="2" borderId="23" xfId="0" applyFont="1" applyFill="1" applyBorder="1" applyAlignment="1" applyProtection="1">
      <alignment horizontal="center" vertical="center"/>
      <protection hidden="1"/>
    </xf>
    <xf numFmtId="0" fontId="8" fillId="2" borderId="23" xfId="0" applyFont="1" applyFill="1" applyBorder="1" applyAlignment="1" applyProtection="1">
      <alignment horizontal="center" vertical="center" wrapText="1"/>
      <protection hidden="1"/>
    </xf>
    <xf numFmtId="0" fontId="8" fillId="2" borderId="31" xfId="0" applyFont="1" applyFill="1" applyBorder="1" applyAlignment="1" applyProtection="1">
      <alignment horizontal="center" vertical="center" wrapText="1"/>
      <protection hidden="1"/>
    </xf>
    <xf numFmtId="167" fontId="9" fillId="15" borderId="32" xfId="0" applyNumberFormat="1" applyFont="1" applyFill="1" applyBorder="1" applyAlignment="1" applyProtection="1">
      <alignment horizontal="center" vertical="center" wrapText="1"/>
      <protection hidden="1"/>
    </xf>
    <xf numFmtId="0" fontId="10" fillId="0" borderId="33" xfId="0" applyFont="1" applyBorder="1" applyAlignment="1" applyProtection="1">
      <alignment horizontal="center" vertical="center" wrapText="1"/>
      <protection hidden="1"/>
    </xf>
    <xf numFmtId="0" fontId="7" fillId="2" borderId="0" xfId="0" applyFont="1" applyFill="1" applyAlignment="1" applyProtection="1">
      <alignment horizontal="center" vertical="center"/>
      <protection hidden="1"/>
    </xf>
    <xf numFmtId="0" fontId="8" fillId="2" borderId="34" xfId="0" applyFont="1" applyFill="1" applyBorder="1" applyAlignment="1" applyProtection="1">
      <alignment horizontal="center" vertical="center" wrapText="1"/>
      <protection hidden="1"/>
    </xf>
    <xf numFmtId="0" fontId="9" fillId="15" borderId="32" xfId="0" applyFont="1" applyFill="1" applyBorder="1" applyAlignment="1" applyProtection="1">
      <alignment horizontal="center" vertical="center" wrapText="1"/>
      <protection hidden="1"/>
    </xf>
    <xf numFmtId="0" fontId="9" fillId="15" borderId="35" xfId="0" applyFont="1" applyFill="1" applyBorder="1" applyAlignment="1" applyProtection="1">
      <alignment horizontal="center" vertical="center" wrapText="1"/>
      <protection hidden="1"/>
    </xf>
    <xf numFmtId="0" fontId="10" fillId="0" borderId="36" xfId="0" applyFont="1" applyBorder="1" applyAlignment="1" applyProtection="1">
      <alignment horizontal="center" vertical="center" wrapText="1"/>
      <protection hidden="1"/>
    </xf>
    <xf numFmtId="0" fontId="8" fillId="2" borderId="37" xfId="0" applyFont="1" applyFill="1" applyBorder="1" applyAlignment="1" applyProtection="1">
      <alignment vertical="center" wrapText="1"/>
      <protection hidden="1"/>
    </xf>
    <xf numFmtId="0" fontId="8" fillId="2" borderId="37" xfId="0" applyFont="1" applyFill="1" applyBorder="1" applyAlignment="1" applyProtection="1">
      <alignment horizontal="center" vertical="center" wrapText="1"/>
      <protection hidden="1"/>
    </xf>
    <xf numFmtId="0" fontId="8" fillId="2" borderId="38" xfId="0" applyFont="1" applyFill="1" applyBorder="1" applyAlignment="1" applyProtection="1">
      <alignment horizontal="center" vertical="center" wrapText="1"/>
      <protection hidden="1"/>
    </xf>
  </cellXfs>
  <cellStyles count="3">
    <cellStyle name="Millares" xfId="1" builtinId="3"/>
    <cellStyle name="Normal" xfId="0" builtinId="0"/>
    <cellStyle name="Porcentaje" xfId="2" builtinId="5"/>
  </cellStyles>
  <dxfs count="45">
    <dxf>
      <fill>
        <patternFill patternType="mediumGray">
          <fgColor theme="0" tint="-0.499984740745262"/>
        </patternFill>
      </fill>
    </dxf>
    <dxf>
      <fill>
        <patternFill patternType="mediumGray">
          <fgColor theme="0" tint="-0.499984740745262"/>
        </patternFill>
      </fill>
    </dxf>
    <dxf>
      <fill>
        <patternFill patternType="darkGray">
          <fgColor auto="1"/>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mediumGray">
          <fgColor theme="0" tint="-0.499984740745262"/>
        </patternFill>
      </fill>
    </dxf>
    <dxf>
      <fill>
        <patternFill patternType="mediumGray">
          <fgColor theme="0" tint="-0.499984740745262"/>
        </patternFill>
      </fill>
    </dxf>
    <dxf>
      <fill>
        <patternFill patternType="darkGray">
          <fgColor auto="1"/>
        </patternFill>
      </fill>
    </dxf>
    <dxf>
      <fill>
        <patternFill patternType="gray0625">
          <fgColor theme="0" tint="-0.499984740745262"/>
          <bgColor theme="6" tint="0.39991454817346722"/>
        </patternFill>
      </fill>
    </dxf>
    <dxf>
      <fill>
        <patternFill patternType="gray0625">
          <fgColor theme="0" tint="-0.499984740745262"/>
          <bgColor rgb="FFFF3F3F"/>
        </patternFill>
      </fill>
    </dxf>
    <dxf>
      <fill>
        <patternFill patternType="gray0625">
          <fgColor theme="0" tint="-0.14996795556505021"/>
          <bgColor theme="9" tint="0.79995117038483843"/>
        </patternFill>
      </fill>
    </dxf>
    <dxf>
      <fill>
        <patternFill patternType="none"/>
      </fill>
    </dxf>
    <dxf>
      <fill>
        <patternFill patternType="none"/>
      </fill>
    </dxf>
    <dxf>
      <fill>
        <patternFill patternType="solid">
          <fgColor rgb="FFE5B8B7"/>
          <bgColor rgb="FFE5B8B7"/>
        </patternFill>
      </fill>
    </dxf>
    <dxf>
      <fill>
        <patternFill patternType="solid">
          <fgColor rgb="FFC2D69B"/>
          <bgColor rgb="FFC2D69B"/>
        </patternFill>
      </fill>
    </dxf>
    <dxf>
      <fill>
        <patternFill patternType="none"/>
      </fill>
    </dxf>
    <dxf>
      <fill>
        <patternFill patternType="none"/>
      </fill>
    </dxf>
    <dxf>
      <fill>
        <patternFill patternType="none"/>
      </fill>
    </dxf>
    <dxf>
      <fill>
        <patternFill patternType="none"/>
      </fill>
    </dxf>
    <dxf>
      <fill>
        <patternFill patternType="solid">
          <fgColor rgb="FFC00000"/>
          <bgColor rgb="FFC00000"/>
        </patternFill>
      </fill>
    </dxf>
    <dxf>
      <fill>
        <patternFill patternType="solid">
          <fgColor rgb="FF6BA42C"/>
          <bgColor rgb="FF6BA42C"/>
        </patternFill>
      </fill>
    </dxf>
    <dxf>
      <fill>
        <patternFill patternType="solid">
          <fgColor rgb="FFFFCC00"/>
          <bgColor rgb="FFFFCC00"/>
        </patternFill>
      </fill>
    </dxf>
    <dxf>
      <fill>
        <patternFill patternType="solid">
          <fgColor rgb="FFFF0000"/>
          <bgColor rgb="FFFF0000"/>
        </patternFill>
      </fill>
    </dxf>
    <dxf>
      <fill>
        <patternFill patternType="none"/>
      </fill>
    </dxf>
    <dxf>
      <fill>
        <patternFill patternType="none"/>
      </fill>
    </dxf>
    <dxf>
      <font>
        <b/>
      </font>
      <fill>
        <patternFill patternType="solid">
          <fgColor rgb="FF99CC00"/>
          <bgColor rgb="FF99CC00"/>
        </patternFill>
      </fill>
    </dxf>
    <dxf>
      <font>
        <b/>
      </font>
      <fill>
        <patternFill patternType="solid">
          <fgColor rgb="FFFFCC00"/>
          <bgColor rgb="FFFFCC00"/>
        </patternFill>
      </fill>
    </dxf>
    <dxf>
      <font>
        <b/>
      </font>
      <fill>
        <patternFill patternType="solid">
          <fgColor rgb="FFFF0000"/>
          <bgColor rgb="FFFF0000"/>
        </patternFill>
      </fill>
    </dxf>
    <dxf>
      <fill>
        <patternFill patternType="solid">
          <fgColor rgb="FFC00000"/>
          <bgColor rgb="FFC00000"/>
        </patternFill>
      </fill>
    </dxf>
    <dxf>
      <fill>
        <patternFill patternType="solid">
          <fgColor rgb="FFFFC000"/>
          <bgColor rgb="FFFFC0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809625" cy="590550"/>
    <xdr:pic>
      <xdr:nvPicPr>
        <xdr:cNvPr id="2" name="image1.png">
          <a:extLst>
            <a:ext uri="{FF2B5EF4-FFF2-40B4-BE49-F238E27FC236}">
              <a16:creationId xmlns:a16="http://schemas.microsoft.com/office/drawing/2014/main" id="{29723331-86A2-449D-8B21-7F08291A1BF7}"/>
            </a:ext>
          </a:extLst>
        </xdr:cNvPr>
        <xdr:cNvPicPr preferRelativeResize="0"/>
      </xdr:nvPicPr>
      <xdr:blipFill>
        <a:blip xmlns:r="http://schemas.openxmlformats.org/officeDocument/2006/relationships" r:embed="rId1" cstate="print"/>
        <a:stretch>
          <a:fillRect/>
        </a:stretch>
      </xdr:blipFill>
      <xdr:spPr>
        <a:xfrm>
          <a:off x="57150" y="0"/>
          <a:ext cx="809625" cy="5905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PA%20INSTITUCIONAL%20DE%20RIESGOS%202025%20COMPLE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20unidad\1.%20RIESGOS\Equipo%20de%20Riesgos%202025\SGC-FOR-011-01%20V10%20-%20Formato_Mapa_de_RIESGOS%202025%20(5-1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Mapa de riesgo-UO"/>
      <sheetName val="02-Plan Mitigación"/>
      <sheetName val="Hoja1"/>
      <sheetName val="04-Seguimiento 2 de 2"/>
      <sheetName val="INSTRUCTIVO"/>
      <sheetName val="ESCALA"/>
      <sheetName val="FACTORES"/>
    </sheetNames>
    <sheetDataSet>
      <sheetData sheetId="0">
        <row r="2">
          <cell r="AZ2">
            <v>1</v>
          </cell>
        </row>
        <row r="3">
          <cell r="AZ3">
            <v>45828</v>
          </cell>
        </row>
        <row r="11">
          <cell r="D11" t="str">
            <v>DOCENCIA</v>
          </cell>
          <cell r="F11" t="str">
            <v>SI</v>
          </cell>
          <cell r="I11" t="str">
            <v>Fallas en el sistema de información</v>
          </cell>
          <cell r="J11" t="str">
            <v>Corrupción</v>
          </cell>
          <cell r="K11" t="str">
            <v>Error en la expedición de certificados de estudios que solicitan los estudiantes con información especial</v>
          </cell>
          <cell r="L11" t="str">
            <v>Omisión, inexactitud o adulteración  de información en los certificados de estudios con información especial expedidos por la Universidad</v>
          </cell>
          <cell r="M11" t="str">
            <v>1. Expedición de certificados de estudios fuera de los lineamientos establecidos en normas internas vigente
2. . Estudiante certificado con información que no corresponde a su historial académico
3. Expedición de certificados que no son competencia de Admisiones, Registro y Control Académico 
4. Afectación del buen nombre de la Universidad y la credibilidad de la Dependencia</v>
          </cell>
          <cell r="W11" t="str">
            <v>Matriz de Seguimiento y control a los certificados académicos</v>
          </cell>
          <cell r="AF11" t="str">
            <v>Asignado</v>
          </cell>
          <cell r="AK11" t="str">
            <v>Oportuno</v>
          </cell>
          <cell r="AP11" t="str">
            <v>Preventivo</v>
          </cell>
          <cell r="AR11" t="str">
            <v>FUERTE</v>
          </cell>
          <cell r="AT11" t="str">
            <v>LEVE</v>
          </cell>
          <cell r="AU11" t="str">
            <v>No. De hallazgos en la revisión</v>
          </cell>
          <cell r="AW11" t="str">
            <v>ASUMIR</v>
          </cell>
        </row>
        <row r="12">
          <cell r="I12" t="str">
            <v>Generación de certificados manuales</v>
          </cell>
          <cell r="W12" t="str">
            <v>Reuniones y actas de revisión de certificados acádemicos</v>
          </cell>
          <cell r="AF12" t="str">
            <v>Asignado</v>
          </cell>
          <cell r="AK12" t="str">
            <v>Oportuno</v>
          </cell>
          <cell r="AP12" t="str">
            <v>Preventivo</v>
          </cell>
          <cell r="AW12" t="str">
            <v>ASUMIR</v>
          </cell>
        </row>
        <row r="13">
          <cell r="W13" t="str">
            <v>Automatizar los certificados, para que estos sean expedidos por el sistema de Información</v>
          </cell>
          <cell r="AF13" t="str">
            <v>Asignado</v>
          </cell>
          <cell r="AK13" t="str">
            <v>Oportuno</v>
          </cell>
          <cell r="AP13" t="str">
            <v>Preventivo</v>
          </cell>
          <cell r="AW13" t="str">
            <v>ASUMIR</v>
          </cell>
        </row>
        <row r="14">
          <cell r="D14" t="str">
            <v>ADMINISTRACIÓN_INSTITUCIONAL</v>
          </cell>
          <cell r="F14" t="str">
            <v>SI</v>
          </cell>
          <cell r="I14" t="str">
            <v>Presiones por actores externos a la Universidad</v>
          </cell>
          <cell r="J14" t="str">
            <v>Corrupción</v>
          </cell>
          <cell r="K14" t="str">
            <v>Divulgación de información errada o perjudicial para la institución</v>
          </cell>
          <cell r="L14" t="str">
            <v>Uso indebido de los medios de comunicaciòn con el fin de favorecer a terceros o intereses particulares</v>
          </cell>
          <cell r="M14" t="str">
            <v>Crisis reputacional de la Universidad
Sanciones legales para la Universidad</v>
          </cell>
          <cell r="AR14" t="str">
            <v>INEXISTENTE</v>
          </cell>
          <cell r="AT14" t="str">
            <v>MODERADO</v>
          </cell>
          <cell r="AU14" t="str">
            <v>SIN DEFINIR</v>
          </cell>
        </row>
        <row r="15">
          <cell r="I15" t="str">
            <v>Falta de ética al interior de la Universidad</v>
          </cell>
        </row>
        <row r="16">
          <cell r="I16" t="str">
            <v>Falta de directrices, en cuanto a la centralización de las comunicaciones a través de un único canal</v>
          </cell>
        </row>
        <row r="17">
          <cell r="D17" t="str">
            <v>ADMINISTRACIÓN_INSTITUCIONAL</v>
          </cell>
          <cell r="F17" t="str">
            <v>SI</v>
          </cell>
          <cell r="I17" t="str">
            <v>Presiones por actores externos a la Universidad</v>
          </cell>
          <cell r="J17" t="str">
            <v>Corrupción</v>
          </cell>
          <cell r="K17" t="str">
            <v>Manipulacion de los medios de comunicación de la Universidad</v>
          </cell>
          <cell r="L17" t="str">
            <v>Uso indebido de los medios de comunicaciòn con el fin de favorecer a terceros o intereses particulares</v>
          </cell>
          <cell r="M17" t="str">
            <v>Crisis reputacional de la Universidad
Sanciones legales para la Universidad</v>
          </cell>
          <cell r="AR17" t="str">
            <v>INEXISTENTE</v>
          </cell>
          <cell r="AT17" t="str">
            <v>MODERADO</v>
          </cell>
          <cell r="AU17" t="str">
            <v>SIN DEFINIR</v>
          </cell>
        </row>
        <row r="18">
          <cell r="I18" t="str">
            <v>Falta de ética al interior de la Universidad</v>
          </cell>
        </row>
        <row r="19">
          <cell r="I19" t="str">
            <v>Falta de directrices, en cuanto a la centralización de las comunicaciones a través de un único canal</v>
          </cell>
        </row>
        <row r="20">
          <cell r="D20" t="str">
            <v>CONTROL_SEGUIMIENTO</v>
          </cell>
          <cell r="F20" t="str">
            <v>SI</v>
          </cell>
          <cell r="I20" t="str">
            <v>Perdida de la objetividad e independencia en el ejercicio de auditoria (conflictos de interes)</v>
          </cell>
          <cell r="J20" t="str">
            <v>Corrupción</v>
          </cell>
          <cell r="K20" t="str">
            <v>Favorecimiento en informes de auditoria o evaluación por intereses personales</v>
          </cell>
          <cell r="L20" t="str">
            <v>Manipulación de informes de control interno, a través de la omisión de posibles actos de corrupción o irregularidades administrativas</v>
          </cell>
          <cell r="M20" t="str">
            <v>Afectación del buen nombre y reconocimiento de la Universidad
Faltas disciplinarias para el personal de la Oficina de Control Interno
Pérdida de credibilidad de la Oficina de Control Interno</v>
          </cell>
          <cell r="W20" t="str">
            <v>Verificacion de la aplicación del Manual de auditoria que incluye el marco ético para la auditoria interna en la Universidad</v>
          </cell>
          <cell r="AF20" t="str">
            <v>Asignado</v>
          </cell>
          <cell r="AK20" t="str">
            <v>Oportuno</v>
          </cell>
          <cell r="AP20" t="str">
            <v>Preventivo</v>
          </cell>
          <cell r="AR20" t="str">
            <v>ACEPTABLE</v>
          </cell>
          <cell r="AT20" t="str">
            <v>LEVE</v>
          </cell>
          <cell r="AU20" t="str">
            <v>No. De  investigaciones al personal de control interno derivadas de hechos de corrupción</v>
          </cell>
          <cell r="AW20" t="str">
            <v>ASUMIR</v>
          </cell>
        </row>
        <row r="21">
          <cell r="I21" t="str">
            <v>Presión externa  al personal de control interno para favorecer a terceros</v>
          </cell>
          <cell r="W21" t="str">
            <v>Aplicación de las normas internas relacionadas con la declatación de conflictos  de interes</v>
          </cell>
          <cell r="AF21" t="str">
            <v>Asignado</v>
          </cell>
          <cell r="AK21" t="str">
            <v>Oportuno</v>
          </cell>
          <cell r="AP21" t="str">
            <v>Preventivo</v>
          </cell>
          <cell r="AW21" t="str">
            <v>ASUMIR</v>
          </cell>
        </row>
        <row r="22">
          <cell r="I22" t="str">
            <v>Personal no competente en el ejercicio de auditoria</v>
          </cell>
          <cell r="AW22" t="str">
            <v>ASUMIR</v>
          </cell>
        </row>
        <row r="23">
          <cell r="D23" t="str">
            <v>ADMINISTRACIÓN_INSTITUCIONAL</v>
          </cell>
          <cell r="F23" t="str">
            <v>SI</v>
          </cell>
          <cell r="I23" t="str">
            <v>Daños en dispositivos físicos o virtuales que alojan las aplicaciones institucionales</v>
          </cell>
          <cell r="J23" t="str">
            <v>Tecnología</v>
          </cell>
          <cell r="K23" t="str">
            <v>Tecnológico</v>
          </cell>
          <cell r="L23" t="str">
            <v>Fallas en dispositivos físicos o virtuales, afectando el funcionamiento a las aplicaciones instaladas.</v>
          </cell>
          <cell r="M23" t="str">
            <v>1. Retrasos en las actividades propias de las dependencias. 
2. Servicio no disponible.
3. Perdida de la confianza de los usuarios.</v>
          </cell>
          <cell r="W23" t="str">
            <v>Software de Monitoreo de los servidores y reestablecimiento de los mismos</v>
          </cell>
          <cell r="AF23" t="str">
            <v>Asignado</v>
          </cell>
          <cell r="AK23" t="str">
            <v>Oportuno</v>
          </cell>
          <cell r="AP23" t="str">
            <v>Detectivo</v>
          </cell>
          <cell r="AR23" t="str">
            <v>ACEPTABLE</v>
          </cell>
          <cell r="AT23" t="str">
            <v>LEVE</v>
          </cell>
          <cell r="AU23" t="str">
            <v>No. de minutos que los dispositivos físicos o virtuales estan disponibles/((365x24x60)/2)</v>
          </cell>
          <cell r="AW23" t="str">
            <v>ASUMIR</v>
          </cell>
        </row>
        <row r="24">
          <cell r="AW24" t="str">
            <v>ASUMIR</v>
          </cell>
        </row>
        <row r="25">
          <cell r="AW25" t="str">
            <v>ASUMIR</v>
          </cell>
        </row>
        <row r="26">
          <cell r="D26" t="str">
            <v>DIRECCIONAMIENTO_INSTITUCIONAL</v>
          </cell>
          <cell r="F26" t="str">
            <v>SI</v>
          </cell>
          <cell r="I26" t="str">
            <v>Bajo nivel de seguimiento periódico en la ejecución de proyectos (contratos, Ordenes de servicios, proyectos de operación comercial)</v>
          </cell>
          <cell r="J26" t="str">
            <v>Corrupción</v>
          </cell>
          <cell r="K26" t="str">
            <v>Ejecución inadecuada de proyectos de la Oficina de Planeación (contratos, Ordenes contractuales,  resoluciones,  proyectos de operación comercial).</v>
          </cell>
          <cell r="L26" t="str">
            <v>Incumplimiento en la  ejecución de proyectos (contratos, Ordenes contractuales, resoluciones, proyectos de operación comercial) en el desarrollo y ejecución en cada una de sus etapas</v>
          </cell>
          <cell r="M26" t="str">
            <v xml:space="preserve">Hallazgos por parte de entes de control
Detrimento patrimonial
Incumplimiento de resultados
Afectación de la imagen institucional </v>
          </cell>
          <cell r="W26" t="str">
            <v>Generar periodicamente alertas a los supervisores  e interventores frente al estado de los contratos y documentación contractual</v>
          </cell>
          <cell r="AF26" t="str">
            <v>Asignado</v>
          </cell>
          <cell r="AK26" t="str">
            <v>Oportuno</v>
          </cell>
          <cell r="AP26" t="str">
            <v>Preventivo</v>
          </cell>
          <cell r="AR26" t="str">
            <v>FUERTE</v>
          </cell>
          <cell r="AT26" t="str">
            <v>MODERADO</v>
          </cell>
          <cell r="AU26" t="str">
            <v>Contratos y/o proyectos ejecutados inadecuadamente /Total proyectos y/o contratos ejecutados</v>
          </cell>
          <cell r="AW26" t="str">
            <v>REDUCIR</v>
          </cell>
          <cell r="AX26" t="str">
            <v>Definir tips informativos contractuales y de interventoría y supervisión con el fin de generar conocimiento sobre estos temas</v>
          </cell>
        </row>
        <row r="27">
          <cell r="I27" t="str">
            <v>Beneficiar a terceros sin el cumplimiento de requisitos contractuales</v>
          </cell>
          <cell r="W27" t="str">
            <v xml:space="preserve">Realizar proceso de apoyo al seguimiento de la contratación de la oficina de Planeación </v>
          </cell>
          <cell r="AF27" t="str">
            <v>Asignado</v>
          </cell>
          <cell r="AK27" t="str">
            <v>Oportuno</v>
          </cell>
          <cell r="AP27" t="str">
            <v>Preventivo</v>
          </cell>
          <cell r="AW27" t="str">
            <v>REDUCIR</v>
          </cell>
          <cell r="AX27" t="str">
            <v>Designación de un profesional de seguimiento y control como apoyo a la interventoría y supervisión de proyectos /contratos (verificación de productos)</v>
          </cell>
        </row>
        <row r="28">
          <cell r="I28" t="str">
            <v xml:space="preserve">Desarticulación de los procedimientos institucionales para el desarrollo y ejecución en cada una de sus etapas </v>
          </cell>
          <cell r="W28" t="str">
            <v xml:space="preserve">Proceso de Control de seguimiento a pólizas de los contratos de la oficina de Planeación </v>
          </cell>
          <cell r="AF28" t="str">
            <v>Asignado</v>
          </cell>
          <cell r="AK28" t="str">
            <v>Oportuno</v>
          </cell>
          <cell r="AP28" t="str">
            <v>Preventivo</v>
          </cell>
        </row>
        <row r="29">
          <cell r="D29" t="str">
            <v>ASEGURAMIENTO_DE_LA_CALIDAD_INSTITUCIONAL</v>
          </cell>
          <cell r="F29" t="str">
            <v>SI</v>
          </cell>
          <cell r="I29" t="str">
            <v>Incumplimiento de las metas del plan de mejora por el bajo nivel de ejecución de las acciones establecidas.</v>
          </cell>
          <cell r="J29" t="str">
            <v>Estratégico</v>
          </cell>
          <cell r="K29" t="str">
            <v>Perdida de la acreditación por parte de las entidades certificadoras.</v>
          </cell>
          <cell r="L29" t="str">
            <v>Riesgo por la perdida del reconocimiento como institución de alta calidad ante organismos acreditadores</v>
          </cell>
          <cell r="M29" t="str">
            <v>Afectación del reconocimiento y la visibilidad de la institución a nivel nacional e internacional
Pérdida de oportunidades en el contexto a nivel departamental, regional, nacional e internacional
Pérdida de la imagen institucional</v>
          </cell>
          <cell r="W29" t="str">
            <v>Seguimiento periódico del PMI.</v>
          </cell>
          <cell r="AF29" t="str">
            <v>Asignado</v>
          </cell>
          <cell r="AK29" t="str">
            <v>Oportuno</v>
          </cell>
          <cell r="AP29" t="str">
            <v>Preventivo</v>
          </cell>
          <cell r="AR29" t="str">
            <v>FUERTE</v>
          </cell>
          <cell r="AT29" t="str">
            <v>LEVE</v>
          </cell>
          <cell r="AU29" t="str">
            <v>Nivel cumplimiento del Plan de Mejoramiento Institucional</v>
          </cell>
          <cell r="AW29" t="str">
            <v>ASUMIR</v>
          </cell>
        </row>
        <row r="30">
          <cell r="AW30" t="str">
            <v>ASUMIR</v>
          </cell>
        </row>
        <row r="31">
          <cell r="AW31" t="str">
            <v>ASUMIR</v>
          </cell>
        </row>
        <row r="32">
          <cell r="D32" t="str">
            <v>ADMINISTRACIÓN_INSTITUCIONAL</v>
          </cell>
          <cell r="F32" t="str">
            <v>SI</v>
          </cell>
          <cell r="I32" t="str">
            <v>Desactualización de las bases de datos suministradas por las dependencias responsables o errónea certificación de los requisitos de los candidatos</v>
          </cell>
          <cell r="J32" t="str">
            <v>Operacional</v>
          </cell>
          <cell r="K32" t="str">
            <v xml:space="preserve">Ilegitimidad en resultados electorales </v>
          </cell>
          <cell r="L32" t="str">
            <v>Resultados de elecciones con errores o irregularidades</v>
          </cell>
          <cell r="M32" t="str">
            <v>Impugnación de resultado electorales.                                                                                                                                                                                                                                                                                        Perdida de credibilidad en el sistema electoral de la Universidad</v>
          </cell>
          <cell r="W32" t="str">
            <v>Elaboración de listados descentralizados por parte de las dependencias responsables</v>
          </cell>
          <cell r="AB32" t="str">
            <v>Software Gestion de Talento Humano y Software de Registro y Control</v>
          </cell>
          <cell r="AF32" t="str">
            <v>Asignado</v>
          </cell>
          <cell r="AK32" t="str">
            <v>Oportuno</v>
          </cell>
          <cell r="AP32" t="str">
            <v>Detectivo</v>
          </cell>
          <cell r="AR32" t="str">
            <v>FUERTE</v>
          </cell>
          <cell r="AT32" t="str">
            <v>LEVE</v>
          </cell>
          <cell r="AU32" t="str">
            <v>Nùmero de impugnaciones electorales</v>
          </cell>
          <cell r="AW32" t="str">
            <v>ASUMIR</v>
          </cell>
        </row>
        <row r="33">
          <cell r="I33" t="str">
            <v>Errónea configuración de las votaciones, debido a que software requiera demasiadas configuraciones o permisos lo que podría generar fallas en las votaciones</v>
          </cell>
          <cell r="W33" t="str">
            <v>Revisión de la configuración de las elecciones y Auditoria por parte de Control Interno</v>
          </cell>
          <cell r="AF33" t="str">
            <v>Asignado</v>
          </cell>
          <cell r="AK33" t="str">
            <v>Oportuno</v>
          </cell>
          <cell r="AP33" t="str">
            <v>Preventivo</v>
          </cell>
          <cell r="AW33" t="str">
            <v>ASUMIR</v>
          </cell>
        </row>
        <row r="34">
          <cell r="I34" t="str">
            <v>Fallas técnicas del servidor, o por problemas de energía eléctrica o conexión a Internet</v>
          </cell>
          <cell r="W34" t="str">
            <v>Pruebas de simulación de las votaciones</v>
          </cell>
          <cell r="AB34" t="str">
            <v>Software de Votaciones</v>
          </cell>
          <cell r="AF34" t="str">
            <v>Asignado</v>
          </cell>
          <cell r="AK34" t="str">
            <v>Oportuno</v>
          </cell>
          <cell r="AP34" t="str">
            <v>Preventivo</v>
          </cell>
          <cell r="AW34" t="str">
            <v>ASUMIR</v>
          </cell>
        </row>
        <row r="35">
          <cell r="D35" t="str">
            <v>CONTROL_SEGUIMIENTO</v>
          </cell>
          <cell r="F35" t="str">
            <v>SI</v>
          </cell>
          <cell r="I35" t="str">
            <v>Error u omisión por parte de los responsables  encargados de dar respuesta a los PQRS</v>
          </cell>
          <cell r="J35" t="str">
            <v>Cumplimiento</v>
          </cell>
          <cell r="K35" t="str">
            <v>Incumplimiento de los tiempos establecidos en la Ley para dar respuesta oportuna de PQRS  interpuestas por la Ciudadanía a través de los diferentes canales establecidos por la universidad.</v>
          </cell>
          <cell r="L35" t="str">
            <v xml:space="preserve">Responder por fuera de los términos establecidos por la Ley a los diferentes PQRS recibidos en la Institución. </v>
          </cell>
          <cell r="M35" t="str">
            <v>Falta disciplinaria.
Insatisfacción por parte del   ciudadano
Sanción o hallazgo por parte de entes de control
Pérdida de imagen de la institución.</v>
          </cell>
          <cell r="W35" t="str">
            <v>Generación de alertas por correo electrónico y visuales en el aplicativo PQRS a los responsables de cada unidad organizacional, con respecto al estado de los PQRS pendientes por responder.</v>
          </cell>
          <cell r="AB35" t="str">
            <v>Aplicativo PQRS</v>
          </cell>
          <cell r="AF35" t="str">
            <v>Asignado</v>
          </cell>
          <cell r="AK35" t="str">
            <v>Oportuno</v>
          </cell>
          <cell r="AP35" t="str">
            <v>Preventivo</v>
          </cell>
          <cell r="AR35" t="str">
            <v>FUERTE</v>
          </cell>
          <cell r="AT35" t="str">
            <v>LEVE</v>
          </cell>
          <cell r="AU35" t="str">
            <v xml:space="preserve">(No. PQRS sin responder en los tiempos establecidos durante el año / total de PQRS  recibidas durante el año)*100  </v>
          </cell>
          <cell r="AW35" t="str">
            <v>ASUMIR</v>
          </cell>
        </row>
        <row r="36">
          <cell r="I36" t="str">
            <v xml:space="preserve">Limitaciones en los accesos a los medios tecnológicos para dar respuesta oportuna. </v>
          </cell>
          <cell r="W36" t="str">
            <v>Socialización del Sistema PQRS y de la normatividad aplicable a la institución.</v>
          </cell>
          <cell r="AF36" t="str">
            <v>Asignado</v>
          </cell>
          <cell r="AK36" t="str">
            <v>Oportuno</v>
          </cell>
          <cell r="AP36" t="str">
            <v>Preventivo</v>
          </cell>
          <cell r="AW36" t="str">
            <v>ASUMIR</v>
          </cell>
        </row>
        <row r="37">
          <cell r="AW37" t="str">
            <v>ASUMIR</v>
          </cell>
        </row>
        <row r="38">
          <cell r="D38" t="str">
            <v>DIRECCIONAMIENTO_INSTITUCIONAL</v>
          </cell>
          <cell r="F38" t="str">
            <v>SI</v>
          </cell>
          <cell r="I38" t="str">
            <v>Manualidad en la obtención y consolidación de la información necesaria para los análisis financieros respectivos.</v>
          </cell>
          <cell r="J38" t="str">
            <v>Financiero</v>
          </cell>
          <cell r="K38" t="str">
            <v>Ajustes en el presupuesto Institucional no previstos o aplazamientos de gastos priorizados para la vigencia.</v>
          </cell>
          <cell r="L38" t="str">
            <v>Probabilidad de requerirse ajustes en el presupuesto Institucional no previstos o aplazamientos de gastos priorizados para la vigencia, para atender gastos adicionales no proyectados</v>
          </cell>
          <cell r="M38" t="str">
            <v xml:space="preserve">Insuficiencia en los recursos presupuestados para la atención de las necesidades para la sostenibilidad Institucional. 
Insatisfacción por parte de las dependencias académicas y administrativas afectadas por los cambios presupuestales. </v>
          </cell>
          <cell r="W38" t="str">
            <v>Trazabilidad de ejecución de gastos de la vigencia, mediante reportes de los sistemas de información disponibles</v>
          </cell>
          <cell r="AF38" t="str">
            <v>Asignado</v>
          </cell>
          <cell r="AK38" t="str">
            <v>Oportuno</v>
          </cell>
          <cell r="AP38" t="str">
            <v>Preventivo</v>
          </cell>
          <cell r="AR38" t="str">
            <v>ACEPTABLE</v>
          </cell>
          <cell r="AT38" t="str">
            <v>MODERADO</v>
          </cell>
          <cell r="AU38" t="str">
            <v>(Gastos adicionales no contemplados en la vigencia / Total presupuesto Institucional de la vigencia) * 100</v>
          </cell>
          <cell r="AW38" t="str">
            <v>REDUCIR</v>
          </cell>
          <cell r="AX38" t="str">
            <v>Generar espacios de socialización y retroalimentación de las necesidades del presupuesto en las facultades y dependencias administrativas.</v>
          </cell>
        </row>
        <row r="39">
          <cell r="I39" t="str">
            <v>Omisión de información en la planeación e identificación de necesidades presupuestales desde las dependencias académicas y administrativas</v>
          </cell>
          <cell r="W39" t="str">
            <v xml:space="preserve">Herramienta tecnológica para la consolidación y monitoreo de necesidades presupuestales de cada dependencia. </v>
          </cell>
          <cell r="AF39" t="str">
            <v>Asignado</v>
          </cell>
          <cell r="AK39" t="str">
            <v>Oportuno</v>
          </cell>
          <cell r="AP39" t="str">
            <v>Preventivo</v>
          </cell>
          <cell r="AW39" t="str">
            <v>REDUCIR</v>
          </cell>
          <cell r="AX39" t="str">
            <v xml:space="preserve">Generar alertas a través de correo electrónico ante la observancia de inconsistencias o carencia de diligenciamiento de necesidades de presupuesto en la herramienta tecnológica. </v>
          </cell>
        </row>
        <row r="40">
          <cell r="I40" t="str">
            <v>Aprobación por parte de los órganos colegiados, de propuestas  que no contaron con el análisis financiero respectivo de manera previa.</v>
          </cell>
          <cell r="W40" t="str">
            <v>Monitoreo y solicitud información de proyectos a proponentes previa reunión para la toma de desiciones, estén incluidas o no en los ordenes del día</v>
          </cell>
          <cell r="AF40" t="str">
            <v>Asignado</v>
          </cell>
          <cell r="AK40" t="str">
            <v>Oportuno</v>
          </cell>
          <cell r="AP40" t="str">
            <v>Preventivo</v>
          </cell>
          <cell r="AW40" t="str">
            <v>REDUCIR</v>
          </cell>
          <cell r="AX40" t="str">
            <v>Acordar con la Secretaria General, el no tramitar algún acuerdo con impacto financiero, sin que previamente se haya emitido el concepto correspondiente.</v>
          </cell>
        </row>
        <row r="41">
          <cell r="D41" t="str">
            <v>EXTENSIÓN_PROYECCIÓN_SOCIAL</v>
          </cell>
          <cell r="F41" t="str">
            <v>SI</v>
          </cell>
          <cell r="I41" t="str">
            <v xml:space="preserve">Desconocimiento de los lineamientos por parte del personal de la Institución para la suscripción de contratos o convenios. </v>
          </cell>
          <cell r="J41" t="str">
            <v>Operacional</v>
          </cell>
          <cell r="K41" t="str">
            <v>Probabilidad de que se presenten contratos o convenios entre la universidad y entes externos que no cumplan con los lineamientos institucionales y no cuentan con respaldo financiero.</v>
          </cell>
          <cell r="L41" t="str">
            <v>Contratos o convenios no alineados a las directrices institucionales.</v>
          </cell>
          <cell r="M41" t="str">
            <v xml:space="preserve">Compromisos adquiridos en los proyectos que superan los ingresos pactados para la prestación del servicio.
Reintegros presupuestales a las entidades por incumplimiento de compromisos.
Consecuencias legales por incumplimiento en lo que se habia pactado </v>
          </cell>
          <cell r="W41" t="str">
            <v>Revisión por parte de la Vicerrectoría Administrativa y Financiera de los contratos y convenios que se envían desde la Oficina Jurídica.</v>
          </cell>
          <cell r="AF41" t="str">
            <v>Asignado</v>
          </cell>
          <cell r="AK41" t="str">
            <v>Oportuno</v>
          </cell>
          <cell r="AP41" t="str">
            <v>Detectivo</v>
          </cell>
          <cell r="AR41" t="str">
            <v>ACEPTABLE</v>
          </cell>
          <cell r="AT41" t="str">
            <v>LEVE</v>
          </cell>
          <cell r="AU41" t="str">
            <v>(No. de convenios y contratatos  revisados por la VAF / Total convenios y contratos suscritos en la univesidad ) * 100</v>
          </cell>
          <cell r="AW41" t="str">
            <v>ASUMIR</v>
          </cell>
        </row>
        <row r="42">
          <cell r="I42" t="str">
            <v>Entrega inoportuna de la información por parte del proponente.</v>
          </cell>
          <cell r="W42" t="str">
            <v>Revisión por parte de la alta Dirección (comité directivo) de los proyectos en trámite.</v>
          </cell>
          <cell r="AF42" t="str">
            <v>Asignado</v>
          </cell>
          <cell r="AK42" t="str">
            <v>Oportuno</v>
          </cell>
          <cell r="AP42" t="str">
            <v>Preventivo</v>
          </cell>
          <cell r="AW42" t="str">
            <v>ASUMIR</v>
          </cell>
        </row>
        <row r="43">
          <cell r="I43" t="str">
            <v>Presiones de agentes externos para el cumplimiento de tiempos para la presentación de propuestas.</v>
          </cell>
          <cell r="AW43" t="str">
            <v>ASUMIR</v>
          </cell>
        </row>
        <row r="44">
          <cell r="D44" t="str">
            <v>ASEGURAMIENTO_DE_LA_CALIDAD_INSTITUCIONAL</v>
          </cell>
          <cell r="F44" t="str">
            <v>SI</v>
          </cell>
          <cell r="I44" t="str">
            <v>Falta de ética profesional.</v>
          </cell>
          <cell r="J44" t="str">
            <v>Corrupción</v>
          </cell>
          <cell r="K44" t="str">
            <v>Pérdida de la confidencialidad de la información del sistema integral de gestión por falta de ética profesional al entregar datos institucionales a personas no autorizadas al no realizar socialización de los protocolos (contraseñas, instructivos, procedimientos o bases de datos) del manejo de información existente</v>
          </cell>
          <cell r="L44" t="str">
            <v>Permitir el uso de información sensible para la institución como contraseñas, instructivos, procedimientos o bases de datos a personas no autorizadas</v>
          </cell>
          <cell r="M44" t="str">
            <v>Pérdida de la confidencialidad de la información.
Pérdida de la vinculación laboral por incumplimiento de la claúsula de confidencialidad del contrato.
Afectación a la imagen de la Universidad</v>
          </cell>
          <cell r="W44" t="str">
            <v>Clausúla de confidencialidad establecida en el contrato</v>
          </cell>
          <cell r="AF44" t="str">
            <v>Asignado</v>
          </cell>
          <cell r="AK44" t="str">
            <v>Oportuno</v>
          </cell>
          <cell r="AP44" t="str">
            <v>Preventivo</v>
          </cell>
          <cell r="AR44" t="str">
            <v>ACEPTABLE</v>
          </cell>
          <cell r="AT44" t="str">
            <v>LEVE</v>
          </cell>
          <cell r="AU44" t="str">
            <v># de veces que se detecte y se denuncie</v>
          </cell>
          <cell r="AW44" t="str">
            <v>ASUMIR</v>
          </cell>
        </row>
        <row r="45">
          <cell r="AW45" t="str">
            <v>ASUMIR</v>
          </cell>
        </row>
        <row r="46">
          <cell r="AW46" t="str">
            <v>ASUMIR</v>
          </cell>
        </row>
        <row r="47">
          <cell r="D47" t="str">
            <v>GESTIÓN_Y_SOSTENIBILIDAD_INSTITUCIONAL</v>
          </cell>
          <cell r="F47" t="str">
            <v>SI</v>
          </cell>
          <cell r="I47" t="str">
            <v xml:space="preserve">Directrices administrativas no soportadas en análisis financieros. </v>
          </cell>
          <cell r="J47" t="str">
            <v>Estratégico</v>
          </cell>
          <cell r="K47" t="str">
            <v xml:space="preserve">Desfinanciación del presupuesto de la Universidad </v>
          </cell>
          <cell r="L47" t="str">
            <v>Desfinanciación del presupuesto de la Universidad por la expedición de normas de entes internos (Consejo Superior, Consejo Académico) y externos (Gobierno y Congreso) que impactan directamente al presupuesto de gastos de la Universidad o por un menor recaudo que no permita garantizar los compromisos adquiridos</v>
          </cell>
          <cell r="M47" t="str">
            <v>Modificaciones presupuestales (Reducciones, traslados y  aplazamientos) que permitan atender prioritariamente los gastos de funcionamiento y las normas de Ley.
Déficit presupuestal constituido por los compromisos legalmente adquiridos que han surtido todo el trámite presupuestal, pero no hay recursos disponibles para su pago con cargo al presupuesto del año en que se originaron.</v>
          </cell>
          <cell r="W47" t="str">
            <v>Monitoreo al recaudo de ingresos que soporte el presupuesto aprobado por el Consejo Superior</v>
          </cell>
          <cell r="AF47" t="str">
            <v>Asignado</v>
          </cell>
          <cell r="AK47" t="str">
            <v>Oportuno</v>
          </cell>
          <cell r="AP47" t="str">
            <v>Detectivo</v>
          </cell>
          <cell r="AR47" t="str">
            <v>ACEPTABLE</v>
          </cell>
          <cell r="AT47" t="str">
            <v>LEVE</v>
          </cell>
          <cell r="AU47" t="str">
            <v>Equilibrio Financiero = Ingresos totales / Gastos Totales</v>
          </cell>
          <cell r="AW47" t="str">
            <v>ASUMIR</v>
          </cell>
        </row>
        <row r="48">
          <cell r="I48" t="str">
            <v>Aprobación de normas y leyes gubernamentales que le generan mayor obligación a la institución o cambios en el funcionamiento.</v>
          </cell>
          <cell r="W48" t="str">
            <v>Monitoreo a la ejecución presupuestal de gastos aprobado por el Consejo Superior</v>
          </cell>
          <cell r="AF48" t="str">
            <v>Asignado</v>
          </cell>
          <cell r="AK48" t="str">
            <v>Oportuno</v>
          </cell>
          <cell r="AP48" t="str">
            <v>Detectivo</v>
          </cell>
          <cell r="AW48" t="str">
            <v>ASUMIR</v>
          </cell>
        </row>
        <row r="49">
          <cell r="I49" t="str">
            <v>Disminución en el recaudo de los recursos apropiados en el presupuesto de la Universidad aprobado por el Consejo Superior.</v>
          </cell>
          <cell r="AW49" t="str">
            <v>ASUMIR</v>
          </cell>
        </row>
        <row r="50">
          <cell r="D50" t="str">
            <v>DIRECCIONAMIENTO_INSTITUCIONAL</v>
          </cell>
          <cell r="F50" t="str">
            <v>SI</v>
          </cell>
          <cell r="I50" t="str">
            <v>Baja apropiación de la política académica curricular, que reglamentan el PEI y las orientaciones institucionales para el diseño y renovación curricular de los programas académicos en la Universidad.</v>
          </cell>
          <cell r="J50" t="str">
            <v>Estratégico</v>
          </cell>
          <cell r="K50" t="str">
            <v>No cumplimiento del Proyecto Educativo Institucional y las orientaciones institucionales para la renovación curricular.</v>
          </cell>
          <cell r="L50" t="str">
            <v>Que el Proyecto Educativo Institucional- PEI y, los documentos institucionales para la renovaicón curricular no sean implementados en los programas académicos</v>
          </cell>
          <cell r="M50" t="str">
            <v>Currículos desactualizados que no responden a los lineamientos institucionales
No apropiación de la identidad institucional  "Formación profesional integral", por parte de la comunidad académica</v>
          </cell>
          <cell r="W50" t="str">
            <v>Sesiones de acompañamiento a los programas académicos y sus respectivos registros 
Balance anual del acompañamiento realizado a los programas académicos</v>
          </cell>
          <cell r="AF50" t="str">
            <v>Asignado</v>
          </cell>
          <cell r="AK50" t="str">
            <v>Oportuno</v>
          </cell>
          <cell r="AP50" t="str">
            <v>Preventivo</v>
          </cell>
          <cell r="AR50" t="str">
            <v>ACEPTABLE</v>
          </cell>
          <cell r="AT50" t="str">
            <v>MODERADO</v>
          </cell>
          <cell r="AU50" t="str">
            <v># de programas renovados/ # de programas activos</v>
          </cell>
          <cell r="AW50" t="str">
            <v>COMPARTIR</v>
          </cell>
          <cell r="AX50" t="str">
            <v>Renovación curricular</v>
          </cell>
        </row>
        <row r="51">
          <cell r="I51" t="str">
            <v xml:space="preserve">Baja participación de la comunidad educativa en los procesos de cualificación para la apropiación de los lineamientos institucionales  que limite la aplicación en las propuestas curriculares y en las prácticas educativas.
</v>
          </cell>
          <cell r="W51" t="str">
            <v>Aprobación de las renovaciones curriculares de los programas académicos por parte del comité central de curriculo y evaluación o comité central de prosgrados  según corresponda</v>
          </cell>
          <cell r="AF51" t="str">
            <v>Asignado</v>
          </cell>
          <cell r="AK51" t="str">
            <v>Oportuno</v>
          </cell>
          <cell r="AP51" t="str">
            <v>Preventivo</v>
          </cell>
          <cell r="AW51" t="str">
            <v>COMPARTIR</v>
          </cell>
          <cell r="AX51" t="str">
            <v>Renovación curricular</v>
          </cell>
        </row>
        <row r="53">
          <cell r="D53" t="str">
            <v>DOCENCIA</v>
          </cell>
          <cell r="F53" t="str">
            <v>SI</v>
          </cell>
          <cell r="I53" t="str">
            <v>No realizar seguimiento adecuado a las fechas de vencimiento y por lo tanto no realizar la solicitud en el tiempo reglamentario</v>
          </cell>
          <cell r="J53" t="str">
            <v>Estratégico</v>
          </cell>
          <cell r="K53" t="str">
            <v>Pérdida del Registro Calificado de un Programa Académico</v>
          </cell>
          <cell r="L53" t="str">
            <v>No renovación del registro calificado de un programa académico</v>
          </cell>
          <cell r="M53" t="str">
            <v>No poder matricular a los estudiantes en el programa
Deterioro en la credibilidad e imagen de la institución y sus programas académicos.
Posibles sanciones por parte del Ministerio de Educación Nacional, si un programa por equivocación llega a ofrecerse sin resolución vigente de Registro Calificado.</v>
          </cell>
          <cell r="W53" t="str">
            <v>Seguimiento permanente a la fecha de vencimiento de todos los registros calificados de los programas académicos a través del SACES y del cuadro de Vicerrectoría Académica</v>
          </cell>
          <cell r="AF53" t="str">
            <v>Asignado</v>
          </cell>
          <cell r="AK53" t="str">
            <v>Oportuno</v>
          </cell>
          <cell r="AP53" t="str">
            <v>Preventivo</v>
          </cell>
          <cell r="AR53" t="str">
            <v>ACEPTABLE</v>
          </cell>
          <cell r="AT53" t="str">
            <v>LEVE</v>
          </cell>
          <cell r="AU53" t="str">
            <v>No. de programas a los que el MEN no le otorga renovación de registro calificado / No. total de programas activos en la vigencia</v>
          </cell>
          <cell r="AW53" t="str">
            <v>ASUMIR</v>
          </cell>
        </row>
        <row r="54">
          <cell r="I54" t="str">
            <v>No cumplir con los estándares establecidos para la renovación del Registro Calificado</v>
          </cell>
          <cell r="W54" t="str">
            <v>Recordar a través de memorando un año antes, la fecha de vencimiento de registro calificado al programa y a su respectiva facultad</v>
          </cell>
          <cell r="AF54" t="str">
            <v>Asignado</v>
          </cell>
          <cell r="AK54" t="str">
            <v>Oportuno</v>
          </cell>
          <cell r="AP54" t="str">
            <v>Preventivo</v>
          </cell>
          <cell r="AW54" t="str">
            <v>ASUMIR</v>
          </cell>
        </row>
        <row r="55">
          <cell r="W55" t="str">
            <v>Brindar asesoria a los directores de programa sobre el procedimiento para la solicitud de renovación de registro calificado.</v>
          </cell>
          <cell r="AF55" t="str">
            <v>Asignado</v>
          </cell>
          <cell r="AK55" t="str">
            <v>Oportuno</v>
          </cell>
          <cell r="AP55" t="str">
            <v>Preventivo</v>
          </cell>
          <cell r="AW55" t="str">
            <v>ASUMIR</v>
          </cell>
        </row>
        <row r="56">
          <cell r="D56" t="str">
            <v>CREACIÓN_GESTIÓN_Y_TRANSFERENCIA_DEL_CONOCIMIENTO</v>
          </cell>
          <cell r="F56" t="str">
            <v>SI</v>
          </cell>
          <cell r="I56" t="str">
            <v xml:space="preserve">Cambio de normatividad por parte de MinCiencias, relacionada al modelo de medición. </v>
          </cell>
          <cell r="J56" t="str">
            <v>Estratégico</v>
          </cell>
          <cell r="K56" t="str">
            <v xml:space="preserve">Grupos de Investigación que pierden el reconocimiento de MinCiencias o disminuyen su categoría. </v>
          </cell>
          <cell r="L56" t="str">
            <v>Grupos de investigación que no cumplen con los estándares mínimos para lograr el reconocimiento de MinCiencias o en su defecto disminuyan su categoría</v>
          </cell>
          <cell r="M56" t="str">
            <v xml:space="preserve">Pérdida de Acreditación Institucional y registros calificados. Incumplimiento de los indicadores institucionales. Disminución en la imagen y reconocimiento como universidad investigativa. </v>
          </cell>
          <cell r="W56" t="str">
            <v>Convocatorias periódicas para la financiación de proyectos de Grupos de Investigación y productos (Libros, artículos)</v>
          </cell>
          <cell r="AF56" t="str">
            <v>Asignado</v>
          </cell>
          <cell r="AK56" t="str">
            <v>Oportuno</v>
          </cell>
          <cell r="AP56" t="str">
            <v>Preventivo</v>
          </cell>
          <cell r="AR56" t="str">
            <v>ACEPTABLE</v>
          </cell>
          <cell r="AT56" t="str">
            <v>MODERADO</v>
          </cell>
          <cell r="AU56" t="str">
            <v>% de grupos de investigación que perdieron su reconocimiento o disminuyeron su categoría ante MinCiencias.</v>
          </cell>
          <cell r="AW56" t="str">
            <v>REDUCIR</v>
          </cell>
          <cell r="AX56" t="str">
            <v xml:space="preserve">Se esta realizando el acompañamiento a cada uno de los grupos de investigación y sus integrantes, con el fin de que no pierdan su reconocimiento ante MinCiencias y que permita mejorar su clasificación. </v>
          </cell>
        </row>
        <row r="57">
          <cell r="I57" t="str">
            <v xml:space="preserve">Falta de financiación externa o interna para el fortalecimiento de los Grupos de Investigación. </v>
          </cell>
          <cell r="W57" t="str">
            <v>Programa de Formación para los investigadores (Formulación de Proyectos, Redacción de Artículos, Cvlac, Gruplac)</v>
          </cell>
          <cell r="AF57" t="str">
            <v>Asignado</v>
          </cell>
          <cell r="AK57" t="str">
            <v>Oportuno</v>
          </cell>
          <cell r="AP57" t="str">
            <v>Preventivo</v>
          </cell>
        </row>
        <row r="58">
          <cell r="I58" t="str">
            <v xml:space="preserve">Desactualización de procedimientos y reglamentación interna relacionada a los Grupos de Investigación. </v>
          </cell>
          <cell r="W58" t="str">
            <v xml:space="preserve">Acuerdo de Investigaciones y Resolución Reglamentaria. </v>
          </cell>
          <cell r="AF58" t="str">
            <v>Asignado</v>
          </cell>
          <cell r="AK58" t="str">
            <v>Oportuno</v>
          </cell>
          <cell r="AP58" t="str">
            <v>Preventivo</v>
          </cell>
        </row>
        <row r="59">
          <cell r="AR59" t="e">
            <v>#DIV/0!</v>
          </cell>
          <cell r="AT59" t="str">
            <v>LEVE</v>
          </cell>
        </row>
        <row r="62">
          <cell r="AR62" t="e">
            <v>#DIV/0!</v>
          </cell>
          <cell r="AT62" t="str">
            <v>LEVE</v>
          </cell>
        </row>
        <row r="65">
          <cell r="AR65" t="e">
            <v>#DIV/0!</v>
          </cell>
          <cell r="AT65" t="str">
            <v>LEVE</v>
          </cell>
        </row>
        <row r="68">
          <cell r="AR68" t="e">
            <v>#DIV/0!</v>
          </cell>
          <cell r="AT68" t="str">
            <v>LEVE</v>
          </cell>
        </row>
        <row r="71">
          <cell r="AR71" t="e">
            <v>#DIV/0!</v>
          </cell>
          <cell r="AT71" t="str">
            <v>LEVE</v>
          </cell>
        </row>
        <row r="74">
          <cell r="AR74" t="e">
            <v>#DIV/0!</v>
          </cell>
          <cell r="AT74" t="str">
            <v>LEVE</v>
          </cell>
        </row>
        <row r="77">
          <cell r="AR77" t="e">
            <v>#DIV/0!</v>
          </cell>
          <cell r="AT77" t="str">
            <v>LEVE</v>
          </cell>
        </row>
        <row r="80">
          <cell r="AR80" t="e">
            <v>#DIV/0!</v>
          </cell>
          <cell r="AT80" t="str">
            <v>LEVE</v>
          </cell>
        </row>
        <row r="83">
          <cell r="AR83" t="e">
            <v>#DIV/0!</v>
          </cell>
          <cell r="AT83" t="str">
            <v>LEVE</v>
          </cell>
        </row>
        <row r="86">
          <cell r="AR86" t="e">
            <v>#DIV/0!</v>
          </cell>
          <cell r="AT86" t="str">
            <v>LEVE</v>
          </cell>
        </row>
        <row r="89">
          <cell r="AR89" t="e">
            <v>#DIV/0!</v>
          </cell>
          <cell r="AT89" t="str">
            <v>LEVE</v>
          </cell>
        </row>
        <row r="92">
          <cell r="AR92" t="e">
            <v>#DIV/0!</v>
          </cell>
          <cell r="AT92" t="str">
            <v>LEVE</v>
          </cell>
        </row>
        <row r="95">
          <cell r="AR95" t="e">
            <v>#DIV/0!</v>
          </cell>
          <cell r="AT95" t="str">
            <v>LEVE</v>
          </cell>
        </row>
        <row r="98">
          <cell r="AR98" t="e">
            <v>#DIV/0!</v>
          </cell>
          <cell r="AT98" t="str">
            <v>LEVE</v>
          </cell>
        </row>
        <row r="101">
          <cell r="AR101" t="e">
            <v>#DIV/0!</v>
          </cell>
          <cell r="AT101" t="str">
            <v>LEVE</v>
          </cell>
        </row>
        <row r="104">
          <cell r="AR104" t="e">
            <v>#DIV/0!</v>
          </cell>
          <cell r="AT104" t="str">
            <v>LEVE</v>
          </cell>
        </row>
        <row r="107">
          <cell r="AR107" t="e">
            <v>#DIV/0!</v>
          </cell>
          <cell r="AT107" t="str">
            <v>LEVE</v>
          </cell>
        </row>
        <row r="110">
          <cell r="AR110" t="e">
            <v>#DIV/0!</v>
          </cell>
          <cell r="AT110" t="str">
            <v>LEVE</v>
          </cell>
        </row>
        <row r="113">
          <cell r="AR113" t="e">
            <v>#DIV/0!</v>
          </cell>
          <cell r="AT113" t="str">
            <v>LEVE</v>
          </cell>
        </row>
        <row r="116">
          <cell r="AR116" t="e">
            <v>#DIV/0!</v>
          </cell>
          <cell r="AT116" t="str">
            <v>LEVE</v>
          </cell>
        </row>
        <row r="119">
          <cell r="AR119" t="e">
            <v>#DIV/0!</v>
          </cell>
          <cell r="AT119" t="str">
            <v>LEVE</v>
          </cell>
        </row>
        <row r="122">
          <cell r="AR122" t="e">
            <v>#DIV/0!</v>
          </cell>
          <cell r="AT122" t="str">
            <v>LEVE</v>
          </cell>
        </row>
        <row r="125">
          <cell r="AR125" t="e">
            <v>#DIV/0!</v>
          </cell>
          <cell r="AT125" t="str">
            <v>LEVE</v>
          </cell>
        </row>
        <row r="128">
          <cell r="AR128" t="e">
            <v>#DIV/0!</v>
          </cell>
          <cell r="AT128" t="str">
            <v>LEVE</v>
          </cell>
        </row>
        <row r="131">
          <cell r="AR131" t="e">
            <v>#DIV/0!</v>
          </cell>
          <cell r="AT131" t="str">
            <v>LEVE</v>
          </cell>
        </row>
        <row r="134">
          <cell r="AR134" t="e">
            <v>#DIV/0!</v>
          </cell>
          <cell r="AT134" t="str">
            <v>LEVE</v>
          </cell>
        </row>
        <row r="137">
          <cell r="AR137" t="e">
            <v>#DIV/0!</v>
          </cell>
          <cell r="AT137" t="str">
            <v>LEVE</v>
          </cell>
        </row>
        <row r="140">
          <cell r="AR140" t="e">
            <v>#DIV/0!</v>
          </cell>
          <cell r="AT140" t="str">
            <v>LEVE</v>
          </cell>
        </row>
        <row r="143">
          <cell r="AR143" t="e">
            <v>#DIV/0!</v>
          </cell>
          <cell r="AT143" t="str">
            <v>LEVE</v>
          </cell>
        </row>
        <row r="146">
          <cell r="AR146" t="e">
            <v>#DIV/0!</v>
          </cell>
          <cell r="AT146" t="str">
            <v>LEVE</v>
          </cell>
        </row>
        <row r="149">
          <cell r="AR149" t="e">
            <v>#DIV/0!</v>
          </cell>
          <cell r="AT149" t="str">
            <v>LEVE</v>
          </cell>
        </row>
        <row r="152">
          <cell r="AR152" t="e">
            <v>#DIV/0!</v>
          </cell>
          <cell r="AT152" t="str">
            <v>LEVE</v>
          </cell>
        </row>
        <row r="155">
          <cell r="AR155" t="e">
            <v>#DIV/0!</v>
          </cell>
          <cell r="AT155" t="str">
            <v>LEVE</v>
          </cell>
        </row>
        <row r="158">
          <cell r="AR158" t="e">
            <v>#DIV/0!</v>
          </cell>
          <cell r="AT158" t="str">
            <v>LEVE</v>
          </cell>
        </row>
        <row r="161">
          <cell r="AR161" t="e">
            <v>#DIV/0!</v>
          </cell>
          <cell r="AT161" t="str">
            <v>LEVE</v>
          </cell>
        </row>
        <row r="164">
          <cell r="AR164" t="e">
            <v>#DIV/0!</v>
          </cell>
          <cell r="AT164" t="str">
            <v>LEVE</v>
          </cell>
        </row>
        <row r="167">
          <cell r="AR167" t="e">
            <v>#DIV/0!</v>
          </cell>
          <cell r="AT167" t="str">
            <v>LEVE</v>
          </cell>
        </row>
        <row r="170">
          <cell r="AR170" t="e">
            <v>#DIV/0!</v>
          </cell>
          <cell r="AT170" t="str">
            <v>LEVE</v>
          </cell>
        </row>
        <row r="173">
          <cell r="AR173" t="e">
            <v>#DIV/0!</v>
          </cell>
          <cell r="AT173" t="str">
            <v>LEVE</v>
          </cell>
        </row>
        <row r="176">
          <cell r="AR176" t="e">
            <v>#DIV/0!</v>
          </cell>
          <cell r="AT176" t="str">
            <v>LEVE</v>
          </cell>
        </row>
        <row r="179">
          <cell r="AR179" t="e">
            <v>#DIV/0!</v>
          </cell>
          <cell r="AT179" t="str">
            <v>LEVE</v>
          </cell>
        </row>
        <row r="182">
          <cell r="AR182" t="e">
            <v>#DIV/0!</v>
          </cell>
          <cell r="AT182" t="str">
            <v>LEVE</v>
          </cell>
        </row>
        <row r="185">
          <cell r="AR185" t="e">
            <v>#DIV/0!</v>
          </cell>
          <cell r="AT185" t="str">
            <v>LEVE</v>
          </cell>
        </row>
        <row r="188">
          <cell r="AR188" t="e">
            <v>#DIV/0!</v>
          </cell>
          <cell r="AT188" t="str">
            <v>LEVE</v>
          </cell>
        </row>
        <row r="191">
          <cell r="AR191" t="e">
            <v>#DIV/0!</v>
          </cell>
          <cell r="AT191" t="str">
            <v>LEVE</v>
          </cell>
        </row>
        <row r="194">
          <cell r="AR194" t="e">
            <v>#DIV/0!</v>
          </cell>
          <cell r="AT194" t="str">
            <v>LEVE</v>
          </cell>
        </row>
        <row r="197">
          <cell r="AR197" t="e">
            <v>#DIV/0!</v>
          </cell>
          <cell r="AT197" t="str">
            <v>LEVE</v>
          </cell>
        </row>
        <row r="200">
          <cell r="AR200" t="e">
            <v>#DIV/0!</v>
          </cell>
          <cell r="AT200" t="str">
            <v>LEVE</v>
          </cell>
        </row>
        <row r="203">
          <cell r="AR203" t="e">
            <v>#DIV/0!</v>
          </cell>
          <cell r="AT203" t="str">
            <v>LEVE</v>
          </cell>
        </row>
        <row r="206">
          <cell r="AR206" t="e">
            <v>#DIV/0!</v>
          </cell>
          <cell r="AT206" t="str">
            <v>LEVE</v>
          </cell>
        </row>
        <row r="209">
          <cell r="AR209" t="e">
            <v>#DIV/0!</v>
          </cell>
          <cell r="AT209" t="str">
            <v>LEVE</v>
          </cell>
        </row>
        <row r="212">
          <cell r="AR212" t="e">
            <v>#DIV/0!</v>
          </cell>
          <cell r="AT212" t="str">
            <v>LEVE</v>
          </cell>
        </row>
        <row r="215">
          <cell r="AR215" t="e">
            <v>#DIV/0!</v>
          </cell>
          <cell r="AT215" t="str">
            <v>LEVE</v>
          </cell>
        </row>
        <row r="218">
          <cell r="AR218" t="e">
            <v>#DIV/0!</v>
          </cell>
          <cell r="AT218" t="str">
            <v>LEVE</v>
          </cell>
        </row>
        <row r="221">
          <cell r="AR221" t="e">
            <v>#DIV/0!</v>
          </cell>
          <cell r="AT221" t="str">
            <v>LEVE</v>
          </cell>
        </row>
        <row r="224">
          <cell r="AR224" t="e">
            <v>#DIV/0!</v>
          </cell>
          <cell r="AT224" t="str">
            <v>LEVE</v>
          </cell>
        </row>
        <row r="227">
          <cell r="AR227" t="e">
            <v>#DIV/0!</v>
          </cell>
          <cell r="AT227" t="str">
            <v>LEVE</v>
          </cell>
        </row>
        <row r="230">
          <cell r="AR230" t="e">
            <v>#DIV/0!</v>
          </cell>
          <cell r="AT230" t="str">
            <v>LEVE</v>
          </cell>
        </row>
        <row r="233">
          <cell r="AR233" t="e">
            <v>#DIV/0!</v>
          </cell>
          <cell r="AT233" t="str">
            <v>LEVE</v>
          </cell>
        </row>
        <row r="236">
          <cell r="AR236" t="e">
            <v>#DIV/0!</v>
          </cell>
          <cell r="AT236" t="str">
            <v>LEVE</v>
          </cell>
        </row>
        <row r="239">
          <cell r="AR239" t="e">
            <v>#DIV/0!</v>
          </cell>
          <cell r="AT239" t="str">
            <v>LEVE</v>
          </cell>
        </row>
        <row r="242">
          <cell r="AR242" t="e">
            <v>#DIV/0!</v>
          </cell>
          <cell r="AT242" t="str">
            <v>LEVE</v>
          </cell>
        </row>
        <row r="245">
          <cell r="AR245" t="e">
            <v>#DIV/0!</v>
          </cell>
          <cell r="AT245" t="str">
            <v>LEVE</v>
          </cell>
        </row>
        <row r="248">
          <cell r="AR248" t="e">
            <v>#DIV/0!</v>
          </cell>
          <cell r="AT248" t="str">
            <v>LEVE</v>
          </cell>
        </row>
        <row r="251">
          <cell r="AR251" t="e">
            <v>#DIV/0!</v>
          </cell>
          <cell r="AT251" t="str">
            <v>LEVE</v>
          </cell>
        </row>
        <row r="254">
          <cell r="AR254" t="e">
            <v>#DIV/0!</v>
          </cell>
          <cell r="AT254" t="str">
            <v>LEVE</v>
          </cell>
        </row>
        <row r="257">
          <cell r="AR257" t="e">
            <v>#DIV/0!</v>
          </cell>
          <cell r="AT257" t="str">
            <v>LEVE</v>
          </cell>
        </row>
        <row r="260">
          <cell r="AR260" t="e">
            <v>#DIV/0!</v>
          </cell>
          <cell r="AT260" t="str">
            <v>LEVE</v>
          </cell>
        </row>
        <row r="263">
          <cell r="AR263" t="e">
            <v>#DIV/0!</v>
          </cell>
          <cell r="AT263" t="str">
            <v>LEVE</v>
          </cell>
        </row>
        <row r="266">
          <cell r="AR266" t="e">
            <v>#DIV/0!</v>
          </cell>
          <cell r="AT266" t="str">
            <v>LEVE</v>
          </cell>
        </row>
        <row r="269">
          <cell r="AR269" t="e">
            <v>#DIV/0!</v>
          </cell>
          <cell r="AT269" t="str">
            <v>LEVE</v>
          </cell>
        </row>
        <row r="272">
          <cell r="AR272" t="e">
            <v>#DIV/0!</v>
          </cell>
          <cell r="AT272" t="str">
            <v>LEVE</v>
          </cell>
        </row>
        <row r="275">
          <cell r="AR275" t="e">
            <v>#DIV/0!</v>
          </cell>
          <cell r="AT275" t="str">
            <v>LEVE</v>
          </cell>
        </row>
        <row r="278">
          <cell r="AR278" t="e">
            <v>#DIV/0!</v>
          </cell>
          <cell r="AT278" t="str">
            <v>LEVE</v>
          </cell>
        </row>
        <row r="281">
          <cell r="AR281" t="e">
            <v>#DIV/0!</v>
          </cell>
          <cell r="AT281" t="str">
            <v>LEVE</v>
          </cell>
        </row>
        <row r="284">
          <cell r="AR284" t="e">
            <v>#DIV/0!</v>
          </cell>
          <cell r="AT284" t="str">
            <v>LEVE</v>
          </cell>
        </row>
        <row r="287">
          <cell r="AR287" t="e">
            <v>#DIV/0!</v>
          </cell>
          <cell r="AT287" t="str">
            <v>LEVE</v>
          </cell>
        </row>
        <row r="290">
          <cell r="AR290" t="e">
            <v>#DIV/0!</v>
          </cell>
          <cell r="AT290" t="str">
            <v>LEVE</v>
          </cell>
        </row>
        <row r="293">
          <cell r="AR293" t="e">
            <v>#DIV/0!</v>
          </cell>
          <cell r="AT293" t="str">
            <v>LEVE</v>
          </cell>
        </row>
        <row r="296">
          <cell r="AR296" t="e">
            <v>#DIV/0!</v>
          </cell>
          <cell r="AT296" t="str">
            <v>LEVE</v>
          </cell>
        </row>
        <row r="299">
          <cell r="AR299" t="e">
            <v>#DIV/0!</v>
          </cell>
          <cell r="AT299" t="str">
            <v>LEVE</v>
          </cell>
        </row>
        <row r="302">
          <cell r="AR302" t="e">
            <v>#DIV/0!</v>
          </cell>
          <cell r="AT302" t="str">
            <v>LEVE</v>
          </cell>
        </row>
        <row r="305">
          <cell r="AR305" t="e">
            <v>#DIV/0!</v>
          </cell>
          <cell r="AT305" t="str">
            <v>LEVE</v>
          </cell>
        </row>
        <row r="308">
          <cell r="AR308" t="e">
            <v>#DIV/0!</v>
          </cell>
          <cell r="AT308" t="str">
            <v>LEVE</v>
          </cell>
        </row>
        <row r="311">
          <cell r="AR311" t="e">
            <v>#DIV/0!</v>
          </cell>
          <cell r="AT311" t="str">
            <v>LEVE</v>
          </cell>
        </row>
        <row r="314">
          <cell r="AR314" t="e">
            <v>#DIV/0!</v>
          </cell>
          <cell r="AT314" t="str">
            <v>LEVE</v>
          </cell>
        </row>
        <row r="317">
          <cell r="AR317" t="e">
            <v>#DIV/0!</v>
          </cell>
          <cell r="AT317" t="str">
            <v>LEVE</v>
          </cell>
        </row>
        <row r="320">
          <cell r="AR320" t="e">
            <v>#DIV/0!</v>
          </cell>
          <cell r="AT320" t="str">
            <v>LEVE</v>
          </cell>
        </row>
        <row r="323">
          <cell r="AR323" t="e">
            <v>#DIV/0!</v>
          </cell>
          <cell r="AT323" t="str">
            <v>LEVE</v>
          </cell>
        </row>
        <row r="326">
          <cell r="AR326" t="e">
            <v>#DIV/0!</v>
          </cell>
          <cell r="AT326" t="str">
            <v>LEVE</v>
          </cell>
        </row>
        <row r="329">
          <cell r="AR329" t="e">
            <v>#DIV/0!</v>
          </cell>
          <cell r="AT329" t="str">
            <v>LEVE</v>
          </cell>
        </row>
        <row r="332">
          <cell r="AR332" t="e">
            <v>#DIV/0!</v>
          </cell>
          <cell r="AT332" t="str">
            <v>LEVE</v>
          </cell>
        </row>
        <row r="335">
          <cell r="AR335" t="e">
            <v>#DIV/0!</v>
          </cell>
          <cell r="AT335" t="str">
            <v>LEVE</v>
          </cell>
        </row>
        <row r="338">
          <cell r="AR338" t="e">
            <v>#DIV/0!</v>
          </cell>
          <cell r="AT338" t="str">
            <v>LEVE</v>
          </cell>
        </row>
        <row r="341">
          <cell r="AR341" t="e">
            <v>#DIV/0!</v>
          </cell>
          <cell r="AT341" t="str">
            <v>LEVE</v>
          </cell>
        </row>
        <row r="344">
          <cell r="AR344" t="e">
            <v>#DIV/0!</v>
          </cell>
          <cell r="AT344" t="str">
            <v>LEVE</v>
          </cell>
        </row>
        <row r="347">
          <cell r="AR347" t="e">
            <v>#DIV/0!</v>
          </cell>
          <cell r="AT347" t="str">
            <v>LEVE</v>
          </cell>
        </row>
        <row r="350">
          <cell r="AR350" t="e">
            <v>#DIV/0!</v>
          </cell>
          <cell r="AT350" t="str">
            <v>LEVE</v>
          </cell>
        </row>
        <row r="353">
          <cell r="AR353" t="e">
            <v>#DIV/0!</v>
          </cell>
          <cell r="AT353" t="str">
            <v>LEVE</v>
          </cell>
        </row>
        <row r="356">
          <cell r="AR356" t="e">
            <v>#DIV/0!</v>
          </cell>
          <cell r="AT356" t="str">
            <v>LEVE</v>
          </cell>
        </row>
        <row r="359">
          <cell r="AR359" t="e">
            <v>#DIV/0!</v>
          </cell>
          <cell r="AT359" t="str">
            <v>LEVE</v>
          </cell>
        </row>
        <row r="362">
          <cell r="AR362" t="e">
            <v>#DIV/0!</v>
          </cell>
          <cell r="AT362" t="str">
            <v>LEVE</v>
          </cell>
        </row>
        <row r="365">
          <cell r="AR365" t="e">
            <v>#DIV/0!</v>
          </cell>
          <cell r="AT365" t="str">
            <v>LEVE</v>
          </cell>
        </row>
        <row r="368">
          <cell r="AR368" t="e">
            <v>#DIV/0!</v>
          </cell>
          <cell r="AT368" t="str">
            <v>LEVE</v>
          </cell>
        </row>
        <row r="371">
          <cell r="AR371" t="e">
            <v>#DIV/0!</v>
          </cell>
          <cell r="AT371" t="str">
            <v>LEVE</v>
          </cell>
        </row>
        <row r="374">
          <cell r="AR374" t="e">
            <v>#DIV/0!</v>
          </cell>
          <cell r="AT374" t="str">
            <v>LEVE</v>
          </cell>
        </row>
        <row r="377">
          <cell r="AR377" t="e">
            <v>#DIV/0!</v>
          </cell>
          <cell r="AT377" t="str">
            <v>LEVE</v>
          </cell>
        </row>
        <row r="380">
          <cell r="AR380" t="e">
            <v>#DIV/0!</v>
          </cell>
          <cell r="AT380" t="str">
            <v>LEVE</v>
          </cell>
        </row>
        <row r="383">
          <cell r="AR383" t="e">
            <v>#DIV/0!</v>
          </cell>
          <cell r="AT383" t="str">
            <v>LEVE</v>
          </cell>
        </row>
        <row r="386">
          <cell r="AR386" t="e">
            <v>#DIV/0!</v>
          </cell>
          <cell r="AT386" t="str">
            <v>LEVE</v>
          </cell>
        </row>
        <row r="389">
          <cell r="AR389" t="e">
            <v>#DIV/0!</v>
          </cell>
          <cell r="AT389" t="str">
            <v>LEVE</v>
          </cell>
        </row>
        <row r="392">
          <cell r="AR392" t="e">
            <v>#DIV/0!</v>
          </cell>
          <cell r="AT392" t="str">
            <v>LEVE</v>
          </cell>
        </row>
        <row r="395">
          <cell r="AR395" t="e">
            <v>#DIV/0!</v>
          </cell>
          <cell r="AT395" t="str">
            <v>LEVE</v>
          </cell>
        </row>
        <row r="398">
          <cell r="AR398" t="e">
            <v>#DIV/0!</v>
          </cell>
          <cell r="AT398" t="str">
            <v>LEVE</v>
          </cell>
        </row>
        <row r="401">
          <cell r="AR401" t="e">
            <v>#DIV/0!</v>
          </cell>
          <cell r="AT401" t="str">
            <v>LEVE</v>
          </cell>
        </row>
        <row r="404">
          <cell r="AR404" t="e">
            <v>#DIV/0!</v>
          </cell>
          <cell r="AT404" t="str">
            <v>LEVE</v>
          </cell>
        </row>
        <row r="407">
          <cell r="AR407" t="e">
            <v>#DIV/0!</v>
          </cell>
          <cell r="AT407" t="str">
            <v>LEVE</v>
          </cell>
        </row>
        <row r="410">
          <cell r="AR410" t="e">
            <v>#DIV/0!</v>
          </cell>
          <cell r="AT410" t="str">
            <v>LEVE</v>
          </cell>
        </row>
        <row r="413">
          <cell r="AR413" t="e">
            <v>#DIV/0!</v>
          </cell>
          <cell r="AT413" t="str">
            <v>LEVE</v>
          </cell>
        </row>
        <row r="416">
          <cell r="AR416" t="e">
            <v>#DIV/0!</v>
          </cell>
          <cell r="AT416" t="str">
            <v>LEVE</v>
          </cell>
        </row>
        <row r="419">
          <cell r="AR419" t="e">
            <v>#DIV/0!</v>
          </cell>
          <cell r="AT419" t="str">
            <v>LEVE</v>
          </cell>
        </row>
        <row r="422">
          <cell r="AR422" t="e">
            <v>#DIV/0!</v>
          </cell>
          <cell r="AT422" t="str">
            <v>LEVE</v>
          </cell>
        </row>
        <row r="425">
          <cell r="AR425" t="e">
            <v>#DIV/0!</v>
          </cell>
          <cell r="AT425" t="str">
            <v>LEVE</v>
          </cell>
        </row>
        <row r="428">
          <cell r="AR428" t="e">
            <v>#DIV/0!</v>
          </cell>
          <cell r="AT428" t="str">
            <v>LEVE</v>
          </cell>
        </row>
        <row r="431">
          <cell r="AR431" t="e">
            <v>#DIV/0!</v>
          </cell>
          <cell r="AT431" t="str">
            <v>LEVE</v>
          </cell>
        </row>
        <row r="434">
          <cell r="AR434" t="e">
            <v>#DIV/0!</v>
          </cell>
          <cell r="AT434" t="str">
            <v>LEVE</v>
          </cell>
        </row>
        <row r="437">
          <cell r="AR437" t="e">
            <v>#DIV/0!</v>
          </cell>
          <cell r="AT437" t="str">
            <v>LEVE</v>
          </cell>
        </row>
        <row r="440">
          <cell r="AR440" t="e">
            <v>#DIV/0!</v>
          </cell>
          <cell r="AT440" t="str">
            <v>LEVE</v>
          </cell>
        </row>
        <row r="443">
          <cell r="AR443" t="e">
            <v>#DIV/0!</v>
          </cell>
          <cell r="AT443" t="str">
            <v>LEVE</v>
          </cell>
        </row>
        <row r="446">
          <cell r="AR446" t="e">
            <v>#DIV/0!</v>
          </cell>
          <cell r="AT446" t="str">
            <v>LEVE</v>
          </cell>
        </row>
        <row r="449">
          <cell r="AR449" t="e">
            <v>#DIV/0!</v>
          </cell>
          <cell r="AT449" t="str">
            <v>LEVE</v>
          </cell>
        </row>
        <row r="452">
          <cell r="AR452" t="e">
            <v>#DIV/0!</v>
          </cell>
          <cell r="AT452" t="str">
            <v>LEVE</v>
          </cell>
        </row>
        <row r="455">
          <cell r="AR455" t="e">
            <v>#DIV/0!</v>
          </cell>
          <cell r="AT455" t="str">
            <v>LEVE</v>
          </cell>
        </row>
        <row r="458">
          <cell r="AR458" t="e">
            <v>#DIV/0!</v>
          </cell>
          <cell r="AT458" t="str">
            <v>LEVE</v>
          </cell>
        </row>
        <row r="461">
          <cell r="AR461" t="e">
            <v>#DIV/0!</v>
          </cell>
          <cell r="AT461" t="str">
            <v>LEVE</v>
          </cell>
        </row>
        <row r="464">
          <cell r="AR464" t="e">
            <v>#DIV/0!</v>
          </cell>
          <cell r="AT464" t="str">
            <v>LEVE</v>
          </cell>
        </row>
        <row r="467">
          <cell r="AR467" t="e">
            <v>#DIV/0!</v>
          </cell>
          <cell r="AT467" t="str">
            <v>LEVE</v>
          </cell>
        </row>
        <row r="470">
          <cell r="AR470" t="e">
            <v>#DIV/0!</v>
          </cell>
          <cell r="AT470" t="str">
            <v>LEVE</v>
          </cell>
        </row>
        <row r="473">
          <cell r="AR473" t="e">
            <v>#DIV/0!</v>
          </cell>
          <cell r="AT473" t="str">
            <v>LEVE</v>
          </cell>
        </row>
        <row r="476">
          <cell r="AR476" t="e">
            <v>#DIV/0!</v>
          </cell>
          <cell r="AT476" t="str">
            <v>LEVE</v>
          </cell>
        </row>
        <row r="479">
          <cell r="AR479" t="e">
            <v>#DIV/0!</v>
          </cell>
          <cell r="AT479" t="str">
            <v>LEVE</v>
          </cell>
        </row>
        <row r="482">
          <cell r="AR482" t="e">
            <v>#DIV/0!</v>
          </cell>
          <cell r="AT482" t="str">
            <v>LEVE</v>
          </cell>
        </row>
        <row r="485">
          <cell r="AR485" t="e">
            <v>#DIV/0!</v>
          </cell>
          <cell r="AT485" t="str">
            <v>LEVE</v>
          </cell>
        </row>
        <row r="488">
          <cell r="AR488" t="e">
            <v>#DIV/0!</v>
          </cell>
          <cell r="AT488" t="str">
            <v>LEVE</v>
          </cell>
        </row>
        <row r="491">
          <cell r="AR491" t="e">
            <v>#DIV/0!</v>
          </cell>
          <cell r="AT491" t="str">
            <v>LEVE</v>
          </cell>
        </row>
        <row r="494">
          <cell r="AR494" t="e">
            <v>#DIV/0!</v>
          </cell>
          <cell r="AT494" t="str">
            <v>LEVE</v>
          </cell>
        </row>
        <row r="497">
          <cell r="AR497" t="e">
            <v>#DIV/0!</v>
          </cell>
          <cell r="AT497" t="str">
            <v>LEVE</v>
          </cell>
        </row>
        <row r="500">
          <cell r="AR500" t="e">
            <v>#DIV/0!</v>
          </cell>
          <cell r="AT500" t="str">
            <v>LEVE</v>
          </cell>
        </row>
        <row r="503">
          <cell r="AR503" t="e">
            <v>#DIV/0!</v>
          </cell>
          <cell r="AT503" t="str">
            <v>LEVE</v>
          </cell>
        </row>
        <row r="506">
          <cell r="AR506" t="e">
            <v>#DIV/0!</v>
          </cell>
          <cell r="AT506" t="str">
            <v>LEVE</v>
          </cell>
        </row>
        <row r="509">
          <cell r="AR509" t="e">
            <v>#DIV/0!</v>
          </cell>
          <cell r="AT509" t="str">
            <v>LEVE</v>
          </cell>
        </row>
        <row r="512">
          <cell r="AR512" t="e">
            <v>#DIV/0!</v>
          </cell>
          <cell r="AT512" t="str">
            <v>LEVE</v>
          </cell>
        </row>
        <row r="515">
          <cell r="AR515" t="e">
            <v>#DIV/0!</v>
          </cell>
          <cell r="AT515" t="str">
            <v>LEVE</v>
          </cell>
        </row>
        <row r="518">
          <cell r="AR518" t="e">
            <v>#DIV/0!</v>
          </cell>
          <cell r="AT518" t="str">
            <v>LEVE</v>
          </cell>
        </row>
        <row r="521">
          <cell r="AR521" t="e">
            <v>#DIV/0!</v>
          </cell>
          <cell r="AT521" t="str">
            <v>LEVE</v>
          </cell>
        </row>
        <row r="524">
          <cell r="AR524" t="e">
            <v>#DIV/0!</v>
          </cell>
          <cell r="AT524" t="str">
            <v>LEVE</v>
          </cell>
        </row>
        <row r="527">
          <cell r="AR527" t="e">
            <v>#DIV/0!</v>
          </cell>
          <cell r="AT527" t="str">
            <v>LEVE</v>
          </cell>
        </row>
        <row r="530">
          <cell r="AR530" t="e">
            <v>#DIV/0!</v>
          </cell>
          <cell r="AT530" t="str">
            <v>LEVE</v>
          </cell>
        </row>
        <row r="533">
          <cell r="AR533" t="e">
            <v>#DIV/0!</v>
          </cell>
          <cell r="AT533" t="str">
            <v>LEVE</v>
          </cell>
        </row>
        <row r="536">
          <cell r="AR536" t="e">
            <v>#DIV/0!</v>
          </cell>
          <cell r="AT536" t="str">
            <v>LEVE</v>
          </cell>
        </row>
        <row r="539">
          <cell r="AR539" t="e">
            <v>#DIV/0!</v>
          </cell>
          <cell r="AT539" t="str">
            <v>LEVE</v>
          </cell>
        </row>
        <row r="542">
          <cell r="AR542" t="e">
            <v>#DIV/0!</v>
          </cell>
          <cell r="AT542" t="str">
            <v>LEVE</v>
          </cell>
        </row>
        <row r="545">
          <cell r="AR545" t="e">
            <v>#DIV/0!</v>
          </cell>
          <cell r="AT545" t="str">
            <v>LEVE</v>
          </cell>
        </row>
        <row r="548">
          <cell r="AR548" t="e">
            <v>#DIV/0!</v>
          </cell>
          <cell r="AT548" t="str">
            <v>LEVE</v>
          </cell>
        </row>
        <row r="551">
          <cell r="AR551" t="e">
            <v>#DIV/0!</v>
          </cell>
          <cell r="AT551" t="str">
            <v>LEVE</v>
          </cell>
        </row>
        <row r="554">
          <cell r="AR554" t="e">
            <v>#DIV/0!</v>
          </cell>
          <cell r="AT554" t="str">
            <v>LEVE</v>
          </cell>
        </row>
        <row r="557">
          <cell r="AR557" t="e">
            <v>#DIV/0!</v>
          </cell>
          <cell r="AT557" t="str">
            <v>LEVE</v>
          </cell>
        </row>
        <row r="560">
          <cell r="AR560" t="e">
            <v>#DIV/0!</v>
          </cell>
          <cell r="AT560" t="str">
            <v>LEVE</v>
          </cell>
        </row>
        <row r="563">
          <cell r="AR563" t="e">
            <v>#DIV/0!</v>
          </cell>
          <cell r="AT563" t="str">
            <v>LEVE</v>
          </cell>
        </row>
        <row r="566">
          <cell r="AR566" t="e">
            <v>#DIV/0!</v>
          </cell>
          <cell r="AT566" t="str">
            <v>LEVE</v>
          </cell>
        </row>
        <row r="660">
          <cell r="H660" t="str">
            <v>INTERNO</v>
          </cell>
          <cell r="I660" t="str">
            <v>EXTERNO</v>
          </cell>
        </row>
        <row r="661">
          <cell r="J661" t="str">
            <v>Estratégico</v>
          </cell>
          <cell r="L661" t="str">
            <v>SI</v>
          </cell>
          <cell r="S661" t="str">
            <v>No_existen</v>
          </cell>
          <cell r="AA661" t="str">
            <v>Manual</v>
          </cell>
          <cell r="AK661" t="str">
            <v>No asignado</v>
          </cell>
          <cell r="AP661" t="str">
            <v>Oportuno</v>
          </cell>
          <cell r="AV661" t="str">
            <v>Anual</v>
          </cell>
          <cell r="BE661" t="str">
            <v>EXCELENCIA_ACADÉMICA_PARA_LA_FORMACIÓN_INTEGRAL</v>
          </cell>
        </row>
        <row r="662">
          <cell r="J662" t="str">
            <v>Imagen</v>
          </cell>
          <cell r="L662" t="str">
            <v>NO</v>
          </cell>
          <cell r="S662" t="str">
            <v>Regularmente_confiables</v>
          </cell>
          <cell r="AA662" t="str">
            <v>Semiautomatico</v>
          </cell>
          <cell r="AK662" t="str">
            <v>Asignado</v>
          </cell>
          <cell r="AP662" t="str">
            <v>No oportuno</v>
          </cell>
          <cell r="AV662" t="str">
            <v>Semestral</v>
          </cell>
          <cell r="BE662" t="str">
            <v>CREACIÓN_GESTIÓN_Y_TRANSFERENCIA_DEL_CONOCIMIENTO</v>
          </cell>
        </row>
        <row r="663">
          <cell r="J663" t="str">
            <v>Operacional</v>
          </cell>
          <cell r="S663" t="str">
            <v>Confiables_No_aplicados</v>
          </cell>
          <cell r="AA663" t="str">
            <v>Automatico</v>
          </cell>
          <cell r="AV663" t="str">
            <v>Trimestral</v>
          </cell>
          <cell r="BE663" t="str">
            <v>GESTIÓN_DEL_CONTEXTO_Y_VISIBILIDAD_NACIONAL_E_INTERNACIONAL</v>
          </cell>
        </row>
        <row r="664">
          <cell r="J664" t="str">
            <v>Financiero</v>
          </cell>
          <cell r="S664" t="str">
            <v>Aplicados_Confiables_No_Documentados</v>
          </cell>
          <cell r="AV664" t="str">
            <v>Cuatrimestral</v>
          </cell>
          <cell r="BE664" t="str">
            <v>GESTIÓN_Y_SOSTENIBILIDAD_INSTITUCIONAL</v>
          </cell>
        </row>
        <row r="665">
          <cell r="J665" t="str">
            <v>Contable</v>
          </cell>
          <cell r="S665" t="str">
            <v>Aplicados_Confiables_Documentados</v>
          </cell>
          <cell r="AV665" t="str">
            <v>Bimestral</v>
          </cell>
          <cell r="BE665" t="str">
            <v>BIENESTAR_INSTITUCIONAL_CALIDAD_DE_VIDA_E_INCLUSIÓN_EN_CONTEXTOS_UNIVERSITARIOS</v>
          </cell>
        </row>
        <row r="666">
          <cell r="J666" t="str">
            <v>Cumplimiento</v>
          </cell>
          <cell r="AV666" t="str">
            <v>Mensual</v>
          </cell>
        </row>
        <row r="667">
          <cell r="J667" t="str">
            <v>Tecnología</v>
          </cell>
          <cell r="AV667" t="str">
            <v>Quincenal</v>
          </cell>
        </row>
        <row r="668">
          <cell r="J668" t="str">
            <v>Información</v>
          </cell>
          <cell r="AV668" t="str">
            <v>Semanal</v>
          </cell>
        </row>
        <row r="669">
          <cell r="J669" t="str">
            <v>Corrupción</v>
          </cell>
          <cell r="K669" t="str">
            <v>ALTO</v>
          </cell>
          <cell r="AV669" t="str">
            <v>Diaria</v>
          </cell>
        </row>
        <row r="670">
          <cell r="J670" t="str">
            <v>Seguridad_y_Salud_en_el_Trabajo</v>
          </cell>
          <cell r="K670" t="str">
            <v>MEDIO-ALTO</v>
          </cell>
          <cell r="AV670" t="str">
            <v>No definida</v>
          </cell>
        </row>
        <row r="671">
          <cell r="J671" t="str">
            <v>Ambiental</v>
          </cell>
          <cell r="K671" t="str">
            <v>MEDIO</v>
          </cell>
        </row>
        <row r="672">
          <cell r="J672" t="str">
            <v>Derechos_Humanos</v>
          </cell>
          <cell r="K672" t="str">
            <v>MEDIO-BAJO</v>
          </cell>
        </row>
        <row r="673">
          <cell r="J673" t="str">
            <v>Contagio</v>
          </cell>
          <cell r="K673" t="str">
            <v>BAJO</v>
          </cell>
        </row>
        <row r="674">
          <cell r="J674" t="str">
            <v>Fiscal</v>
          </cell>
        </row>
        <row r="675">
          <cell r="J675" t="str">
            <v>Soborno</v>
          </cell>
        </row>
        <row r="676">
          <cell r="J676" t="str">
            <v>Conflico de intereses</v>
          </cell>
        </row>
        <row r="677">
          <cell r="J677" t="str">
            <v>Fraude</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Mapa de riesgo-UO"/>
      <sheetName val="02-Plan Mitigación"/>
      <sheetName val="03-Seguimiento"/>
      <sheetName val="Hoja1"/>
      <sheetName val="INSTRUCTIVO"/>
      <sheetName val="ESCALA"/>
      <sheetName val="FACTORES"/>
    </sheetNames>
    <sheetDataSet>
      <sheetData sheetId="0">
        <row r="6">
          <cell r="A6" t="str">
            <v>TIPO DE MAPA</v>
          </cell>
          <cell r="B6"/>
          <cell r="C6"/>
          <cell r="D6"/>
          <cell r="E6" t="str">
            <v>PROCESOS</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21C22-1B88-47B4-BB4A-0D7FBF7EAF70}">
  <dimension ref="A1:AC1437"/>
  <sheetViews>
    <sheetView showGridLines="0" tabSelected="1" workbookViewId="0">
      <selection activeCell="G14" sqref="G14"/>
    </sheetView>
  </sheetViews>
  <sheetFormatPr baseColWidth="10" defaultColWidth="12.5703125" defaultRowHeight="12.75" customHeight="1" x14ac:dyDescent="0.2"/>
  <cols>
    <col min="1" max="1" width="5.28515625" style="1" customWidth="1"/>
    <col min="2" max="2" width="21.85546875" style="1" customWidth="1"/>
    <col min="3" max="4" width="11.85546875" style="1" customWidth="1"/>
    <col min="5" max="6" width="21.85546875" style="1" customWidth="1"/>
    <col min="7" max="7" width="45.7109375" style="1" customWidth="1"/>
    <col min="8" max="8" width="37.28515625" style="1" customWidth="1"/>
    <col min="9" max="10" width="11.85546875" style="1" customWidth="1"/>
    <col min="11" max="11" width="13.42578125" style="1" customWidth="1"/>
    <col min="12" max="12" width="51" style="1" customWidth="1"/>
    <col min="13" max="13" width="35.7109375" style="1" customWidth="1"/>
    <col min="14" max="14" width="17.85546875" style="1" customWidth="1"/>
    <col min="15" max="15" width="26" style="1" customWidth="1"/>
    <col min="16" max="16" width="13.42578125" style="1" customWidth="1"/>
    <col min="17" max="17" width="9.7109375" style="1" customWidth="1"/>
    <col min="18" max="18" width="11.7109375" style="1" customWidth="1"/>
    <col min="19" max="19" width="35.7109375" style="1" customWidth="1"/>
    <col min="20" max="20" width="9.28515625" style="1" customWidth="1"/>
    <col min="21" max="21" width="19.42578125" style="1" customWidth="1"/>
    <col min="22" max="23" width="20.7109375" style="1" customWidth="1"/>
    <col min="24" max="24" width="26.28515625" style="1" customWidth="1"/>
    <col min="25" max="25" width="30.7109375" style="1" customWidth="1"/>
    <col min="26" max="26" width="18.140625" style="1" customWidth="1"/>
    <col min="27" max="27" width="30.7109375" style="1" customWidth="1"/>
    <col min="28" max="28" width="16.42578125" style="1" customWidth="1"/>
    <col min="29" max="29" width="11.42578125" style="1" customWidth="1"/>
    <col min="30" max="16384" width="12.5703125" style="1"/>
  </cols>
  <sheetData>
    <row r="1" spans="1:29" s="64" customFormat="1" ht="12.75" customHeight="1" x14ac:dyDescent="0.2">
      <c r="A1" s="113">
        <v>13</v>
      </c>
      <c r="B1" s="112"/>
      <c r="C1" s="112"/>
      <c r="D1" s="111"/>
      <c r="E1" s="111"/>
      <c r="F1" s="111"/>
      <c r="G1" s="111"/>
      <c r="H1" s="111"/>
      <c r="I1" s="111"/>
      <c r="J1" s="111"/>
      <c r="K1" s="111"/>
      <c r="L1" s="111"/>
      <c r="M1" s="111"/>
      <c r="N1" s="111"/>
      <c r="O1" s="111"/>
      <c r="P1" s="111"/>
      <c r="Q1" s="111"/>
      <c r="R1" s="111"/>
      <c r="S1" s="111"/>
      <c r="T1" s="111"/>
      <c r="U1" s="111"/>
      <c r="V1" s="111"/>
      <c r="W1" s="111"/>
      <c r="X1" s="111"/>
      <c r="Y1" s="111"/>
      <c r="Z1" s="111"/>
      <c r="AA1" s="110" t="s">
        <v>118</v>
      </c>
      <c r="AB1" s="109" t="s">
        <v>117</v>
      </c>
      <c r="AC1" s="76"/>
    </row>
    <row r="2" spans="1:29" s="64" customFormat="1" ht="12.75" customHeight="1" x14ac:dyDescent="0.2">
      <c r="A2" s="107"/>
      <c r="B2" s="85"/>
      <c r="C2" s="85"/>
      <c r="D2" s="106" t="s">
        <v>116</v>
      </c>
      <c r="E2" s="97"/>
      <c r="F2" s="97"/>
      <c r="G2" s="97"/>
      <c r="H2" s="97"/>
      <c r="I2" s="97"/>
      <c r="J2" s="97"/>
      <c r="K2" s="97"/>
      <c r="L2" s="97"/>
      <c r="M2" s="97"/>
      <c r="N2" s="97"/>
      <c r="O2" s="97"/>
      <c r="P2" s="97"/>
      <c r="Q2" s="97"/>
      <c r="R2" s="97"/>
      <c r="S2" s="97"/>
      <c r="T2" s="97"/>
      <c r="U2" s="97"/>
      <c r="V2" s="97"/>
      <c r="W2" s="97"/>
      <c r="X2" s="97"/>
      <c r="Y2" s="97"/>
      <c r="Z2" s="97"/>
      <c r="AA2" s="105" t="s">
        <v>115</v>
      </c>
      <c r="AB2" s="108">
        <f>'[1]01-Mapa de riesgo-UO'!AZ2</f>
        <v>1</v>
      </c>
      <c r="AC2" s="76"/>
    </row>
    <row r="3" spans="1:29" s="64" customFormat="1" ht="12.75" customHeight="1" x14ac:dyDescent="0.2">
      <c r="A3" s="107"/>
      <c r="B3" s="85"/>
      <c r="C3" s="85"/>
      <c r="D3" s="106" t="s">
        <v>114</v>
      </c>
      <c r="E3" s="97"/>
      <c r="F3" s="97"/>
      <c r="G3" s="97"/>
      <c r="H3" s="97"/>
      <c r="I3" s="97"/>
      <c r="J3" s="97"/>
      <c r="K3" s="97"/>
      <c r="L3" s="97"/>
      <c r="M3" s="97"/>
      <c r="N3" s="97"/>
      <c r="O3" s="97"/>
      <c r="P3" s="97"/>
      <c r="Q3" s="97"/>
      <c r="R3" s="97"/>
      <c r="S3" s="97"/>
      <c r="T3" s="97"/>
      <c r="U3" s="97"/>
      <c r="V3" s="97"/>
      <c r="W3" s="97"/>
      <c r="X3" s="97"/>
      <c r="Y3" s="97"/>
      <c r="Z3" s="97"/>
      <c r="AA3" s="105" t="s">
        <v>113</v>
      </c>
      <c r="AB3" s="104">
        <f>'[1]01-Mapa de riesgo-UO'!AZ3</f>
        <v>45828</v>
      </c>
      <c r="AC3" s="76"/>
    </row>
    <row r="4" spans="1:29" s="64" customFormat="1" ht="12.75" customHeight="1" thickBot="1" x14ac:dyDescent="0.25">
      <c r="A4" s="103"/>
      <c r="B4" s="102"/>
      <c r="C4" s="102"/>
      <c r="D4" s="101"/>
      <c r="E4" s="83"/>
      <c r="F4" s="83"/>
      <c r="G4" s="83"/>
      <c r="H4" s="83"/>
      <c r="I4" s="83"/>
      <c r="J4" s="83"/>
      <c r="K4" s="83"/>
      <c r="L4" s="83"/>
      <c r="M4" s="83"/>
      <c r="N4" s="83"/>
      <c r="O4" s="83"/>
      <c r="P4" s="83"/>
      <c r="Q4" s="83"/>
      <c r="R4" s="83"/>
      <c r="S4" s="83"/>
      <c r="T4" s="83"/>
      <c r="U4" s="83"/>
      <c r="V4" s="83"/>
      <c r="W4" s="83"/>
      <c r="X4" s="83"/>
      <c r="Y4" s="83"/>
      <c r="Z4" s="83"/>
      <c r="AA4" s="100" t="s">
        <v>112</v>
      </c>
      <c r="AB4" s="99" t="s">
        <v>111</v>
      </c>
      <c r="AC4" s="76"/>
    </row>
    <row r="5" spans="1:29" s="64" customFormat="1" ht="12.75" customHeight="1" thickBot="1" x14ac:dyDescent="0.25">
      <c r="A5" s="98"/>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76"/>
    </row>
    <row r="6" spans="1:29" s="64" customFormat="1" ht="12.75" customHeight="1" thickBot="1" x14ac:dyDescent="0.25">
      <c r="A6" s="96" t="str">
        <f>'[2]01-Mapa de riesgo-UO'!A6:D6</f>
        <v>TIPO DE MAPA</v>
      </c>
      <c r="B6" s="95"/>
      <c r="C6" s="94"/>
      <c r="D6" s="93" t="str">
        <f>'[2]01-Mapa de riesgo-UO'!E6</f>
        <v>PROCESOS</v>
      </c>
      <c r="E6" s="92"/>
      <c r="F6" s="92"/>
      <c r="G6" s="91"/>
      <c r="H6" s="86"/>
      <c r="I6" s="86"/>
      <c r="J6" s="86"/>
      <c r="K6" s="86"/>
      <c r="L6" s="90" t="s">
        <v>110</v>
      </c>
      <c r="M6" s="89"/>
      <c r="N6" s="88" t="s">
        <v>109</v>
      </c>
      <c r="O6" s="87"/>
      <c r="P6" s="86"/>
      <c r="Q6" s="85"/>
      <c r="R6" s="85"/>
      <c r="S6" s="85"/>
      <c r="T6" s="85"/>
      <c r="U6" s="86"/>
      <c r="V6" s="86"/>
      <c r="W6" s="86"/>
      <c r="X6" s="86"/>
      <c r="Y6" s="85"/>
      <c r="Z6" s="85"/>
      <c r="AA6" s="85"/>
      <c r="AB6" s="85"/>
      <c r="AC6" s="76"/>
    </row>
    <row r="7" spans="1:29" s="64" customFormat="1" ht="12.75" customHeight="1" thickBot="1" x14ac:dyDescent="0.25">
      <c r="A7" s="84"/>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76"/>
    </row>
    <row r="8" spans="1:29" s="64" customFormat="1" ht="33.75" customHeight="1" x14ac:dyDescent="0.2">
      <c r="A8" s="82" t="s">
        <v>108</v>
      </c>
      <c r="B8" s="81" t="s">
        <v>107</v>
      </c>
      <c r="C8" s="81" t="s">
        <v>106</v>
      </c>
      <c r="D8" s="80" t="s">
        <v>105</v>
      </c>
      <c r="E8" s="79"/>
      <c r="F8" s="79"/>
      <c r="G8" s="79"/>
      <c r="H8" s="78"/>
      <c r="I8" s="81" t="s">
        <v>104</v>
      </c>
      <c r="J8" s="80" t="s">
        <v>103</v>
      </c>
      <c r="K8" s="79"/>
      <c r="L8" s="78"/>
      <c r="M8" s="80" t="s">
        <v>102</v>
      </c>
      <c r="N8" s="79"/>
      <c r="O8" s="79"/>
      <c r="P8" s="79"/>
      <c r="Q8" s="79"/>
      <c r="R8" s="79"/>
      <c r="S8" s="79"/>
      <c r="T8" s="78"/>
      <c r="U8" s="80" t="s">
        <v>101</v>
      </c>
      <c r="V8" s="79"/>
      <c r="W8" s="79"/>
      <c r="X8" s="79"/>
      <c r="Y8" s="79"/>
      <c r="Z8" s="79"/>
      <c r="AA8" s="78"/>
      <c r="AB8" s="77" t="s">
        <v>100</v>
      </c>
      <c r="AC8" s="76"/>
    </row>
    <row r="9" spans="1:29" s="64" customFormat="1" ht="33.75" customHeight="1" x14ac:dyDescent="0.2">
      <c r="A9" s="75"/>
      <c r="B9" s="74"/>
      <c r="C9" s="74"/>
      <c r="D9" s="69" t="s">
        <v>99</v>
      </c>
      <c r="E9" s="69" t="s">
        <v>98</v>
      </c>
      <c r="F9" s="69" t="s">
        <v>97</v>
      </c>
      <c r="G9" s="69" t="s">
        <v>96</v>
      </c>
      <c r="H9" s="69" t="s">
        <v>95</v>
      </c>
      <c r="I9" s="74"/>
      <c r="J9" s="69" t="s">
        <v>94</v>
      </c>
      <c r="K9" s="69" t="s">
        <v>93</v>
      </c>
      <c r="L9" s="69" t="s">
        <v>92</v>
      </c>
      <c r="M9" s="73" t="s">
        <v>91</v>
      </c>
      <c r="N9" s="73" t="s">
        <v>90</v>
      </c>
      <c r="O9" s="73" t="s">
        <v>89</v>
      </c>
      <c r="P9" s="73" t="s">
        <v>88</v>
      </c>
      <c r="Q9" s="73" t="s">
        <v>87</v>
      </c>
      <c r="R9" s="72" t="s">
        <v>86</v>
      </c>
      <c r="S9" s="71" t="s">
        <v>85</v>
      </c>
      <c r="T9" s="70"/>
      <c r="U9" s="69" t="s">
        <v>84</v>
      </c>
      <c r="V9" s="69" t="s">
        <v>83</v>
      </c>
      <c r="W9" s="69" t="s">
        <v>82</v>
      </c>
      <c r="X9" s="68" t="s">
        <v>81</v>
      </c>
      <c r="Y9" s="67"/>
      <c r="Z9" s="68" t="s">
        <v>80</v>
      </c>
      <c r="AA9" s="67"/>
      <c r="AB9" s="66"/>
      <c r="AC9" s="65"/>
    </row>
    <row r="10" spans="1:29" s="31" customFormat="1" ht="48" customHeight="1" x14ac:dyDescent="0.2">
      <c r="A10" s="30">
        <v>1</v>
      </c>
      <c r="B10" s="30" t="str">
        <f>'[1]01-Mapa de riesgo-UO'!D11</f>
        <v>DOCENCIA</v>
      </c>
      <c r="C10" s="29" t="str">
        <f>+'[1]01-Mapa de riesgo-UO'!F11</f>
        <v>SI</v>
      </c>
      <c r="D10" s="29" t="str">
        <f>'[1]01-Mapa de riesgo-UO'!J11</f>
        <v>Corrupción</v>
      </c>
      <c r="E10" s="29" t="str">
        <f>'[1]01-Mapa de riesgo-UO'!K11</f>
        <v>Error en la expedición de certificados de estudios que solicitan los estudiantes con información especial</v>
      </c>
      <c r="F10" s="29" t="str">
        <f>'[1]01-Mapa de riesgo-UO'!L11</f>
        <v>Omisión, inexactitud o adulteración  de información en los certificados de estudios con información especial expedidos por la Universidad</v>
      </c>
      <c r="G10" s="18" t="str">
        <f>'[1]01-Mapa de riesgo-UO'!I11</f>
        <v>Fallas en el sistema de información</v>
      </c>
      <c r="H10" s="29" t="str">
        <f>'[1]01-Mapa de riesgo-UO'!M11</f>
        <v>1. Expedición de certificados de estudios fuera de los lineamientos establecidos en normas internas vigente
2. . Estudiante certificado con información que no corresponde a su historial académico
3. Expedición de certificados que no son competencia de Admisiones, Registro y Control Académico 
4. Afectación del buen nombre de la Universidad y la credibilidad de la Dependencia</v>
      </c>
      <c r="I10" s="26" t="str">
        <f>'[1]01-Mapa de riesgo-UO'!AT11</f>
        <v>LEVE</v>
      </c>
      <c r="J10" s="63" t="str">
        <f>'[1]01-Mapa de riesgo-UO'!AU11</f>
        <v>No. De hallazgos en la revisión</v>
      </c>
      <c r="K10" s="62">
        <v>0</v>
      </c>
      <c r="L10" s="52" t="s">
        <v>79</v>
      </c>
      <c r="M10" s="19" t="str">
        <f>'[1]01-Mapa de riesgo-UO'!W11</f>
        <v>Matriz de Seguimiento y control a los certificados académicos</v>
      </c>
      <c r="N10" s="18">
        <f>'[1]01-Mapa de riesgo-UO'!AB11</f>
        <v>0</v>
      </c>
      <c r="O10" s="18" t="str">
        <f>'[1]01-Mapa de riesgo-UO'!AF11</f>
        <v>Asignado</v>
      </c>
      <c r="P10" s="17" t="str">
        <f>'[1]01-Mapa de riesgo-UO'!AK11</f>
        <v>Oportuno</v>
      </c>
      <c r="Q10" s="17" t="str">
        <f>'[1]01-Mapa de riesgo-UO'!AP11</f>
        <v>Preventivo</v>
      </c>
      <c r="R10" s="26" t="str">
        <f>'[1]01-Mapa de riesgo-UO'!AR11</f>
        <v>FUERTE</v>
      </c>
      <c r="S10" s="52" t="s">
        <v>78</v>
      </c>
      <c r="T10" s="52"/>
      <c r="U10" s="13" t="str">
        <f>'[1]01-Mapa de riesgo-UO'!AW11</f>
        <v>ASUMIR</v>
      </c>
      <c r="V10" s="13">
        <f>'[1]01-Mapa de riesgo-UO'!AX11</f>
        <v>0</v>
      </c>
      <c r="W10" s="12" t="str">
        <f>'[1]01-Mapa de riesgo-UO'!K11</f>
        <v>Error en la expedición de certificados de estudios que solicitan los estudiantes con información especial</v>
      </c>
      <c r="X10" s="44"/>
      <c r="Y10" s="10"/>
      <c r="Z10" s="9"/>
      <c r="AA10" s="9"/>
      <c r="AB10" s="25" t="s">
        <v>27</v>
      </c>
      <c r="AC10" s="59"/>
    </row>
    <row r="11" spans="1:29" s="31" customFormat="1" ht="48" customHeight="1" x14ac:dyDescent="0.2">
      <c r="A11" s="39"/>
      <c r="B11" s="39"/>
      <c r="C11" s="39"/>
      <c r="D11" s="39"/>
      <c r="E11" s="39"/>
      <c r="F11" s="39"/>
      <c r="G11" s="18" t="str">
        <f>'[1]01-Mapa de riesgo-UO'!I12</f>
        <v>Generación de certificados manuales</v>
      </c>
      <c r="H11" s="39"/>
      <c r="I11" s="39"/>
      <c r="J11" s="61"/>
      <c r="K11" s="54"/>
      <c r="L11" s="52"/>
      <c r="M11" s="19" t="str">
        <f>'[1]01-Mapa de riesgo-UO'!W12</f>
        <v>Reuniones y actas de revisión de certificados acádemicos</v>
      </c>
      <c r="N11" s="18">
        <f>'[1]01-Mapa de riesgo-UO'!AB12</f>
        <v>0</v>
      </c>
      <c r="O11" s="18" t="str">
        <f>'[1]01-Mapa de riesgo-UO'!AF12</f>
        <v>Asignado</v>
      </c>
      <c r="P11" s="17" t="str">
        <f>'[1]01-Mapa de riesgo-UO'!AK12</f>
        <v>Oportuno</v>
      </c>
      <c r="Q11" s="17" t="str">
        <f>'[1]01-Mapa de riesgo-UO'!AP12</f>
        <v>Preventivo</v>
      </c>
      <c r="R11" s="39"/>
      <c r="S11" s="52" t="s">
        <v>77</v>
      </c>
      <c r="T11" s="52"/>
      <c r="U11" s="13" t="str">
        <f>'[1]01-Mapa de riesgo-UO'!AW12</f>
        <v>ASUMIR</v>
      </c>
      <c r="V11" s="13">
        <f>'[1]01-Mapa de riesgo-UO'!AX12</f>
        <v>0</v>
      </c>
      <c r="W11" s="12">
        <f>'[1]01-Mapa de riesgo-UO'!K12</f>
        <v>0</v>
      </c>
      <c r="X11" s="44"/>
      <c r="Y11" s="10"/>
      <c r="Z11" s="9"/>
      <c r="AA11" s="9"/>
      <c r="AB11" s="38"/>
      <c r="AC11" s="59"/>
    </row>
    <row r="12" spans="1:29" s="31" customFormat="1" ht="48" customHeight="1" x14ac:dyDescent="0.2">
      <c r="A12" s="35"/>
      <c r="B12" s="35"/>
      <c r="C12" s="35"/>
      <c r="D12" s="35"/>
      <c r="E12" s="35"/>
      <c r="F12" s="35"/>
      <c r="G12" s="18">
        <f>'[1]01-Mapa de riesgo-UO'!I13</f>
        <v>0</v>
      </c>
      <c r="H12" s="35"/>
      <c r="I12" s="35"/>
      <c r="J12" s="60"/>
      <c r="K12" s="54"/>
      <c r="L12" s="52"/>
      <c r="M12" s="19" t="str">
        <f>'[1]01-Mapa de riesgo-UO'!W13</f>
        <v>Automatizar los certificados, para que estos sean expedidos por el sistema de Información</v>
      </c>
      <c r="N12" s="18">
        <f>'[1]01-Mapa de riesgo-UO'!AB13</f>
        <v>0</v>
      </c>
      <c r="O12" s="18" t="str">
        <f>'[1]01-Mapa de riesgo-UO'!AF13</f>
        <v>Asignado</v>
      </c>
      <c r="P12" s="17" t="str">
        <f>'[1]01-Mapa de riesgo-UO'!AK13</f>
        <v>Oportuno</v>
      </c>
      <c r="Q12" s="17" t="str">
        <f>'[1]01-Mapa de riesgo-UO'!AP13</f>
        <v>Preventivo</v>
      </c>
      <c r="R12" s="35"/>
      <c r="S12" s="52" t="s">
        <v>76</v>
      </c>
      <c r="T12" s="52"/>
      <c r="U12" s="13" t="str">
        <f>'[1]01-Mapa de riesgo-UO'!AW13</f>
        <v>ASUMIR</v>
      </c>
      <c r="V12" s="13">
        <f>'[1]01-Mapa de riesgo-UO'!AX13</f>
        <v>0</v>
      </c>
      <c r="W12" s="12">
        <f>'[1]01-Mapa de riesgo-UO'!K13</f>
        <v>0</v>
      </c>
      <c r="X12" s="44"/>
      <c r="Y12" s="10"/>
      <c r="Z12" s="9"/>
      <c r="AA12" s="9"/>
      <c r="AB12" s="32"/>
      <c r="AC12" s="59"/>
    </row>
    <row r="13" spans="1:29" s="31" customFormat="1" ht="48" customHeight="1" x14ac:dyDescent="0.2">
      <c r="A13" s="30">
        <v>2</v>
      </c>
      <c r="B13" s="30" t="str">
        <f>'[1]01-Mapa de riesgo-UO'!D14</f>
        <v>ADMINISTRACIÓN_INSTITUCIONAL</v>
      </c>
      <c r="C13" s="29" t="str">
        <f>+'[1]01-Mapa de riesgo-UO'!F14</f>
        <v>SI</v>
      </c>
      <c r="D13" s="29" t="str">
        <f>'[1]01-Mapa de riesgo-UO'!J14</f>
        <v>Corrupción</v>
      </c>
      <c r="E13" s="29" t="str">
        <f>'[1]01-Mapa de riesgo-UO'!K14</f>
        <v>Divulgación de información errada o perjudicial para la institución</v>
      </c>
      <c r="F13" s="29" t="str">
        <f>'[1]01-Mapa de riesgo-UO'!L14</f>
        <v>Uso indebido de los medios de comunicaciòn con el fin de favorecer a terceros o intereses particulares</v>
      </c>
      <c r="G13" s="18" t="str">
        <f>'[1]01-Mapa de riesgo-UO'!I14</f>
        <v>Presiones por actores externos a la Universidad</v>
      </c>
      <c r="H13" s="29" t="str">
        <f>'[1]01-Mapa de riesgo-UO'!M14</f>
        <v>Crisis reputacional de la Universidad
Sanciones legales para la Universidad</v>
      </c>
      <c r="I13" s="26" t="str">
        <f>'[1]01-Mapa de riesgo-UO'!AT14</f>
        <v>MODERADO</v>
      </c>
      <c r="J13" s="29" t="str">
        <f>'[1]01-Mapa de riesgo-UO'!AU14</f>
        <v>SIN DEFINIR</v>
      </c>
      <c r="K13" s="50">
        <v>0</v>
      </c>
      <c r="L13" s="42" t="s">
        <v>75</v>
      </c>
      <c r="M13" s="19">
        <f>'[1]01-Mapa de riesgo-UO'!W14</f>
        <v>0</v>
      </c>
      <c r="N13" s="18">
        <f>'[1]01-Mapa de riesgo-UO'!AB14</f>
        <v>0</v>
      </c>
      <c r="O13" s="18">
        <f>'[1]01-Mapa de riesgo-UO'!AF14</f>
        <v>0</v>
      </c>
      <c r="P13" s="17">
        <f>'[1]01-Mapa de riesgo-UO'!AK14</f>
        <v>0</v>
      </c>
      <c r="Q13" s="17">
        <f>'[1]01-Mapa de riesgo-UO'!AP14</f>
        <v>0</v>
      </c>
      <c r="R13" s="26" t="str">
        <f>'[1]01-Mapa de riesgo-UO'!AR14</f>
        <v>INEXISTENTE</v>
      </c>
      <c r="S13" s="46" t="s">
        <v>74</v>
      </c>
      <c r="T13" s="45"/>
      <c r="U13" s="13">
        <f>'[1]01-Mapa de riesgo-UO'!AW14</f>
        <v>0</v>
      </c>
      <c r="V13" s="13">
        <f>'[1]01-Mapa de riesgo-UO'!AX14</f>
        <v>0</v>
      </c>
      <c r="W13" s="12" t="str">
        <f>'[1]01-Mapa de riesgo-UO'!K14</f>
        <v>Divulgación de información errada o perjudicial para la institución</v>
      </c>
      <c r="X13" s="44"/>
      <c r="Y13" s="10"/>
      <c r="Z13" s="9"/>
      <c r="AA13" s="9"/>
      <c r="AB13" s="25" t="s">
        <v>72</v>
      </c>
      <c r="AC13" s="59"/>
    </row>
    <row r="14" spans="1:29" s="31" customFormat="1" ht="48" customHeight="1" x14ac:dyDescent="0.2">
      <c r="A14" s="39"/>
      <c r="B14" s="39"/>
      <c r="C14" s="39"/>
      <c r="D14" s="39"/>
      <c r="E14" s="39"/>
      <c r="F14" s="39"/>
      <c r="G14" s="18" t="str">
        <f>'[1]01-Mapa de riesgo-UO'!I15</f>
        <v>Falta de ética al interior de la Universidad</v>
      </c>
      <c r="H14" s="39"/>
      <c r="I14" s="39"/>
      <c r="J14" s="39"/>
      <c r="K14" s="40"/>
      <c r="L14" s="40"/>
      <c r="M14" s="19">
        <f>'[1]01-Mapa de riesgo-UO'!W15</f>
        <v>0</v>
      </c>
      <c r="N14" s="18">
        <f>'[1]01-Mapa de riesgo-UO'!AB15</f>
        <v>0</v>
      </c>
      <c r="O14" s="18">
        <f>'[1]01-Mapa de riesgo-UO'!AF15</f>
        <v>0</v>
      </c>
      <c r="P14" s="17">
        <f>'[1]01-Mapa de riesgo-UO'!AK15</f>
        <v>0</v>
      </c>
      <c r="Q14" s="17">
        <f>'[1]01-Mapa de riesgo-UO'!AP15</f>
        <v>0</v>
      </c>
      <c r="R14" s="39"/>
      <c r="S14" s="46"/>
      <c r="T14" s="45"/>
      <c r="U14" s="13">
        <f>'[1]01-Mapa de riesgo-UO'!AW15</f>
        <v>0</v>
      </c>
      <c r="V14" s="13">
        <f>'[1]01-Mapa de riesgo-UO'!AX15</f>
        <v>0</v>
      </c>
      <c r="W14" s="12">
        <f>'[1]01-Mapa de riesgo-UO'!K15</f>
        <v>0</v>
      </c>
      <c r="X14" s="44"/>
      <c r="Y14" s="10"/>
      <c r="Z14" s="9"/>
      <c r="AA14" s="9"/>
      <c r="AB14" s="38"/>
      <c r="AC14" s="58"/>
    </row>
    <row r="15" spans="1:29" s="31" customFormat="1" ht="48" customHeight="1" x14ac:dyDescent="0.2">
      <c r="A15" s="35"/>
      <c r="B15" s="35"/>
      <c r="C15" s="35"/>
      <c r="D15" s="35"/>
      <c r="E15" s="35"/>
      <c r="F15" s="35"/>
      <c r="G15" s="18" t="str">
        <f>'[1]01-Mapa de riesgo-UO'!I16</f>
        <v>Falta de directrices, en cuanto a la centralización de las comunicaciones a través de un único canal</v>
      </c>
      <c r="H15" s="35"/>
      <c r="I15" s="35"/>
      <c r="J15" s="35"/>
      <c r="K15" s="36"/>
      <c r="L15" s="36"/>
      <c r="M15" s="19">
        <f>'[1]01-Mapa de riesgo-UO'!W16</f>
        <v>0</v>
      </c>
      <c r="N15" s="18">
        <f>'[1]01-Mapa de riesgo-UO'!AB16</f>
        <v>0</v>
      </c>
      <c r="O15" s="18">
        <f>'[1]01-Mapa de riesgo-UO'!AF16</f>
        <v>0</v>
      </c>
      <c r="P15" s="17">
        <f>'[1]01-Mapa de riesgo-UO'!AK16</f>
        <v>0</v>
      </c>
      <c r="Q15" s="17">
        <f>'[1]01-Mapa de riesgo-UO'!AP16</f>
        <v>0</v>
      </c>
      <c r="R15" s="35"/>
      <c r="S15" s="46"/>
      <c r="T15" s="45"/>
      <c r="U15" s="13">
        <f>'[1]01-Mapa de riesgo-UO'!AW16</f>
        <v>0</v>
      </c>
      <c r="V15" s="13">
        <f>'[1]01-Mapa de riesgo-UO'!AX16</f>
        <v>0</v>
      </c>
      <c r="W15" s="12">
        <f>'[1]01-Mapa de riesgo-UO'!K16</f>
        <v>0</v>
      </c>
      <c r="X15" s="44"/>
      <c r="Y15" s="10"/>
      <c r="Z15" s="9"/>
      <c r="AA15" s="9"/>
      <c r="AB15" s="32"/>
      <c r="AC15" s="57"/>
    </row>
    <row r="16" spans="1:29" s="31" customFormat="1" ht="48" customHeight="1" x14ac:dyDescent="0.2">
      <c r="A16" s="30">
        <v>3</v>
      </c>
      <c r="B16" s="30" t="str">
        <f>'[1]01-Mapa de riesgo-UO'!D17</f>
        <v>ADMINISTRACIÓN_INSTITUCIONAL</v>
      </c>
      <c r="C16" s="29" t="str">
        <f>+'[1]01-Mapa de riesgo-UO'!F17</f>
        <v>SI</v>
      </c>
      <c r="D16" s="29" t="str">
        <f>'[1]01-Mapa de riesgo-UO'!J17</f>
        <v>Corrupción</v>
      </c>
      <c r="E16" s="29" t="str">
        <f>'[1]01-Mapa de riesgo-UO'!K17</f>
        <v>Manipulacion de los medios de comunicación de la Universidad</v>
      </c>
      <c r="F16" s="29" t="str">
        <f>'[1]01-Mapa de riesgo-UO'!L17</f>
        <v>Uso indebido de los medios de comunicaciòn con el fin de favorecer a terceros o intereses particulares</v>
      </c>
      <c r="G16" s="18" t="str">
        <f>'[1]01-Mapa de riesgo-UO'!I17</f>
        <v>Presiones por actores externos a la Universidad</v>
      </c>
      <c r="H16" s="29" t="str">
        <f>'[1]01-Mapa de riesgo-UO'!M17</f>
        <v>Crisis reputacional de la Universidad
Sanciones legales para la Universidad</v>
      </c>
      <c r="I16" s="26" t="str">
        <f>'[1]01-Mapa de riesgo-UO'!AT17</f>
        <v>MODERADO</v>
      </c>
      <c r="J16" s="29" t="str">
        <f>'[1]01-Mapa de riesgo-UO'!AU17</f>
        <v>SIN DEFINIR</v>
      </c>
      <c r="K16" s="50">
        <v>0</v>
      </c>
      <c r="L16" s="42" t="s">
        <v>73</v>
      </c>
      <c r="M16" s="19">
        <f>'[1]01-Mapa de riesgo-UO'!W17</f>
        <v>0</v>
      </c>
      <c r="N16" s="18">
        <f>'[1]01-Mapa de riesgo-UO'!AB17</f>
        <v>0</v>
      </c>
      <c r="O16" s="18">
        <f>'[1]01-Mapa de riesgo-UO'!AF17</f>
        <v>0</v>
      </c>
      <c r="P16" s="17">
        <f>'[1]01-Mapa de riesgo-UO'!AK17</f>
        <v>0</v>
      </c>
      <c r="Q16" s="17">
        <f>'[1]01-Mapa de riesgo-UO'!AP17</f>
        <v>0</v>
      </c>
      <c r="R16" s="26" t="str">
        <f>'[1]01-Mapa de riesgo-UO'!AR17</f>
        <v>INEXISTENTE</v>
      </c>
      <c r="S16" s="46"/>
      <c r="T16" s="45"/>
      <c r="U16" s="13">
        <f>'[1]01-Mapa de riesgo-UO'!AW17</f>
        <v>0</v>
      </c>
      <c r="V16" s="13">
        <f>'[1]01-Mapa de riesgo-UO'!AX17</f>
        <v>0</v>
      </c>
      <c r="W16" s="12" t="str">
        <f>'[1]01-Mapa de riesgo-UO'!K17</f>
        <v>Manipulacion de los medios de comunicación de la Universidad</v>
      </c>
      <c r="X16" s="44"/>
      <c r="Y16" s="10"/>
      <c r="Z16" s="9"/>
      <c r="AA16" s="9"/>
      <c r="AB16" s="25" t="s">
        <v>72</v>
      </c>
      <c r="AC16" s="2"/>
    </row>
    <row r="17" spans="1:29" s="31" customFormat="1" ht="48" customHeight="1" x14ac:dyDescent="0.2">
      <c r="A17" s="39"/>
      <c r="B17" s="39"/>
      <c r="C17" s="39"/>
      <c r="D17" s="39"/>
      <c r="E17" s="39"/>
      <c r="F17" s="39"/>
      <c r="G17" s="18" t="str">
        <f>'[1]01-Mapa de riesgo-UO'!I18</f>
        <v>Falta de ética al interior de la Universidad</v>
      </c>
      <c r="H17" s="39"/>
      <c r="I17" s="39"/>
      <c r="J17" s="39"/>
      <c r="K17" s="40"/>
      <c r="L17" s="40"/>
      <c r="M17" s="19">
        <f>'[1]01-Mapa de riesgo-UO'!W18</f>
        <v>0</v>
      </c>
      <c r="N17" s="18">
        <f>'[1]01-Mapa de riesgo-UO'!AB18</f>
        <v>0</v>
      </c>
      <c r="O17" s="18">
        <f>'[1]01-Mapa de riesgo-UO'!AF18</f>
        <v>0</v>
      </c>
      <c r="P17" s="17">
        <f>'[1]01-Mapa de riesgo-UO'!AK18</f>
        <v>0</v>
      </c>
      <c r="Q17" s="17">
        <f>'[1]01-Mapa de riesgo-UO'!AP18</f>
        <v>0</v>
      </c>
      <c r="R17" s="39"/>
      <c r="S17" s="46"/>
      <c r="T17" s="45"/>
      <c r="U17" s="13">
        <f>'[1]01-Mapa de riesgo-UO'!AW18</f>
        <v>0</v>
      </c>
      <c r="V17" s="13">
        <f>'[1]01-Mapa de riesgo-UO'!AX18</f>
        <v>0</v>
      </c>
      <c r="W17" s="12">
        <f>'[1]01-Mapa de riesgo-UO'!K18</f>
        <v>0</v>
      </c>
      <c r="X17" s="44"/>
      <c r="Y17" s="10"/>
      <c r="Z17" s="9"/>
      <c r="AA17" s="9"/>
      <c r="AB17" s="38"/>
      <c r="AC17" s="2"/>
    </row>
    <row r="18" spans="1:29" s="31" customFormat="1" ht="48" customHeight="1" x14ac:dyDescent="0.2">
      <c r="A18" s="35"/>
      <c r="B18" s="35"/>
      <c r="C18" s="35"/>
      <c r="D18" s="35"/>
      <c r="E18" s="35"/>
      <c r="F18" s="35"/>
      <c r="G18" s="18" t="str">
        <f>'[1]01-Mapa de riesgo-UO'!I19</f>
        <v>Falta de directrices, en cuanto a la centralización de las comunicaciones a través de un único canal</v>
      </c>
      <c r="H18" s="35"/>
      <c r="I18" s="35"/>
      <c r="J18" s="35"/>
      <c r="K18" s="36"/>
      <c r="L18" s="36"/>
      <c r="M18" s="19">
        <f>'[1]01-Mapa de riesgo-UO'!W19</f>
        <v>0</v>
      </c>
      <c r="N18" s="18">
        <f>'[1]01-Mapa de riesgo-UO'!AB19</f>
        <v>0</v>
      </c>
      <c r="O18" s="18">
        <f>'[1]01-Mapa de riesgo-UO'!AF19</f>
        <v>0</v>
      </c>
      <c r="P18" s="17">
        <f>'[1]01-Mapa de riesgo-UO'!AK19</f>
        <v>0</v>
      </c>
      <c r="Q18" s="17">
        <f>'[1]01-Mapa de riesgo-UO'!AP19</f>
        <v>0</v>
      </c>
      <c r="R18" s="35"/>
      <c r="S18" s="46"/>
      <c r="T18" s="45"/>
      <c r="U18" s="13">
        <f>'[1]01-Mapa de riesgo-UO'!AW19</f>
        <v>0</v>
      </c>
      <c r="V18" s="13">
        <f>'[1]01-Mapa de riesgo-UO'!AX19</f>
        <v>0</v>
      </c>
      <c r="W18" s="12">
        <f>'[1]01-Mapa de riesgo-UO'!K19</f>
        <v>0</v>
      </c>
      <c r="X18" s="44"/>
      <c r="Y18" s="10"/>
      <c r="Z18" s="9"/>
      <c r="AA18" s="9"/>
      <c r="AB18" s="32"/>
      <c r="AC18" s="2"/>
    </row>
    <row r="19" spans="1:29" s="31" customFormat="1" ht="48" customHeight="1" x14ac:dyDescent="0.2">
      <c r="A19" s="30">
        <v>4</v>
      </c>
      <c r="B19" s="30" t="str">
        <f>'[1]01-Mapa de riesgo-UO'!D20</f>
        <v>CONTROL_SEGUIMIENTO</v>
      </c>
      <c r="C19" s="29" t="str">
        <f>+'[1]01-Mapa de riesgo-UO'!F20</f>
        <v>SI</v>
      </c>
      <c r="D19" s="29" t="str">
        <f>'[1]01-Mapa de riesgo-UO'!J20</f>
        <v>Corrupción</v>
      </c>
      <c r="E19" s="29" t="str">
        <f>'[1]01-Mapa de riesgo-UO'!K20</f>
        <v>Favorecimiento en informes de auditoria o evaluación por intereses personales</v>
      </c>
      <c r="F19" s="29" t="str">
        <f>'[1]01-Mapa de riesgo-UO'!L20</f>
        <v>Manipulación de informes de control interno, a través de la omisión de posibles actos de corrupción o irregularidades administrativas</v>
      </c>
      <c r="G19" s="18" t="str">
        <f>'[1]01-Mapa de riesgo-UO'!I20</f>
        <v>Perdida de la objetividad e independencia en el ejercicio de auditoria (conflictos de interes)</v>
      </c>
      <c r="H19" s="29" t="str">
        <f>'[1]01-Mapa de riesgo-UO'!M20</f>
        <v>Afectación del buen nombre y reconocimiento de la Universidad
Faltas disciplinarias para el personal de la Oficina de Control Interno
Pérdida de credibilidad de la Oficina de Control Interno</v>
      </c>
      <c r="I19" s="26" t="str">
        <f>'[1]01-Mapa de riesgo-UO'!AT20</f>
        <v>LEVE</v>
      </c>
      <c r="J19" s="29" t="str">
        <f>'[1]01-Mapa de riesgo-UO'!AU20</f>
        <v>No. De  investigaciones al personal de control interno derivadas de hechos de corrupción</v>
      </c>
      <c r="K19" s="54">
        <v>0</v>
      </c>
      <c r="L19" s="52" t="s">
        <v>71</v>
      </c>
      <c r="M19" s="19" t="str">
        <f>'[1]01-Mapa de riesgo-UO'!W20</f>
        <v>Verificacion de la aplicación del Manual de auditoria que incluye el marco ético para la auditoria interna en la Universidad</v>
      </c>
      <c r="N19" s="18">
        <f>'[1]01-Mapa de riesgo-UO'!AB20</f>
        <v>0</v>
      </c>
      <c r="O19" s="18" t="str">
        <f>'[1]01-Mapa de riesgo-UO'!AF20</f>
        <v>Asignado</v>
      </c>
      <c r="P19" s="17" t="str">
        <f>'[1]01-Mapa de riesgo-UO'!AK20</f>
        <v>Oportuno</v>
      </c>
      <c r="Q19" s="17" t="str">
        <f>'[1]01-Mapa de riesgo-UO'!AP20</f>
        <v>Preventivo</v>
      </c>
      <c r="R19" s="26" t="str">
        <f>'[1]01-Mapa de riesgo-UO'!AR20</f>
        <v>ACEPTABLE</v>
      </c>
      <c r="S19" s="52" t="s">
        <v>70</v>
      </c>
      <c r="T19" s="52"/>
      <c r="U19" s="13" t="str">
        <f>'[1]01-Mapa de riesgo-UO'!AW20</f>
        <v>ASUMIR</v>
      </c>
      <c r="V19" s="13">
        <f>'[1]01-Mapa de riesgo-UO'!AX20</f>
        <v>0</v>
      </c>
      <c r="W19" s="12" t="str">
        <f>'[1]01-Mapa de riesgo-UO'!K20</f>
        <v>Favorecimiento en informes de auditoria o evaluación por intereses personales</v>
      </c>
      <c r="X19" s="44"/>
      <c r="Y19" s="10"/>
      <c r="Z19" s="9"/>
      <c r="AA19" s="9"/>
      <c r="AB19" s="25" t="s">
        <v>21</v>
      </c>
      <c r="AC19" s="2"/>
    </row>
    <row r="20" spans="1:29" s="31" customFormat="1" ht="48" customHeight="1" x14ac:dyDescent="0.2">
      <c r="A20" s="39"/>
      <c r="B20" s="39"/>
      <c r="C20" s="39"/>
      <c r="D20" s="39"/>
      <c r="E20" s="39"/>
      <c r="F20" s="39"/>
      <c r="G20" s="18" t="str">
        <f>'[1]01-Mapa de riesgo-UO'!I21</f>
        <v>Presión externa  al personal de control interno para favorecer a terceros</v>
      </c>
      <c r="H20" s="39"/>
      <c r="I20" s="39"/>
      <c r="J20" s="39"/>
      <c r="K20" s="54"/>
      <c r="L20" s="52"/>
      <c r="M20" s="19" t="str">
        <f>'[1]01-Mapa de riesgo-UO'!W21</f>
        <v>Aplicación de las normas internas relacionadas con la declatación de conflictos  de interes</v>
      </c>
      <c r="N20" s="18">
        <f>'[1]01-Mapa de riesgo-UO'!AB21</f>
        <v>0</v>
      </c>
      <c r="O20" s="18" t="str">
        <f>'[1]01-Mapa de riesgo-UO'!AF21</f>
        <v>Asignado</v>
      </c>
      <c r="P20" s="17" t="str">
        <f>'[1]01-Mapa de riesgo-UO'!AK21</f>
        <v>Oportuno</v>
      </c>
      <c r="Q20" s="17" t="str">
        <f>'[1]01-Mapa de riesgo-UO'!AP21</f>
        <v>Preventivo</v>
      </c>
      <c r="R20" s="39"/>
      <c r="S20" s="52" t="s">
        <v>69</v>
      </c>
      <c r="T20" s="52"/>
      <c r="U20" s="13" t="str">
        <f>'[1]01-Mapa de riesgo-UO'!AW21</f>
        <v>ASUMIR</v>
      </c>
      <c r="V20" s="13">
        <f>'[1]01-Mapa de riesgo-UO'!AX21</f>
        <v>0</v>
      </c>
      <c r="W20" s="12">
        <f>'[1]01-Mapa de riesgo-UO'!K21</f>
        <v>0</v>
      </c>
      <c r="X20" s="44"/>
      <c r="Y20" s="10"/>
      <c r="Z20" s="9"/>
      <c r="AA20" s="9"/>
      <c r="AB20" s="38"/>
      <c r="AC20" s="2"/>
    </row>
    <row r="21" spans="1:29" s="31" customFormat="1" ht="48" customHeight="1" x14ac:dyDescent="0.2">
      <c r="A21" s="35"/>
      <c r="B21" s="35"/>
      <c r="C21" s="35"/>
      <c r="D21" s="35"/>
      <c r="E21" s="35"/>
      <c r="F21" s="35"/>
      <c r="G21" s="18" t="str">
        <f>'[1]01-Mapa de riesgo-UO'!I22</f>
        <v>Personal no competente en el ejercicio de auditoria</v>
      </c>
      <c r="H21" s="35"/>
      <c r="I21" s="35"/>
      <c r="J21" s="35"/>
      <c r="K21" s="54"/>
      <c r="L21" s="52"/>
      <c r="M21" s="19">
        <f>'[1]01-Mapa de riesgo-UO'!W22</f>
        <v>0</v>
      </c>
      <c r="N21" s="18">
        <f>'[1]01-Mapa de riesgo-UO'!AB22</f>
        <v>0</v>
      </c>
      <c r="O21" s="18">
        <f>'[1]01-Mapa de riesgo-UO'!AF22</f>
        <v>0</v>
      </c>
      <c r="P21" s="17">
        <f>'[1]01-Mapa de riesgo-UO'!AK22</f>
        <v>0</v>
      </c>
      <c r="Q21" s="17">
        <f>'[1]01-Mapa de riesgo-UO'!AP22</f>
        <v>0</v>
      </c>
      <c r="R21" s="35"/>
      <c r="S21" s="52"/>
      <c r="T21" s="52"/>
      <c r="U21" s="13" t="str">
        <f>'[1]01-Mapa de riesgo-UO'!AW22</f>
        <v>ASUMIR</v>
      </c>
      <c r="V21" s="13">
        <f>'[1]01-Mapa de riesgo-UO'!AX22</f>
        <v>0</v>
      </c>
      <c r="W21" s="12">
        <f>'[1]01-Mapa de riesgo-UO'!K22</f>
        <v>0</v>
      </c>
      <c r="X21" s="44"/>
      <c r="Y21" s="10"/>
      <c r="Z21" s="9"/>
      <c r="AA21" s="9"/>
      <c r="AB21" s="32"/>
      <c r="AC21" s="2"/>
    </row>
    <row r="22" spans="1:29" s="31" customFormat="1" ht="48" customHeight="1" x14ac:dyDescent="0.2">
      <c r="A22" s="30">
        <v>5</v>
      </c>
      <c r="B22" s="30" t="str">
        <f>'[1]01-Mapa de riesgo-UO'!D23</f>
        <v>ADMINISTRACIÓN_INSTITUCIONAL</v>
      </c>
      <c r="C22" s="29" t="str">
        <f>+'[1]01-Mapa de riesgo-UO'!F23</f>
        <v>SI</v>
      </c>
      <c r="D22" s="29" t="str">
        <f>'[1]01-Mapa de riesgo-UO'!J23</f>
        <v>Tecnología</v>
      </c>
      <c r="E22" s="29" t="str">
        <f>'[1]01-Mapa de riesgo-UO'!K23</f>
        <v>Tecnológico</v>
      </c>
      <c r="F22" s="29" t="str">
        <f>'[1]01-Mapa de riesgo-UO'!L23</f>
        <v>Fallas en dispositivos físicos o virtuales, afectando el funcionamiento a las aplicaciones instaladas.</v>
      </c>
      <c r="G22" s="18" t="str">
        <f>'[1]01-Mapa de riesgo-UO'!I23</f>
        <v>Daños en dispositivos físicos o virtuales que alojan las aplicaciones institucionales</v>
      </c>
      <c r="H22" s="29" t="str">
        <f>'[1]01-Mapa de riesgo-UO'!M23</f>
        <v>1. Retrasos en las actividades propias de las dependencias. 
2. Servicio no disponible.
3. Perdida de la confianza de los usuarios.</v>
      </c>
      <c r="I22" s="26" t="str">
        <f>'[1]01-Mapa de riesgo-UO'!AT23</f>
        <v>LEVE</v>
      </c>
      <c r="J22" s="29" t="str">
        <f>'[1]01-Mapa de riesgo-UO'!AU23</f>
        <v>No. de minutos que los dispositivos físicos o virtuales estan disponibles/((365x24x60)/2)</v>
      </c>
      <c r="K22" s="54">
        <f>ROUND(((3060*100)/262800),3)%</f>
        <v>1.1639999999999999E-2</v>
      </c>
      <c r="L22" s="52" t="s">
        <v>68</v>
      </c>
      <c r="M22" s="19" t="str">
        <f>'[1]01-Mapa de riesgo-UO'!W23</f>
        <v>Software de Monitoreo de los servidores y reestablecimiento de los mismos</v>
      </c>
      <c r="N22" s="18">
        <f>'[1]01-Mapa de riesgo-UO'!AB23</f>
        <v>0</v>
      </c>
      <c r="O22" s="18" t="str">
        <f>'[1]01-Mapa de riesgo-UO'!AF23</f>
        <v>Asignado</v>
      </c>
      <c r="P22" s="17" t="str">
        <f>'[1]01-Mapa de riesgo-UO'!AK23</f>
        <v>Oportuno</v>
      </c>
      <c r="Q22" s="17" t="str">
        <f>'[1]01-Mapa de riesgo-UO'!AP23</f>
        <v>Detectivo</v>
      </c>
      <c r="R22" s="26" t="str">
        <f>'[1]01-Mapa de riesgo-UO'!AR23</f>
        <v>ACEPTABLE</v>
      </c>
      <c r="S22" s="34" t="s">
        <v>67</v>
      </c>
      <c r="T22" s="34"/>
      <c r="U22" s="13" t="str">
        <f>'[1]01-Mapa de riesgo-UO'!AW23</f>
        <v>ASUMIR</v>
      </c>
      <c r="V22" s="13">
        <f>'[1]01-Mapa de riesgo-UO'!AX23</f>
        <v>0</v>
      </c>
      <c r="W22" s="12" t="str">
        <f>'[1]01-Mapa de riesgo-UO'!K23</f>
        <v>Tecnológico</v>
      </c>
      <c r="X22" s="44"/>
      <c r="Y22" s="10"/>
      <c r="Z22" s="9"/>
      <c r="AA22" s="9"/>
      <c r="AB22" s="25" t="s">
        <v>21</v>
      </c>
      <c r="AC22" s="2"/>
    </row>
    <row r="23" spans="1:29" s="31" customFormat="1" ht="48" customHeight="1" x14ac:dyDescent="0.2">
      <c r="A23" s="39"/>
      <c r="B23" s="39"/>
      <c r="C23" s="39"/>
      <c r="D23" s="39"/>
      <c r="E23" s="39"/>
      <c r="F23" s="39"/>
      <c r="G23" s="18">
        <f>'[1]01-Mapa de riesgo-UO'!I24</f>
        <v>0</v>
      </c>
      <c r="H23" s="39"/>
      <c r="I23" s="39"/>
      <c r="J23" s="39"/>
      <c r="K23" s="54"/>
      <c r="L23" s="52"/>
      <c r="M23" s="19">
        <f>'[1]01-Mapa de riesgo-UO'!W24</f>
        <v>0</v>
      </c>
      <c r="N23" s="18">
        <f>'[1]01-Mapa de riesgo-UO'!AB24</f>
        <v>0</v>
      </c>
      <c r="O23" s="18">
        <f>'[1]01-Mapa de riesgo-UO'!AF24</f>
        <v>0</v>
      </c>
      <c r="P23" s="17">
        <f>'[1]01-Mapa de riesgo-UO'!AK24</f>
        <v>0</v>
      </c>
      <c r="Q23" s="17">
        <f>'[1]01-Mapa de riesgo-UO'!AP24</f>
        <v>0</v>
      </c>
      <c r="R23" s="39"/>
      <c r="S23" s="52"/>
      <c r="T23" s="52"/>
      <c r="U23" s="13" t="str">
        <f>'[1]01-Mapa de riesgo-UO'!AW24</f>
        <v>ASUMIR</v>
      </c>
      <c r="V23" s="13">
        <f>'[1]01-Mapa de riesgo-UO'!AX24</f>
        <v>0</v>
      </c>
      <c r="W23" s="12">
        <f>'[1]01-Mapa de riesgo-UO'!K24</f>
        <v>0</v>
      </c>
      <c r="X23" s="44"/>
      <c r="Y23" s="10"/>
      <c r="Z23" s="9"/>
      <c r="AA23" s="9"/>
      <c r="AB23" s="38"/>
      <c r="AC23" s="2"/>
    </row>
    <row r="24" spans="1:29" s="31" customFormat="1" ht="48" customHeight="1" x14ac:dyDescent="0.2">
      <c r="A24" s="35"/>
      <c r="B24" s="35"/>
      <c r="C24" s="35"/>
      <c r="D24" s="35"/>
      <c r="E24" s="35"/>
      <c r="F24" s="35"/>
      <c r="G24" s="18">
        <f>'[1]01-Mapa de riesgo-UO'!I25</f>
        <v>0</v>
      </c>
      <c r="H24" s="35"/>
      <c r="I24" s="35"/>
      <c r="J24" s="35"/>
      <c r="K24" s="54"/>
      <c r="L24" s="52"/>
      <c r="M24" s="19">
        <f>'[1]01-Mapa de riesgo-UO'!W25</f>
        <v>0</v>
      </c>
      <c r="N24" s="18">
        <f>'[1]01-Mapa de riesgo-UO'!AB25</f>
        <v>0</v>
      </c>
      <c r="O24" s="18">
        <f>'[1]01-Mapa de riesgo-UO'!AF25</f>
        <v>0</v>
      </c>
      <c r="P24" s="17">
        <f>'[1]01-Mapa de riesgo-UO'!AK25</f>
        <v>0</v>
      </c>
      <c r="Q24" s="17">
        <f>'[1]01-Mapa de riesgo-UO'!AP25</f>
        <v>0</v>
      </c>
      <c r="R24" s="35"/>
      <c r="S24" s="52"/>
      <c r="T24" s="52"/>
      <c r="U24" s="13" t="str">
        <f>'[1]01-Mapa de riesgo-UO'!AW25</f>
        <v>ASUMIR</v>
      </c>
      <c r="V24" s="13">
        <f>'[1]01-Mapa de riesgo-UO'!AX25</f>
        <v>0</v>
      </c>
      <c r="W24" s="12">
        <f>'[1]01-Mapa de riesgo-UO'!K25</f>
        <v>0</v>
      </c>
      <c r="X24" s="44"/>
      <c r="Y24" s="10"/>
      <c r="Z24" s="9"/>
      <c r="AA24" s="9"/>
      <c r="AB24" s="32"/>
      <c r="AC24" s="2"/>
    </row>
    <row r="25" spans="1:29" s="31" customFormat="1" ht="48" customHeight="1" x14ac:dyDescent="0.2">
      <c r="A25" s="30">
        <v>6</v>
      </c>
      <c r="B25" s="30" t="str">
        <f>'[1]01-Mapa de riesgo-UO'!D26</f>
        <v>DIRECCIONAMIENTO_INSTITUCIONAL</v>
      </c>
      <c r="C25" s="29" t="str">
        <f>+'[1]01-Mapa de riesgo-UO'!F26</f>
        <v>SI</v>
      </c>
      <c r="D25" s="29" t="str">
        <f>'[1]01-Mapa de riesgo-UO'!J26</f>
        <v>Corrupción</v>
      </c>
      <c r="E25" s="29" t="str">
        <f>'[1]01-Mapa de riesgo-UO'!K26</f>
        <v>Ejecución inadecuada de proyectos de la Oficina de Planeación (contratos, Ordenes contractuales,  resoluciones,  proyectos de operación comercial).</v>
      </c>
      <c r="F25" s="29" t="str">
        <f>'[1]01-Mapa de riesgo-UO'!L26</f>
        <v>Incumplimiento en la  ejecución de proyectos (contratos, Ordenes contractuales, resoluciones, proyectos de operación comercial) en el desarrollo y ejecución en cada una de sus etapas</v>
      </c>
      <c r="G25" s="18" t="str">
        <f>'[1]01-Mapa de riesgo-UO'!I26</f>
        <v>Bajo nivel de seguimiento periódico en la ejecución de proyectos (contratos, Ordenes de servicios, proyectos de operación comercial)</v>
      </c>
      <c r="H25" s="29" t="str">
        <f>'[1]01-Mapa de riesgo-UO'!M26</f>
        <v xml:space="preserve">Hallazgos por parte de entes de control
Detrimento patrimonial
Incumplimiento de resultados
Afectación de la imagen institucional </v>
      </c>
      <c r="I25" s="26" t="str">
        <f>'[1]01-Mapa de riesgo-UO'!AT26</f>
        <v>MODERADO</v>
      </c>
      <c r="J25" s="29" t="str">
        <f>'[1]01-Mapa de riesgo-UO'!AU26</f>
        <v>Contratos y/o proyectos ejecutados inadecuadamente /Total proyectos y/o contratos ejecutados</v>
      </c>
      <c r="K25" s="50">
        <v>0</v>
      </c>
      <c r="L25" s="42" t="s">
        <v>66</v>
      </c>
      <c r="M25" s="19" t="str">
        <f>'[1]01-Mapa de riesgo-UO'!W26</f>
        <v>Generar periodicamente alertas a los supervisores  e interventores frente al estado de los contratos y documentación contractual</v>
      </c>
      <c r="N25" s="18">
        <f>'[1]01-Mapa de riesgo-UO'!AB26</f>
        <v>0</v>
      </c>
      <c r="O25" s="18" t="str">
        <f>'[1]01-Mapa de riesgo-UO'!AF26</f>
        <v>Asignado</v>
      </c>
      <c r="P25" s="17" t="str">
        <f>'[1]01-Mapa de riesgo-UO'!AK26</f>
        <v>Oportuno</v>
      </c>
      <c r="Q25" s="17" t="str">
        <f>'[1]01-Mapa de riesgo-UO'!AP26</f>
        <v>Preventivo</v>
      </c>
      <c r="R25" s="26" t="str">
        <f>'[1]01-Mapa de riesgo-UO'!AR26</f>
        <v>FUERTE</v>
      </c>
      <c r="S25" s="46" t="s">
        <v>65</v>
      </c>
      <c r="T25" s="45"/>
      <c r="U25" s="13" t="str">
        <f>'[1]01-Mapa de riesgo-UO'!AW26</f>
        <v>REDUCIR</v>
      </c>
      <c r="V25" s="13" t="str">
        <f>'[1]01-Mapa de riesgo-UO'!AX26</f>
        <v>Definir tips informativos contractuales y de interventoría y supervisión con el fin de generar conocimiento sobre estos temas</v>
      </c>
      <c r="W25" s="12" t="str">
        <f>'[1]01-Mapa de riesgo-UO'!K26</f>
        <v>Ejecución inadecuada de proyectos de la Oficina de Planeación (contratos, Ordenes contractuales,  resoluciones,  proyectos de operación comercial).</v>
      </c>
      <c r="X25" s="33" t="s">
        <v>6</v>
      </c>
      <c r="Y25" s="33" t="s">
        <v>64</v>
      </c>
      <c r="Z25" s="33" t="s">
        <v>3</v>
      </c>
      <c r="AA25" s="9"/>
      <c r="AB25" s="25" t="s">
        <v>27</v>
      </c>
      <c r="AC25" s="2"/>
    </row>
    <row r="26" spans="1:29" s="31" customFormat="1" ht="48" customHeight="1" x14ac:dyDescent="0.2">
      <c r="A26" s="39"/>
      <c r="B26" s="39"/>
      <c r="C26" s="39"/>
      <c r="D26" s="39"/>
      <c r="E26" s="39"/>
      <c r="F26" s="39"/>
      <c r="G26" s="18" t="str">
        <f>'[1]01-Mapa de riesgo-UO'!I27</f>
        <v>Beneficiar a terceros sin el cumplimiento de requisitos contractuales</v>
      </c>
      <c r="H26" s="39"/>
      <c r="I26" s="39"/>
      <c r="J26" s="39"/>
      <c r="K26" s="40"/>
      <c r="L26" s="40"/>
      <c r="M26" s="19" t="str">
        <f>'[1]01-Mapa de riesgo-UO'!W27</f>
        <v xml:space="preserve">Realizar proceso de apoyo al seguimiento de la contratación de la oficina de Planeación </v>
      </c>
      <c r="N26" s="18">
        <f>'[1]01-Mapa de riesgo-UO'!AB27</f>
        <v>0</v>
      </c>
      <c r="O26" s="18" t="str">
        <f>'[1]01-Mapa de riesgo-UO'!AF27</f>
        <v>Asignado</v>
      </c>
      <c r="P26" s="17" t="str">
        <f>'[1]01-Mapa de riesgo-UO'!AK27</f>
        <v>Oportuno</v>
      </c>
      <c r="Q26" s="17" t="str">
        <f>'[1]01-Mapa de riesgo-UO'!AP27</f>
        <v>Preventivo</v>
      </c>
      <c r="R26" s="39"/>
      <c r="S26" s="46" t="s">
        <v>63</v>
      </c>
      <c r="T26" s="45"/>
      <c r="U26" s="13" t="str">
        <f>'[1]01-Mapa de riesgo-UO'!AW27</f>
        <v>REDUCIR</v>
      </c>
      <c r="V26" s="13" t="str">
        <f>'[1]01-Mapa de riesgo-UO'!AX27</f>
        <v>Designación de un profesional de seguimiento y control como apoyo a la interventoría y supervisión de proyectos /contratos (verificación de productos)</v>
      </c>
      <c r="W26" s="12">
        <f>'[1]01-Mapa de riesgo-UO'!K27</f>
        <v>0</v>
      </c>
      <c r="X26" s="33" t="s">
        <v>6</v>
      </c>
      <c r="Y26" s="33" t="s">
        <v>62</v>
      </c>
      <c r="Z26" s="33" t="s">
        <v>3</v>
      </c>
      <c r="AA26" s="9"/>
      <c r="AB26" s="38"/>
      <c r="AC26" s="2"/>
    </row>
    <row r="27" spans="1:29" s="31" customFormat="1" ht="48" customHeight="1" x14ac:dyDescent="0.2">
      <c r="A27" s="35"/>
      <c r="B27" s="35"/>
      <c r="C27" s="35"/>
      <c r="D27" s="35"/>
      <c r="E27" s="35"/>
      <c r="F27" s="35"/>
      <c r="G27" s="18" t="str">
        <f>'[1]01-Mapa de riesgo-UO'!I28</f>
        <v xml:space="preserve">Desarticulación de los procedimientos institucionales para el desarrollo y ejecución en cada una de sus etapas </v>
      </c>
      <c r="H27" s="35"/>
      <c r="I27" s="35"/>
      <c r="J27" s="35"/>
      <c r="K27" s="36"/>
      <c r="L27" s="36"/>
      <c r="M27" s="19" t="str">
        <f>'[1]01-Mapa de riesgo-UO'!W28</f>
        <v xml:space="preserve">Proceso de Control de seguimiento a pólizas de los contratos de la oficina de Planeación </v>
      </c>
      <c r="N27" s="18">
        <f>'[1]01-Mapa de riesgo-UO'!AB28</f>
        <v>0</v>
      </c>
      <c r="O27" s="18" t="str">
        <f>'[1]01-Mapa de riesgo-UO'!AF28</f>
        <v>Asignado</v>
      </c>
      <c r="P27" s="17" t="str">
        <f>'[1]01-Mapa de riesgo-UO'!AK28</f>
        <v>Oportuno</v>
      </c>
      <c r="Q27" s="17" t="str">
        <f>'[1]01-Mapa de riesgo-UO'!AP28</f>
        <v>Preventivo</v>
      </c>
      <c r="R27" s="35"/>
      <c r="S27" s="46" t="s">
        <v>61</v>
      </c>
      <c r="T27" s="45"/>
      <c r="U27" s="13">
        <f>'[1]01-Mapa de riesgo-UO'!AW28</f>
        <v>0</v>
      </c>
      <c r="V27" s="13">
        <f>'[1]01-Mapa de riesgo-UO'!AX28</f>
        <v>0</v>
      </c>
      <c r="W27" s="12">
        <f>'[1]01-Mapa de riesgo-UO'!K28</f>
        <v>0</v>
      </c>
      <c r="X27" s="44"/>
      <c r="Y27" s="10"/>
      <c r="Z27" s="9"/>
      <c r="AA27" s="9"/>
      <c r="AB27" s="32"/>
      <c r="AC27" s="2"/>
    </row>
    <row r="28" spans="1:29" s="31" customFormat="1" ht="48" customHeight="1" x14ac:dyDescent="0.2">
      <c r="A28" s="30">
        <v>7</v>
      </c>
      <c r="B28" s="30" t="str">
        <f>'[1]01-Mapa de riesgo-UO'!D29</f>
        <v>ASEGURAMIENTO_DE_LA_CALIDAD_INSTITUCIONAL</v>
      </c>
      <c r="C28" s="29" t="str">
        <f>+'[1]01-Mapa de riesgo-UO'!F29</f>
        <v>SI</v>
      </c>
      <c r="D28" s="29" t="str">
        <f>'[1]01-Mapa de riesgo-UO'!J29</f>
        <v>Estratégico</v>
      </c>
      <c r="E28" s="29" t="str">
        <f>'[1]01-Mapa de riesgo-UO'!K29</f>
        <v>Perdida de la acreditación por parte de las entidades certificadoras.</v>
      </c>
      <c r="F28" s="29" t="str">
        <f>'[1]01-Mapa de riesgo-UO'!L29</f>
        <v>Riesgo por la perdida del reconocimiento como institución de alta calidad ante organismos acreditadores</v>
      </c>
      <c r="G28" s="18" t="str">
        <f>'[1]01-Mapa de riesgo-UO'!I29</f>
        <v>Incumplimiento de las metas del plan de mejora por el bajo nivel de ejecución de las acciones establecidas.</v>
      </c>
      <c r="H28" s="29" t="str">
        <f>'[1]01-Mapa de riesgo-UO'!M29</f>
        <v>Afectación del reconocimiento y la visibilidad de la institución a nivel nacional e internacional
Pérdida de oportunidades en el contexto a nivel departamental, regional, nacional e internacional
Pérdida de la imagen institucional</v>
      </c>
      <c r="I28" s="26" t="str">
        <f>'[1]01-Mapa de riesgo-UO'!AT29</f>
        <v>LEVE</v>
      </c>
      <c r="J28" s="29" t="str">
        <f>'[1]01-Mapa de riesgo-UO'!AU29</f>
        <v>Nivel cumplimiento del Plan de Mejoramiento Institucional</v>
      </c>
      <c r="K28" s="50">
        <v>0.54</v>
      </c>
      <c r="L28" s="42" t="s">
        <v>60</v>
      </c>
      <c r="M28" s="19" t="str">
        <f>'[1]01-Mapa de riesgo-UO'!W29</f>
        <v>Seguimiento periódico del PMI.</v>
      </c>
      <c r="N28" s="18">
        <f>'[1]01-Mapa de riesgo-UO'!AB29</f>
        <v>0</v>
      </c>
      <c r="O28" s="18" t="str">
        <f>'[1]01-Mapa de riesgo-UO'!AF29</f>
        <v>Asignado</v>
      </c>
      <c r="P28" s="17" t="str">
        <f>'[1]01-Mapa de riesgo-UO'!AK29</f>
        <v>Oportuno</v>
      </c>
      <c r="Q28" s="17" t="str">
        <f>'[1]01-Mapa de riesgo-UO'!AP29</f>
        <v>Preventivo</v>
      </c>
      <c r="R28" s="26" t="str">
        <f>'[1]01-Mapa de riesgo-UO'!AR29</f>
        <v>FUERTE</v>
      </c>
      <c r="S28" s="46" t="s">
        <v>59</v>
      </c>
      <c r="T28" s="45"/>
      <c r="U28" s="13" t="str">
        <f>'[1]01-Mapa de riesgo-UO'!AW29</f>
        <v>ASUMIR</v>
      </c>
      <c r="V28" s="13">
        <f>'[1]01-Mapa de riesgo-UO'!AX29</f>
        <v>0</v>
      </c>
      <c r="W28" s="12" t="str">
        <f>'[1]01-Mapa de riesgo-UO'!K29</f>
        <v>Perdida de la acreditación por parte de las entidades certificadoras.</v>
      </c>
      <c r="X28" s="44"/>
      <c r="Y28" s="10"/>
      <c r="Z28" s="9"/>
      <c r="AA28" s="9"/>
      <c r="AB28" s="25" t="s">
        <v>27</v>
      </c>
      <c r="AC28" s="2"/>
    </row>
    <row r="29" spans="1:29" s="31" customFormat="1" ht="48" customHeight="1" x14ac:dyDescent="0.2">
      <c r="A29" s="39"/>
      <c r="B29" s="39"/>
      <c r="C29" s="39"/>
      <c r="D29" s="39"/>
      <c r="E29" s="39"/>
      <c r="F29" s="39"/>
      <c r="G29" s="18">
        <f>'[1]01-Mapa de riesgo-UO'!I30</f>
        <v>0</v>
      </c>
      <c r="H29" s="39"/>
      <c r="I29" s="39"/>
      <c r="J29" s="39"/>
      <c r="K29" s="40"/>
      <c r="L29" s="40"/>
      <c r="M29" s="19">
        <f>'[1]01-Mapa de riesgo-UO'!W30</f>
        <v>0</v>
      </c>
      <c r="N29" s="18">
        <f>'[1]01-Mapa de riesgo-UO'!AB30</f>
        <v>0</v>
      </c>
      <c r="O29" s="18">
        <f>'[1]01-Mapa de riesgo-UO'!AF30</f>
        <v>0</v>
      </c>
      <c r="P29" s="17">
        <f>'[1]01-Mapa de riesgo-UO'!AK30</f>
        <v>0</v>
      </c>
      <c r="Q29" s="17">
        <f>'[1]01-Mapa de riesgo-UO'!AP30</f>
        <v>0</v>
      </c>
      <c r="R29" s="39"/>
      <c r="S29" s="46"/>
      <c r="T29" s="45"/>
      <c r="U29" s="13" t="str">
        <f>'[1]01-Mapa de riesgo-UO'!AW30</f>
        <v>ASUMIR</v>
      </c>
      <c r="V29" s="13">
        <f>'[1]01-Mapa de riesgo-UO'!AX30</f>
        <v>0</v>
      </c>
      <c r="W29" s="12">
        <f>'[1]01-Mapa de riesgo-UO'!K30</f>
        <v>0</v>
      </c>
      <c r="X29" s="44"/>
      <c r="Y29" s="10"/>
      <c r="Z29" s="9"/>
      <c r="AA29" s="9"/>
      <c r="AB29" s="38"/>
      <c r="AC29" s="2"/>
    </row>
    <row r="30" spans="1:29" s="31" customFormat="1" ht="48" customHeight="1" x14ac:dyDescent="0.2">
      <c r="A30" s="35"/>
      <c r="B30" s="35"/>
      <c r="C30" s="35"/>
      <c r="D30" s="35"/>
      <c r="E30" s="35"/>
      <c r="F30" s="35"/>
      <c r="G30" s="18">
        <f>'[1]01-Mapa de riesgo-UO'!I31</f>
        <v>0</v>
      </c>
      <c r="H30" s="35"/>
      <c r="I30" s="35"/>
      <c r="J30" s="35"/>
      <c r="K30" s="36"/>
      <c r="L30" s="36"/>
      <c r="M30" s="19">
        <f>'[1]01-Mapa de riesgo-UO'!W31</f>
        <v>0</v>
      </c>
      <c r="N30" s="18">
        <f>'[1]01-Mapa de riesgo-UO'!AB31</f>
        <v>0</v>
      </c>
      <c r="O30" s="18">
        <f>'[1]01-Mapa de riesgo-UO'!AF31</f>
        <v>0</v>
      </c>
      <c r="P30" s="17">
        <f>'[1]01-Mapa de riesgo-UO'!AK31</f>
        <v>0</v>
      </c>
      <c r="Q30" s="17">
        <f>'[1]01-Mapa de riesgo-UO'!AP31</f>
        <v>0</v>
      </c>
      <c r="R30" s="35"/>
      <c r="S30" s="46"/>
      <c r="T30" s="45"/>
      <c r="U30" s="13" t="str">
        <f>'[1]01-Mapa de riesgo-UO'!AW31</f>
        <v>ASUMIR</v>
      </c>
      <c r="V30" s="13">
        <f>'[1]01-Mapa de riesgo-UO'!AX31</f>
        <v>0</v>
      </c>
      <c r="W30" s="12">
        <f>'[1]01-Mapa de riesgo-UO'!K31</f>
        <v>0</v>
      </c>
      <c r="X30" s="44"/>
      <c r="Y30" s="10"/>
      <c r="Z30" s="9"/>
      <c r="AA30" s="9"/>
      <c r="AB30" s="32"/>
      <c r="AC30" s="2"/>
    </row>
    <row r="31" spans="1:29" s="31" customFormat="1" ht="48" customHeight="1" x14ac:dyDescent="0.2">
      <c r="A31" s="30">
        <v>8</v>
      </c>
      <c r="B31" s="30" t="str">
        <f>'[1]01-Mapa de riesgo-UO'!D32</f>
        <v>ADMINISTRACIÓN_INSTITUCIONAL</v>
      </c>
      <c r="C31" s="29" t="str">
        <f>+'[1]01-Mapa de riesgo-UO'!F32</f>
        <v>SI</v>
      </c>
      <c r="D31" s="29" t="str">
        <f>'[1]01-Mapa de riesgo-UO'!J32</f>
        <v>Operacional</v>
      </c>
      <c r="E31" s="29" t="str">
        <f>'[1]01-Mapa de riesgo-UO'!K32</f>
        <v xml:space="preserve">Ilegitimidad en resultados electorales </v>
      </c>
      <c r="F31" s="29" t="str">
        <f>'[1]01-Mapa de riesgo-UO'!L32</f>
        <v>Resultados de elecciones con errores o irregularidades</v>
      </c>
      <c r="G31" s="18" t="str">
        <f>'[1]01-Mapa de riesgo-UO'!I32</f>
        <v>Desactualización de las bases de datos suministradas por las dependencias responsables o errónea certificación de los requisitos de los candidatos</v>
      </c>
      <c r="H31" s="29" t="str">
        <f>'[1]01-Mapa de riesgo-UO'!M32</f>
        <v>Impugnación de resultado electorales.                                                                                                                                                                                                                                                                                        Perdida de credibilidad en el sistema electoral de la Universidad</v>
      </c>
      <c r="I31" s="26" t="str">
        <f>'[1]01-Mapa de riesgo-UO'!AT32</f>
        <v>LEVE</v>
      </c>
      <c r="J31" s="29" t="str">
        <f>'[1]01-Mapa de riesgo-UO'!AU32</f>
        <v>Nùmero de impugnaciones electorales</v>
      </c>
      <c r="K31" s="54">
        <v>0</v>
      </c>
      <c r="L31" s="56" t="s">
        <v>58</v>
      </c>
      <c r="M31" s="19" t="str">
        <f>'[1]01-Mapa de riesgo-UO'!W32</f>
        <v>Elaboración de listados descentralizados por parte de las dependencias responsables</v>
      </c>
      <c r="N31" s="18" t="str">
        <f>'[1]01-Mapa de riesgo-UO'!AB32</f>
        <v>Software Gestion de Talento Humano y Software de Registro y Control</v>
      </c>
      <c r="O31" s="18" t="str">
        <f>'[1]01-Mapa de riesgo-UO'!AF32</f>
        <v>Asignado</v>
      </c>
      <c r="P31" s="17" t="str">
        <f>'[1]01-Mapa de riesgo-UO'!AK32</f>
        <v>Oportuno</v>
      </c>
      <c r="Q31" s="17" t="str">
        <f>'[1]01-Mapa de riesgo-UO'!AP32</f>
        <v>Detectivo</v>
      </c>
      <c r="R31" s="26" t="str">
        <f>'[1]01-Mapa de riesgo-UO'!AR32</f>
        <v>FUERTE</v>
      </c>
      <c r="S31" s="52" t="s">
        <v>57</v>
      </c>
      <c r="T31" s="52"/>
      <c r="U31" s="13" t="str">
        <f>'[1]01-Mapa de riesgo-UO'!AW32</f>
        <v>ASUMIR</v>
      </c>
      <c r="V31" s="13">
        <f>'[1]01-Mapa de riesgo-UO'!AX32</f>
        <v>0</v>
      </c>
      <c r="W31" s="12" t="str">
        <f>'[1]01-Mapa de riesgo-UO'!K32</f>
        <v xml:space="preserve">Ilegitimidad en resultados electorales </v>
      </c>
      <c r="X31" s="44"/>
      <c r="Y31" s="10"/>
      <c r="Z31" s="9"/>
      <c r="AA31" s="9"/>
      <c r="AB31" s="25" t="s">
        <v>27</v>
      </c>
      <c r="AC31" s="2"/>
    </row>
    <row r="32" spans="1:29" s="31" customFormat="1" ht="48" customHeight="1" x14ac:dyDescent="0.2">
      <c r="A32" s="39"/>
      <c r="B32" s="39"/>
      <c r="C32" s="39"/>
      <c r="D32" s="39"/>
      <c r="E32" s="39"/>
      <c r="F32" s="39"/>
      <c r="G32" s="18" t="str">
        <f>'[1]01-Mapa de riesgo-UO'!I33</f>
        <v>Errónea configuración de las votaciones, debido a que software requiera demasiadas configuraciones o permisos lo que podría generar fallas en las votaciones</v>
      </c>
      <c r="H32" s="39"/>
      <c r="I32" s="39"/>
      <c r="J32" s="39"/>
      <c r="K32" s="54"/>
      <c r="L32" s="55" t="s">
        <v>56</v>
      </c>
      <c r="M32" s="19" t="str">
        <f>'[1]01-Mapa de riesgo-UO'!W33</f>
        <v>Revisión de la configuración de las elecciones y Auditoria por parte de Control Interno</v>
      </c>
      <c r="N32" s="18">
        <f>'[1]01-Mapa de riesgo-UO'!AB33</f>
        <v>0</v>
      </c>
      <c r="O32" s="18" t="str">
        <f>'[1]01-Mapa de riesgo-UO'!AF33</f>
        <v>Asignado</v>
      </c>
      <c r="P32" s="17" t="str">
        <f>'[1]01-Mapa de riesgo-UO'!AK33</f>
        <v>Oportuno</v>
      </c>
      <c r="Q32" s="17" t="str">
        <f>'[1]01-Mapa de riesgo-UO'!AP33</f>
        <v>Preventivo</v>
      </c>
      <c r="R32" s="39"/>
      <c r="S32" s="52" t="s">
        <v>55</v>
      </c>
      <c r="T32" s="52"/>
      <c r="U32" s="13" t="str">
        <f>'[1]01-Mapa de riesgo-UO'!AW33</f>
        <v>ASUMIR</v>
      </c>
      <c r="V32" s="13">
        <f>'[1]01-Mapa de riesgo-UO'!AX33</f>
        <v>0</v>
      </c>
      <c r="W32" s="12">
        <f>'[1]01-Mapa de riesgo-UO'!K33</f>
        <v>0</v>
      </c>
      <c r="X32" s="44"/>
      <c r="Y32" s="10"/>
      <c r="Z32" s="9"/>
      <c r="AA32" s="9"/>
      <c r="AB32" s="38"/>
      <c r="AC32" s="2"/>
    </row>
    <row r="33" spans="1:29" s="31" customFormat="1" ht="48" customHeight="1" x14ac:dyDescent="0.2">
      <c r="A33" s="35"/>
      <c r="B33" s="35"/>
      <c r="C33" s="35"/>
      <c r="D33" s="35"/>
      <c r="E33" s="35"/>
      <c r="F33" s="35"/>
      <c r="G33" s="18" t="str">
        <f>'[1]01-Mapa de riesgo-UO'!I34</f>
        <v>Fallas técnicas del servidor, o por problemas de energía eléctrica o conexión a Internet</v>
      </c>
      <c r="H33" s="35"/>
      <c r="I33" s="35"/>
      <c r="J33" s="35"/>
      <c r="K33" s="54"/>
      <c r="L33" s="53" t="s">
        <v>54</v>
      </c>
      <c r="M33" s="19" t="str">
        <f>'[1]01-Mapa de riesgo-UO'!W34</f>
        <v>Pruebas de simulación de las votaciones</v>
      </c>
      <c r="N33" s="18" t="str">
        <f>'[1]01-Mapa de riesgo-UO'!AB34</f>
        <v>Software de Votaciones</v>
      </c>
      <c r="O33" s="18" t="str">
        <f>'[1]01-Mapa de riesgo-UO'!AF34</f>
        <v>Asignado</v>
      </c>
      <c r="P33" s="17" t="str">
        <f>'[1]01-Mapa de riesgo-UO'!AK34</f>
        <v>Oportuno</v>
      </c>
      <c r="Q33" s="17" t="str">
        <f>'[1]01-Mapa de riesgo-UO'!AP34</f>
        <v>Preventivo</v>
      </c>
      <c r="R33" s="35"/>
      <c r="S33" s="52" t="s">
        <v>53</v>
      </c>
      <c r="T33" s="52"/>
      <c r="U33" s="13" t="str">
        <f>'[1]01-Mapa de riesgo-UO'!AW34</f>
        <v>ASUMIR</v>
      </c>
      <c r="V33" s="13">
        <f>'[1]01-Mapa de riesgo-UO'!AX34</f>
        <v>0</v>
      </c>
      <c r="W33" s="12">
        <f>'[1]01-Mapa de riesgo-UO'!K34</f>
        <v>0</v>
      </c>
      <c r="X33" s="44"/>
      <c r="Y33" s="10"/>
      <c r="Z33" s="9"/>
      <c r="AA33" s="9"/>
      <c r="AB33" s="32"/>
      <c r="AC33" s="2"/>
    </row>
    <row r="34" spans="1:29" s="31" customFormat="1" ht="48" customHeight="1" x14ac:dyDescent="0.2">
      <c r="A34" s="30">
        <v>9</v>
      </c>
      <c r="B34" s="30" t="str">
        <f>'[1]01-Mapa de riesgo-UO'!D35</f>
        <v>CONTROL_SEGUIMIENTO</v>
      </c>
      <c r="C34" s="29" t="str">
        <f>+'[1]01-Mapa de riesgo-UO'!F35</f>
        <v>SI</v>
      </c>
      <c r="D34" s="29" t="str">
        <f>'[1]01-Mapa de riesgo-UO'!J35</f>
        <v>Cumplimiento</v>
      </c>
      <c r="E34" s="29" t="str">
        <f>'[1]01-Mapa de riesgo-UO'!K35</f>
        <v>Incumplimiento de los tiempos establecidos en la Ley para dar respuesta oportuna de PQRS  interpuestas por la Ciudadanía a través de los diferentes canales establecidos por la universidad.</v>
      </c>
      <c r="F34" s="29" t="str">
        <f>'[1]01-Mapa de riesgo-UO'!L35</f>
        <v xml:space="preserve">Responder por fuera de los términos establecidos por la Ley a los diferentes PQRS recibidos en la Institución. </v>
      </c>
      <c r="G34" s="18" t="str">
        <f>'[1]01-Mapa de riesgo-UO'!I35</f>
        <v>Error u omisión por parte de los responsables  encargados de dar respuesta a los PQRS</v>
      </c>
      <c r="H34" s="29" t="str">
        <f>'[1]01-Mapa de riesgo-UO'!M35</f>
        <v>Falta disciplinaria.
Insatisfacción por parte del   ciudadano
Sanción o hallazgo por parte de entes de control
Pérdida de imagen de la institución.</v>
      </c>
      <c r="I34" s="26" t="str">
        <f>'[1]01-Mapa de riesgo-UO'!AT35</f>
        <v>LEVE</v>
      </c>
      <c r="J34" s="29" t="str">
        <f>'[1]01-Mapa de riesgo-UO'!AU35</f>
        <v xml:space="preserve">(No. PQRS sin responder en los tiempos establecidos durante el año / total de PQRS  recibidas durante el año)*100  </v>
      </c>
      <c r="K34" s="42">
        <v>0</v>
      </c>
      <c r="L34" s="42" t="s">
        <v>52</v>
      </c>
      <c r="M34" s="19" t="str">
        <f>'[1]01-Mapa de riesgo-UO'!W35</f>
        <v>Generación de alertas por correo electrónico y visuales en el aplicativo PQRS a los responsables de cada unidad organizacional, con respecto al estado de los PQRS pendientes por responder.</v>
      </c>
      <c r="N34" s="18" t="str">
        <f>'[1]01-Mapa de riesgo-UO'!AB35</f>
        <v>Aplicativo PQRS</v>
      </c>
      <c r="O34" s="18" t="str">
        <f>'[1]01-Mapa de riesgo-UO'!AF35</f>
        <v>Asignado</v>
      </c>
      <c r="P34" s="17" t="str">
        <f>'[1]01-Mapa de riesgo-UO'!AK35</f>
        <v>Oportuno</v>
      </c>
      <c r="Q34" s="17" t="str">
        <f>'[1]01-Mapa de riesgo-UO'!AP35</f>
        <v>Preventivo</v>
      </c>
      <c r="R34" s="26" t="str">
        <f>'[1]01-Mapa de riesgo-UO'!AR35</f>
        <v>FUERTE</v>
      </c>
      <c r="S34" s="46" t="s">
        <v>51</v>
      </c>
      <c r="T34" s="45"/>
      <c r="U34" s="13" t="str">
        <f>'[1]01-Mapa de riesgo-UO'!AW35</f>
        <v>ASUMIR</v>
      </c>
      <c r="V34" s="13">
        <f>'[1]01-Mapa de riesgo-UO'!AX35</f>
        <v>0</v>
      </c>
      <c r="W34" s="12" t="str">
        <f>'[1]01-Mapa de riesgo-UO'!K35</f>
        <v>Incumplimiento de los tiempos establecidos en la Ley para dar respuesta oportuna de PQRS  interpuestas por la Ciudadanía a través de los diferentes canales establecidos por la universidad.</v>
      </c>
      <c r="X34" s="44"/>
      <c r="Y34" s="10"/>
      <c r="Z34" s="9"/>
      <c r="AA34" s="9"/>
      <c r="AB34" s="25" t="s">
        <v>27</v>
      </c>
      <c r="AC34" s="2"/>
    </row>
    <row r="35" spans="1:29" s="31" customFormat="1" ht="48" customHeight="1" x14ac:dyDescent="0.2">
      <c r="A35" s="39"/>
      <c r="B35" s="39"/>
      <c r="C35" s="39"/>
      <c r="D35" s="39"/>
      <c r="E35" s="39"/>
      <c r="F35" s="39"/>
      <c r="G35" s="18" t="str">
        <f>'[1]01-Mapa de riesgo-UO'!I36</f>
        <v xml:space="preserve">Limitaciones en los accesos a los medios tecnológicos para dar respuesta oportuna. </v>
      </c>
      <c r="H35" s="39"/>
      <c r="I35" s="39"/>
      <c r="J35" s="39"/>
      <c r="K35" s="40"/>
      <c r="L35" s="40"/>
      <c r="M35" s="19" t="str">
        <f>'[1]01-Mapa de riesgo-UO'!W36</f>
        <v>Socialización del Sistema PQRS y de la normatividad aplicable a la institución.</v>
      </c>
      <c r="N35" s="18">
        <f>'[1]01-Mapa de riesgo-UO'!AB36</f>
        <v>0</v>
      </c>
      <c r="O35" s="18" t="str">
        <f>'[1]01-Mapa de riesgo-UO'!AF36</f>
        <v>Asignado</v>
      </c>
      <c r="P35" s="17" t="str">
        <f>'[1]01-Mapa de riesgo-UO'!AK36</f>
        <v>Oportuno</v>
      </c>
      <c r="Q35" s="17" t="str">
        <f>'[1]01-Mapa de riesgo-UO'!AP36</f>
        <v>Preventivo</v>
      </c>
      <c r="R35" s="39"/>
      <c r="S35" s="46" t="s">
        <v>50</v>
      </c>
      <c r="T35" s="45"/>
      <c r="U35" s="13" t="str">
        <f>'[1]01-Mapa de riesgo-UO'!AW36</f>
        <v>ASUMIR</v>
      </c>
      <c r="V35" s="13">
        <f>'[1]01-Mapa de riesgo-UO'!AX36</f>
        <v>0</v>
      </c>
      <c r="W35" s="12">
        <f>'[1]01-Mapa de riesgo-UO'!K36</f>
        <v>0</v>
      </c>
      <c r="X35" s="44"/>
      <c r="Y35" s="10"/>
      <c r="Z35" s="9"/>
      <c r="AA35" s="9"/>
      <c r="AB35" s="38"/>
      <c r="AC35" s="2"/>
    </row>
    <row r="36" spans="1:29" s="31" customFormat="1" ht="48" customHeight="1" x14ac:dyDescent="0.2">
      <c r="A36" s="35"/>
      <c r="B36" s="35"/>
      <c r="C36" s="35"/>
      <c r="D36" s="35"/>
      <c r="E36" s="35"/>
      <c r="F36" s="35"/>
      <c r="G36" s="18">
        <f>'[1]01-Mapa de riesgo-UO'!I37</f>
        <v>0</v>
      </c>
      <c r="H36" s="35"/>
      <c r="I36" s="35"/>
      <c r="J36" s="35"/>
      <c r="K36" s="36"/>
      <c r="L36" s="36"/>
      <c r="M36" s="19">
        <f>'[1]01-Mapa de riesgo-UO'!W37</f>
        <v>0</v>
      </c>
      <c r="N36" s="18">
        <f>'[1]01-Mapa de riesgo-UO'!AB37</f>
        <v>0</v>
      </c>
      <c r="O36" s="18">
        <f>'[1]01-Mapa de riesgo-UO'!AF37</f>
        <v>0</v>
      </c>
      <c r="P36" s="17">
        <f>'[1]01-Mapa de riesgo-UO'!AK37</f>
        <v>0</v>
      </c>
      <c r="Q36" s="17">
        <f>'[1]01-Mapa de riesgo-UO'!AP37</f>
        <v>0</v>
      </c>
      <c r="R36" s="35"/>
      <c r="S36" s="46"/>
      <c r="T36" s="45"/>
      <c r="U36" s="13" t="str">
        <f>'[1]01-Mapa de riesgo-UO'!AW37</f>
        <v>ASUMIR</v>
      </c>
      <c r="V36" s="13">
        <f>'[1]01-Mapa de riesgo-UO'!AX37</f>
        <v>0</v>
      </c>
      <c r="W36" s="12">
        <f>'[1]01-Mapa de riesgo-UO'!K37</f>
        <v>0</v>
      </c>
      <c r="X36" s="44"/>
      <c r="Y36" s="10"/>
      <c r="Z36" s="9"/>
      <c r="AA36" s="9"/>
      <c r="AB36" s="32"/>
      <c r="AC36" s="2"/>
    </row>
    <row r="37" spans="1:29" s="31" customFormat="1" ht="48" customHeight="1" x14ac:dyDescent="0.2">
      <c r="A37" s="30">
        <v>10</v>
      </c>
      <c r="B37" s="30" t="str">
        <f>'[1]01-Mapa de riesgo-UO'!D38</f>
        <v>DIRECCIONAMIENTO_INSTITUCIONAL</v>
      </c>
      <c r="C37" s="29" t="str">
        <f>+'[1]01-Mapa de riesgo-UO'!F38</f>
        <v>SI</v>
      </c>
      <c r="D37" s="29" t="str">
        <f>'[1]01-Mapa de riesgo-UO'!J38</f>
        <v>Financiero</v>
      </c>
      <c r="E37" s="29" t="str">
        <f>'[1]01-Mapa de riesgo-UO'!K38</f>
        <v>Ajustes en el presupuesto Institucional no previstos o aplazamientos de gastos priorizados para la vigencia.</v>
      </c>
      <c r="F37" s="29" t="str">
        <f>'[1]01-Mapa de riesgo-UO'!L38</f>
        <v>Probabilidad de requerirse ajustes en el presupuesto Institucional no previstos o aplazamientos de gastos priorizados para la vigencia, para atender gastos adicionales no proyectados</v>
      </c>
      <c r="G37" s="18" t="str">
        <f>'[1]01-Mapa de riesgo-UO'!I38</f>
        <v>Manualidad en la obtención y consolidación de la información necesaria para los análisis financieros respectivos.</v>
      </c>
      <c r="H37" s="29" t="str">
        <f>'[1]01-Mapa de riesgo-UO'!M38</f>
        <v xml:space="preserve">Insuficiencia en los recursos presupuestados para la atención de las necesidades para la sostenibilidad Institucional. 
Insatisfacción por parte de las dependencias académicas y administrativas afectadas por los cambios presupuestales. </v>
      </c>
      <c r="I37" s="26" t="str">
        <f>'[1]01-Mapa de riesgo-UO'!AT38</f>
        <v>MODERADO</v>
      </c>
      <c r="J37" s="29" t="str">
        <f>'[1]01-Mapa de riesgo-UO'!AU38</f>
        <v>(Gastos adicionales no contemplados en la vigencia / Total presupuesto Institucional de la vigencia) * 100</v>
      </c>
      <c r="K37" s="51">
        <v>4.3E-3</v>
      </c>
      <c r="L37" s="42" t="s">
        <v>49</v>
      </c>
      <c r="M37" s="19" t="str">
        <f>'[1]01-Mapa de riesgo-UO'!W38</f>
        <v>Trazabilidad de ejecución de gastos de la vigencia, mediante reportes de los sistemas de información disponibles</v>
      </c>
      <c r="N37" s="18">
        <f>'[1]01-Mapa de riesgo-UO'!AB38</f>
        <v>0</v>
      </c>
      <c r="O37" s="18" t="str">
        <f>'[1]01-Mapa de riesgo-UO'!AF38</f>
        <v>Asignado</v>
      </c>
      <c r="P37" s="17" t="str">
        <f>'[1]01-Mapa de riesgo-UO'!AK38</f>
        <v>Oportuno</v>
      </c>
      <c r="Q37" s="17" t="str">
        <f>'[1]01-Mapa de riesgo-UO'!AP38</f>
        <v>Preventivo</v>
      </c>
      <c r="R37" s="26" t="str">
        <f>'[1]01-Mapa de riesgo-UO'!AR38</f>
        <v>ACEPTABLE</v>
      </c>
      <c r="S37" s="46" t="s">
        <v>48</v>
      </c>
      <c r="T37" s="45"/>
      <c r="U37" s="13" t="str">
        <f>'[1]01-Mapa de riesgo-UO'!AW38</f>
        <v>REDUCIR</v>
      </c>
      <c r="V37" s="13" t="str">
        <f>'[1]01-Mapa de riesgo-UO'!AX38</f>
        <v>Generar espacios de socialización y retroalimentación de las necesidades del presupuesto en las facultades y dependencias administrativas.</v>
      </c>
      <c r="W37" s="12" t="str">
        <f>'[1]01-Mapa de riesgo-UO'!K38</f>
        <v>Ajustes en el presupuesto Institucional no previstos o aplazamientos de gastos priorizados para la vigencia.</v>
      </c>
      <c r="X37" s="33" t="s">
        <v>6</v>
      </c>
      <c r="Y37" s="33" t="s">
        <v>47</v>
      </c>
      <c r="Z37" s="33" t="s">
        <v>3</v>
      </c>
      <c r="AA37" s="9"/>
      <c r="AB37" s="25" t="s">
        <v>21</v>
      </c>
      <c r="AC37" s="2"/>
    </row>
    <row r="38" spans="1:29" s="31" customFormat="1" ht="48" customHeight="1" x14ac:dyDescent="0.2">
      <c r="A38" s="39"/>
      <c r="B38" s="39"/>
      <c r="C38" s="39"/>
      <c r="D38" s="39"/>
      <c r="E38" s="39"/>
      <c r="F38" s="39"/>
      <c r="G38" s="18" t="str">
        <f>'[1]01-Mapa de riesgo-UO'!I39</f>
        <v>Omisión de información en la planeación e identificación de necesidades presupuestales desde las dependencias académicas y administrativas</v>
      </c>
      <c r="H38" s="39"/>
      <c r="I38" s="39"/>
      <c r="J38" s="39"/>
      <c r="K38" s="40"/>
      <c r="L38" s="40"/>
      <c r="M38" s="19" t="str">
        <f>'[1]01-Mapa de riesgo-UO'!W39</f>
        <v xml:space="preserve">Herramienta tecnológica para la consolidación y monitoreo de necesidades presupuestales de cada dependencia. </v>
      </c>
      <c r="N38" s="18">
        <f>'[1]01-Mapa de riesgo-UO'!AB39</f>
        <v>0</v>
      </c>
      <c r="O38" s="18" t="str">
        <f>'[1]01-Mapa de riesgo-UO'!AF39</f>
        <v>Asignado</v>
      </c>
      <c r="P38" s="17" t="str">
        <f>'[1]01-Mapa de riesgo-UO'!AK39</f>
        <v>Oportuno</v>
      </c>
      <c r="Q38" s="17" t="str">
        <f>'[1]01-Mapa de riesgo-UO'!AP39</f>
        <v>Preventivo</v>
      </c>
      <c r="R38" s="39"/>
      <c r="S38" s="46" t="s">
        <v>46</v>
      </c>
      <c r="T38" s="45"/>
      <c r="U38" s="13" t="str">
        <f>'[1]01-Mapa de riesgo-UO'!AW39</f>
        <v>REDUCIR</v>
      </c>
      <c r="V38" s="13" t="str">
        <f>'[1]01-Mapa de riesgo-UO'!AX39</f>
        <v xml:space="preserve">Generar alertas a través de correo electrónico ante la observancia de inconsistencias o carencia de diligenciamiento de necesidades de presupuesto en la herramienta tecnológica. </v>
      </c>
      <c r="W38" s="12">
        <f>'[1]01-Mapa de riesgo-UO'!K39</f>
        <v>0</v>
      </c>
      <c r="X38" s="33" t="s">
        <v>6</v>
      </c>
      <c r="Y38" s="33" t="s">
        <v>45</v>
      </c>
      <c r="Z38" s="33" t="s">
        <v>3</v>
      </c>
      <c r="AA38" s="9"/>
      <c r="AB38" s="38"/>
      <c r="AC38" s="2"/>
    </row>
    <row r="39" spans="1:29" s="31" customFormat="1" ht="48" customHeight="1" x14ac:dyDescent="0.2">
      <c r="A39" s="35"/>
      <c r="B39" s="35"/>
      <c r="C39" s="35"/>
      <c r="D39" s="35"/>
      <c r="E39" s="35"/>
      <c r="F39" s="35"/>
      <c r="G39" s="18" t="str">
        <f>'[1]01-Mapa de riesgo-UO'!I40</f>
        <v>Aprobación por parte de los órganos colegiados, de propuestas  que no contaron con el análisis financiero respectivo de manera previa.</v>
      </c>
      <c r="H39" s="35"/>
      <c r="I39" s="35"/>
      <c r="J39" s="35"/>
      <c r="K39" s="36"/>
      <c r="L39" s="36"/>
      <c r="M39" s="19" t="str">
        <f>'[1]01-Mapa de riesgo-UO'!W40</f>
        <v>Monitoreo y solicitud información de proyectos a proponentes previa reunión para la toma de desiciones, estén incluidas o no en los ordenes del día</v>
      </c>
      <c r="N39" s="18">
        <f>'[1]01-Mapa de riesgo-UO'!AB40</f>
        <v>0</v>
      </c>
      <c r="O39" s="18" t="str">
        <f>'[1]01-Mapa de riesgo-UO'!AF40</f>
        <v>Asignado</v>
      </c>
      <c r="P39" s="17" t="str">
        <f>'[1]01-Mapa de riesgo-UO'!AK40</f>
        <v>Oportuno</v>
      </c>
      <c r="Q39" s="17" t="str">
        <f>'[1]01-Mapa de riesgo-UO'!AP40</f>
        <v>Preventivo</v>
      </c>
      <c r="R39" s="35"/>
      <c r="S39" s="46" t="s">
        <v>44</v>
      </c>
      <c r="T39" s="45"/>
      <c r="U39" s="13" t="str">
        <f>'[1]01-Mapa de riesgo-UO'!AW40</f>
        <v>REDUCIR</v>
      </c>
      <c r="V39" s="13" t="str">
        <f>'[1]01-Mapa de riesgo-UO'!AX40</f>
        <v>Acordar con la Secretaria General, el no tramitar algún acuerdo con impacto financiero, sin que previamente se haya emitido el concepto correspondiente.</v>
      </c>
      <c r="W39" s="12">
        <f>'[1]01-Mapa de riesgo-UO'!K40</f>
        <v>0</v>
      </c>
      <c r="X39" s="33" t="s">
        <v>6</v>
      </c>
      <c r="Y39" s="33" t="s">
        <v>43</v>
      </c>
      <c r="Z39" s="33" t="s">
        <v>3</v>
      </c>
      <c r="AA39" s="9"/>
      <c r="AB39" s="32"/>
      <c r="AC39" s="2"/>
    </row>
    <row r="40" spans="1:29" s="31" customFormat="1" ht="48" customHeight="1" x14ac:dyDescent="0.2">
      <c r="A40" s="30">
        <v>11</v>
      </c>
      <c r="B40" s="30" t="str">
        <f>'[1]01-Mapa de riesgo-UO'!D41</f>
        <v>EXTENSIÓN_PROYECCIÓN_SOCIAL</v>
      </c>
      <c r="C40" s="29" t="str">
        <f>+'[1]01-Mapa de riesgo-UO'!F41</f>
        <v>SI</v>
      </c>
      <c r="D40" s="29" t="str">
        <f>'[1]01-Mapa de riesgo-UO'!J41</f>
        <v>Operacional</v>
      </c>
      <c r="E40" s="29" t="str">
        <f>'[1]01-Mapa de riesgo-UO'!K41</f>
        <v>Probabilidad de que se presenten contratos o convenios entre la universidad y entes externos que no cumplan con los lineamientos institucionales y no cuentan con respaldo financiero.</v>
      </c>
      <c r="F40" s="29" t="str">
        <f>'[1]01-Mapa de riesgo-UO'!L41</f>
        <v>Contratos o convenios no alineados a las directrices institucionales.</v>
      </c>
      <c r="G40" s="18" t="str">
        <f>'[1]01-Mapa de riesgo-UO'!I41</f>
        <v xml:space="preserve">Desconocimiento de los lineamientos por parte del personal de la Institución para la suscripción de contratos o convenios. </v>
      </c>
      <c r="H40" s="29" t="str">
        <f>'[1]01-Mapa de riesgo-UO'!M41</f>
        <v xml:space="preserve">Compromisos adquiridos en los proyectos que superan los ingresos pactados para la prestación del servicio.
Reintegros presupuestales a las entidades por incumplimiento de compromisos.
Consecuencias legales por incumplimiento en lo que se habia pactado </v>
      </c>
      <c r="I40" s="26" t="str">
        <f>'[1]01-Mapa de riesgo-UO'!AT41</f>
        <v>LEVE</v>
      </c>
      <c r="J40" s="29" t="str">
        <f>'[1]01-Mapa de riesgo-UO'!AU41</f>
        <v>(No. de convenios y contratatos  revisados por la VAF / Total convenios y contratos suscritos en la univesidad ) * 100</v>
      </c>
      <c r="K40" s="50">
        <v>1</v>
      </c>
      <c r="L40" s="42" t="s">
        <v>42</v>
      </c>
      <c r="M40" s="19" t="str">
        <f>'[1]01-Mapa de riesgo-UO'!W41</f>
        <v>Revisión por parte de la Vicerrectoría Administrativa y Financiera de los contratos y convenios que se envían desde la Oficina Jurídica.</v>
      </c>
      <c r="N40" s="18">
        <f>'[1]01-Mapa de riesgo-UO'!AB41</f>
        <v>0</v>
      </c>
      <c r="O40" s="18" t="str">
        <f>'[1]01-Mapa de riesgo-UO'!AF41</f>
        <v>Asignado</v>
      </c>
      <c r="P40" s="17" t="str">
        <f>'[1]01-Mapa de riesgo-UO'!AK41</f>
        <v>Oportuno</v>
      </c>
      <c r="Q40" s="17" t="str">
        <f>'[1]01-Mapa de riesgo-UO'!AP41</f>
        <v>Detectivo</v>
      </c>
      <c r="R40" s="26" t="str">
        <f>'[1]01-Mapa de riesgo-UO'!AR41</f>
        <v>ACEPTABLE</v>
      </c>
      <c r="S40" s="46" t="s">
        <v>41</v>
      </c>
      <c r="T40" s="45"/>
      <c r="U40" s="13" t="str">
        <f>'[1]01-Mapa de riesgo-UO'!AW41</f>
        <v>ASUMIR</v>
      </c>
      <c r="V40" s="13">
        <f>'[1]01-Mapa de riesgo-UO'!AX41</f>
        <v>0</v>
      </c>
      <c r="W40" s="12" t="str">
        <f>'[1]01-Mapa de riesgo-UO'!K41</f>
        <v>Probabilidad de que se presenten contratos o convenios entre la universidad y entes externos que no cumplan con los lineamientos institucionales y no cuentan con respaldo financiero.</v>
      </c>
      <c r="X40" s="44"/>
      <c r="Y40" s="10"/>
      <c r="Z40" s="9"/>
      <c r="AA40" s="9"/>
      <c r="AB40" s="25" t="s">
        <v>27</v>
      </c>
      <c r="AC40" s="2"/>
    </row>
    <row r="41" spans="1:29" s="31" customFormat="1" ht="48" customHeight="1" x14ac:dyDescent="0.2">
      <c r="A41" s="39"/>
      <c r="B41" s="39"/>
      <c r="C41" s="39"/>
      <c r="D41" s="39"/>
      <c r="E41" s="39"/>
      <c r="F41" s="39"/>
      <c r="G41" s="18" t="str">
        <f>'[1]01-Mapa de riesgo-UO'!I42</f>
        <v>Entrega inoportuna de la información por parte del proponente.</v>
      </c>
      <c r="H41" s="39"/>
      <c r="I41" s="39"/>
      <c r="J41" s="39"/>
      <c r="K41" s="40"/>
      <c r="L41" s="40"/>
      <c r="M41" s="19" t="str">
        <f>'[1]01-Mapa de riesgo-UO'!W42</f>
        <v>Revisión por parte de la alta Dirección (comité directivo) de los proyectos en trámite.</v>
      </c>
      <c r="N41" s="18">
        <f>'[1]01-Mapa de riesgo-UO'!AB42</f>
        <v>0</v>
      </c>
      <c r="O41" s="18" t="str">
        <f>'[1]01-Mapa de riesgo-UO'!AF42</f>
        <v>Asignado</v>
      </c>
      <c r="P41" s="17" t="str">
        <f>'[1]01-Mapa de riesgo-UO'!AK42</f>
        <v>Oportuno</v>
      </c>
      <c r="Q41" s="17" t="str">
        <f>'[1]01-Mapa de riesgo-UO'!AP42</f>
        <v>Preventivo</v>
      </c>
      <c r="R41" s="39"/>
      <c r="S41" s="46" t="s">
        <v>40</v>
      </c>
      <c r="T41" s="45"/>
      <c r="U41" s="13" t="str">
        <f>'[1]01-Mapa de riesgo-UO'!AW42</f>
        <v>ASUMIR</v>
      </c>
      <c r="V41" s="13">
        <f>'[1]01-Mapa de riesgo-UO'!AX42</f>
        <v>0</v>
      </c>
      <c r="W41" s="12">
        <f>'[1]01-Mapa de riesgo-UO'!K42</f>
        <v>0</v>
      </c>
      <c r="X41" s="44"/>
      <c r="Y41" s="10"/>
      <c r="Z41" s="9"/>
      <c r="AA41" s="9"/>
      <c r="AB41" s="38"/>
      <c r="AC41" s="2"/>
    </row>
    <row r="42" spans="1:29" s="31" customFormat="1" ht="48" customHeight="1" x14ac:dyDescent="0.2">
      <c r="A42" s="35"/>
      <c r="B42" s="35"/>
      <c r="C42" s="35"/>
      <c r="D42" s="35"/>
      <c r="E42" s="35"/>
      <c r="F42" s="35"/>
      <c r="G42" s="18" t="str">
        <f>'[1]01-Mapa de riesgo-UO'!I43</f>
        <v>Presiones de agentes externos para el cumplimiento de tiempos para la presentación de propuestas.</v>
      </c>
      <c r="H42" s="35"/>
      <c r="I42" s="35"/>
      <c r="J42" s="35"/>
      <c r="K42" s="36"/>
      <c r="L42" s="36"/>
      <c r="M42" s="19">
        <f>'[1]01-Mapa de riesgo-UO'!W43</f>
        <v>0</v>
      </c>
      <c r="N42" s="18">
        <f>'[1]01-Mapa de riesgo-UO'!AB43</f>
        <v>0</v>
      </c>
      <c r="O42" s="18">
        <f>'[1]01-Mapa de riesgo-UO'!AF43</f>
        <v>0</v>
      </c>
      <c r="P42" s="17">
        <f>'[1]01-Mapa de riesgo-UO'!AK43</f>
        <v>0</v>
      </c>
      <c r="Q42" s="17">
        <f>'[1]01-Mapa de riesgo-UO'!AP43</f>
        <v>0</v>
      </c>
      <c r="R42" s="35"/>
      <c r="S42" s="46"/>
      <c r="T42" s="45"/>
      <c r="U42" s="13" t="str">
        <f>'[1]01-Mapa de riesgo-UO'!AW43</f>
        <v>ASUMIR</v>
      </c>
      <c r="V42" s="13">
        <f>'[1]01-Mapa de riesgo-UO'!AX43</f>
        <v>0</v>
      </c>
      <c r="W42" s="12">
        <f>'[1]01-Mapa de riesgo-UO'!K43</f>
        <v>0</v>
      </c>
      <c r="X42" s="44"/>
      <c r="Y42" s="10"/>
      <c r="Z42" s="9"/>
      <c r="AA42" s="9"/>
      <c r="AB42" s="32"/>
      <c r="AC42" s="2"/>
    </row>
    <row r="43" spans="1:29" s="31" customFormat="1" ht="48" customHeight="1" x14ac:dyDescent="0.2">
      <c r="A43" s="30">
        <v>12</v>
      </c>
      <c r="B43" s="30" t="str">
        <f>'[1]01-Mapa de riesgo-UO'!D44</f>
        <v>ASEGURAMIENTO_DE_LA_CALIDAD_INSTITUCIONAL</v>
      </c>
      <c r="C43" s="29" t="str">
        <f>+'[1]01-Mapa de riesgo-UO'!F44</f>
        <v>SI</v>
      </c>
      <c r="D43" s="29" t="str">
        <f>'[1]01-Mapa de riesgo-UO'!J44</f>
        <v>Corrupción</v>
      </c>
      <c r="E43" s="29" t="str">
        <f>'[1]01-Mapa de riesgo-UO'!K44</f>
        <v>Pérdida de la confidencialidad de la información del sistema integral de gestión por falta de ética profesional al entregar datos institucionales a personas no autorizadas al no realizar socialización de los protocolos (contraseñas, instructivos, procedimientos o bases de datos) del manejo de información existente</v>
      </c>
      <c r="F43" s="29" t="str">
        <f>'[1]01-Mapa de riesgo-UO'!L44</f>
        <v>Permitir el uso de información sensible para la institución como contraseñas, instructivos, procedimientos o bases de datos a personas no autorizadas</v>
      </c>
      <c r="G43" s="18" t="str">
        <f>'[1]01-Mapa de riesgo-UO'!I44</f>
        <v>Falta de ética profesional.</v>
      </c>
      <c r="H43" s="29" t="str">
        <f>'[1]01-Mapa de riesgo-UO'!M44</f>
        <v>Pérdida de la confidencialidad de la información.
Pérdida de la vinculación laboral por incumplimiento de la claúsula de confidencialidad del contrato.
Afectación a la imagen de la Universidad</v>
      </c>
      <c r="I43" s="26" t="str">
        <f>'[1]01-Mapa de riesgo-UO'!AT44</f>
        <v>LEVE</v>
      </c>
      <c r="J43" s="29" t="str">
        <f>'[1]01-Mapa de riesgo-UO'!AU44</f>
        <v># de veces que se detecte y se denuncie</v>
      </c>
      <c r="K43" s="42">
        <v>0</v>
      </c>
      <c r="L43" s="42" t="s">
        <v>39</v>
      </c>
      <c r="M43" s="19" t="str">
        <f>'[1]01-Mapa de riesgo-UO'!W44</f>
        <v>Clausúla de confidencialidad establecida en el contrato</v>
      </c>
      <c r="N43" s="18">
        <f>'[1]01-Mapa de riesgo-UO'!AB44</f>
        <v>0</v>
      </c>
      <c r="O43" s="18" t="str">
        <f>'[1]01-Mapa de riesgo-UO'!AF44</f>
        <v>Asignado</v>
      </c>
      <c r="P43" s="17" t="str">
        <f>'[1]01-Mapa de riesgo-UO'!AK44</f>
        <v>Oportuno</v>
      </c>
      <c r="Q43" s="17" t="str">
        <f>'[1]01-Mapa de riesgo-UO'!AP44</f>
        <v>Preventivo</v>
      </c>
      <c r="R43" s="26" t="str">
        <f>'[1]01-Mapa de riesgo-UO'!AR44</f>
        <v>ACEPTABLE</v>
      </c>
      <c r="S43" s="46" t="s">
        <v>38</v>
      </c>
      <c r="T43" s="45"/>
      <c r="U43" s="13" t="str">
        <f>'[1]01-Mapa de riesgo-UO'!AW44</f>
        <v>ASUMIR</v>
      </c>
      <c r="V43" s="13">
        <f>'[1]01-Mapa de riesgo-UO'!AX44</f>
        <v>0</v>
      </c>
      <c r="W43" s="12" t="str">
        <f>'[1]01-Mapa de riesgo-UO'!K44</f>
        <v>Pérdida de la confidencialidad de la información del sistema integral de gestión por falta de ética profesional al entregar datos institucionales a personas no autorizadas al no realizar socialización de los protocolos (contraseñas, instructivos, procedimientos o bases de datos) del manejo de información existente</v>
      </c>
      <c r="X43" s="44"/>
      <c r="Y43" s="10"/>
      <c r="Z43" s="9"/>
      <c r="AA43" s="9"/>
      <c r="AB43" s="25" t="s">
        <v>27</v>
      </c>
      <c r="AC43" s="2"/>
    </row>
    <row r="44" spans="1:29" s="31" customFormat="1" ht="48" customHeight="1" x14ac:dyDescent="0.2">
      <c r="A44" s="39"/>
      <c r="B44" s="39"/>
      <c r="C44" s="39"/>
      <c r="D44" s="39"/>
      <c r="E44" s="39"/>
      <c r="F44" s="39"/>
      <c r="G44" s="18">
        <f>'[1]01-Mapa de riesgo-UO'!I45</f>
        <v>0</v>
      </c>
      <c r="H44" s="39"/>
      <c r="I44" s="39"/>
      <c r="J44" s="39"/>
      <c r="K44" s="40"/>
      <c r="L44" s="40"/>
      <c r="M44" s="19">
        <f>'[1]01-Mapa de riesgo-UO'!W45</f>
        <v>0</v>
      </c>
      <c r="N44" s="18">
        <f>'[1]01-Mapa de riesgo-UO'!AB45</f>
        <v>0</v>
      </c>
      <c r="O44" s="18">
        <f>'[1]01-Mapa de riesgo-UO'!AF45</f>
        <v>0</v>
      </c>
      <c r="P44" s="17">
        <f>'[1]01-Mapa de riesgo-UO'!AK45</f>
        <v>0</v>
      </c>
      <c r="Q44" s="17">
        <f>'[1]01-Mapa de riesgo-UO'!AP45</f>
        <v>0</v>
      </c>
      <c r="R44" s="39"/>
      <c r="S44" s="46"/>
      <c r="T44" s="45"/>
      <c r="U44" s="13" t="str">
        <f>'[1]01-Mapa de riesgo-UO'!AW45</f>
        <v>ASUMIR</v>
      </c>
      <c r="V44" s="13">
        <f>'[1]01-Mapa de riesgo-UO'!AX45</f>
        <v>0</v>
      </c>
      <c r="W44" s="12">
        <f>'[1]01-Mapa de riesgo-UO'!K45</f>
        <v>0</v>
      </c>
      <c r="X44" s="44"/>
      <c r="Y44" s="10"/>
      <c r="Z44" s="9"/>
      <c r="AA44" s="9"/>
      <c r="AB44" s="38"/>
      <c r="AC44" s="2"/>
    </row>
    <row r="45" spans="1:29" s="31" customFormat="1" ht="48" customHeight="1" x14ac:dyDescent="0.2">
      <c r="A45" s="35"/>
      <c r="B45" s="35"/>
      <c r="C45" s="35"/>
      <c r="D45" s="35"/>
      <c r="E45" s="35"/>
      <c r="F45" s="35"/>
      <c r="G45" s="18">
        <f>'[1]01-Mapa de riesgo-UO'!I46</f>
        <v>0</v>
      </c>
      <c r="H45" s="35"/>
      <c r="I45" s="35"/>
      <c r="J45" s="35"/>
      <c r="K45" s="36"/>
      <c r="L45" s="36"/>
      <c r="M45" s="19">
        <f>'[1]01-Mapa de riesgo-UO'!W46</f>
        <v>0</v>
      </c>
      <c r="N45" s="18">
        <f>'[1]01-Mapa de riesgo-UO'!AB46</f>
        <v>0</v>
      </c>
      <c r="O45" s="18">
        <f>'[1]01-Mapa de riesgo-UO'!AF46</f>
        <v>0</v>
      </c>
      <c r="P45" s="17">
        <f>'[1]01-Mapa de riesgo-UO'!AK46</f>
        <v>0</v>
      </c>
      <c r="Q45" s="17">
        <f>'[1]01-Mapa de riesgo-UO'!AP46</f>
        <v>0</v>
      </c>
      <c r="R45" s="35"/>
      <c r="S45" s="46"/>
      <c r="T45" s="45"/>
      <c r="U45" s="13" t="str">
        <f>'[1]01-Mapa de riesgo-UO'!AW46</f>
        <v>ASUMIR</v>
      </c>
      <c r="V45" s="13">
        <f>'[1]01-Mapa de riesgo-UO'!AX46</f>
        <v>0</v>
      </c>
      <c r="W45" s="12">
        <f>'[1]01-Mapa de riesgo-UO'!K46</f>
        <v>0</v>
      </c>
      <c r="X45" s="44"/>
      <c r="Y45" s="10"/>
      <c r="Z45" s="9"/>
      <c r="AA45" s="9"/>
      <c r="AB45" s="32"/>
      <c r="AC45" s="2"/>
    </row>
    <row r="46" spans="1:29" s="31" customFormat="1" ht="48" customHeight="1" x14ac:dyDescent="0.2">
      <c r="A46" s="30">
        <v>13</v>
      </c>
      <c r="B46" s="30" t="str">
        <f>'[1]01-Mapa de riesgo-UO'!D47</f>
        <v>GESTIÓN_Y_SOSTENIBILIDAD_INSTITUCIONAL</v>
      </c>
      <c r="C46" s="29" t="str">
        <f>+'[1]01-Mapa de riesgo-UO'!F47</f>
        <v>SI</v>
      </c>
      <c r="D46" s="29" t="str">
        <f>'[1]01-Mapa de riesgo-UO'!J47</f>
        <v>Estratégico</v>
      </c>
      <c r="E46" s="29" t="str">
        <f>'[1]01-Mapa de riesgo-UO'!K47</f>
        <v xml:space="preserve">Desfinanciación del presupuesto de la Universidad </v>
      </c>
      <c r="F46" s="29" t="str">
        <f>'[1]01-Mapa de riesgo-UO'!L47</f>
        <v>Desfinanciación del presupuesto de la Universidad por la expedición de normas de entes internos (Consejo Superior, Consejo Académico) y externos (Gobierno y Congreso) que impactan directamente al presupuesto de gastos de la Universidad o por un menor recaudo que no permita garantizar los compromisos adquiridos</v>
      </c>
      <c r="G46" s="18" t="str">
        <f>'[1]01-Mapa de riesgo-UO'!I47</f>
        <v xml:space="preserve">Directrices administrativas no soportadas en análisis financieros. </v>
      </c>
      <c r="H46" s="29" t="str">
        <f>'[1]01-Mapa de riesgo-UO'!M47</f>
        <v>Modificaciones presupuestales (Reducciones, traslados y  aplazamientos) que permitan atender prioritariamente los gastos de funcionamiento y las normas de Ley.
Déficit presupuestal constituido por los compromisos legalmente adquiridos que han surtido todo el trámite presupuestal, pero no hay recursos disponibles para su pago con cargo al presupuesto del año en que se originaron.</v>
      </c>
      <c r="I46" s="26" t="str">
        <f>'[1]01-Mapa de riesgo-UO'!AT47</f>
        <v>LEVE</v>
      </c>
      <c r="J46" s="29" t="str">
        <f>'[1]01-Mapa de riesgo-UO'!AU47</f>
        <v>Equilibrio Financiero = Ingresos totales / Gastos Totales</v>
      </c>
      <c r="K46" s="42">
        <v>0.52</v>
      </c>
      <c r="L46" s="42" t="s">
        <v>37</v>
      </c>
      <c r="M46" s="19" t="str">
        <f>'[1]01-Mapa de riesgo-UO'!W47</f>
        <v>Monitoreo al recaudo de ingresos que soporte el presupuesto aprobado por el Consejo Superior</v>
      </c>
      <c r="N46" s="18">
        <f>'[1]01-Mapa de riesgo-UO'!AB47</f>
        <v>0</v>
      </c>
      <c r="O46" s="18" t="str">
        <f>'[1]01-Mapa de riesgo-UO'!AF47</f>
        <v>Asignado</v>
      </c>
      <c r="P46" s="17" t="str">
        <f>'[1]01-Mapa de riesgo-UO'!AK47</f>
        <v>Oportuno</v>
      </c>
      <c r="Q46" s="17" t="str">
        <f>'[1]01-Mapa de riesgo-UO'!AP47</f>
        <v>Detectivo</v>
      </c>
      <c r="R46" s="26" t="str">
        <f>'[1]01-Mapa de riesgo-UO'!AR47</f>
        <v>ACEPTABLE</v>
      </c>
      <c r="S46" s="46" t="s">
        <v>36</v>
      </c>
      <c r="T46" s="45"/>
      <c r="U46" s="13" t="str">
        <f>'[1]01-Mapa de riesgo-UO'!AW47</f>
        <v>ASUMIR</v>
      </c>
      <c r="V46" s="13">
        <f>'[1]01-Mapa de riesgo-UO'!AX47</f>
        <v>0</v>
      </c>
      <c r="W46" s="12" t="str">
        <f>'[1]01-Mapa de riesgo-UO'!K47</f>
        <v xml:space="preserve">Desfinanciación del presupuesto de la Universidad </v>
      </c>
      <c r="X46" s="44"/>
      <c r="Y46" s="10"/>
      <c r="Z46" s="9"/>
      <c r="AA46" s="9"/>
      <c r="AB46" s="25" t="s">
        <v>27</v>
      </c>
      <c r="AC46" s="2"/>
    </row>
    <row r="47" spans="1:29" s="31" customFormat="1" ht="48" customHeight="1" x14ac:dyDescent="0.2">
      <c r="A47" s="39"/>
      <c r="B47" s="39"/>
      <c r="C47" s="39"/>
      <c r="D47" s="39"/>
      <c r="E47" s="39"/>
      <c r="F47" s="39"/>
      <c r="G47" s="18" t="str">
        <f>'[1]01-Mapa de riesgo-UO'!I48</f>
        <v>Aprobación de normas y leyes gubernamentales que le generan mayor obligación a la institución o cambios en el funcionamiento.</v>
      </c>
      <c r="H47" s="39"/>
      <c r="I47" s="39"/>
      <c r="J47" s="39"/>
      <c r="K47" s="40"/>
      <c r="L47" s="40"/>
      <c r="M47" s="19" t="str">
        <f>'[1]01-Mapa de riesgo-UO'!W48</f>
        <v>Monitoreo a la ejecución presupuestal de gastos aprobado por el Consejo Superior</v>
      </c>
      <c r="N47" s="18">
        <f>'[1]01-Mapa de riesgo-UO'!AB48</f>
        <v>0</v>
      </c>
      <c r="O47" s="18" t="str">
        <f>'[1]01-Mapa de riesgo-UO'!AF48</f>
        <v>Asignado</v>
      </c>
      <c r="P47" s="17" t="str">
        <f>'[1]01-Mapa de riesgo-UO'!AK48</f>
        <v>Oportuno</v>
      </c>
      <c r="Q47" s="17" t="str">
        <f>'[1]01-Mapa de riesgo-UO'!AP48</f>
        <v>Detectivo</v>
      </c>
      <c r="R47" s="39"/>
      <c r="S47" s="46" t="s">
        <v>35</v>
      </c>
      <c r="T47" s="45"/>
      <c r="U47" s="13" t="str">
        <f>'[1]01-Mapa de riesgo-UO'!AW48</f>
        <v>ASUMIR</v>
      </c>
      <c r="V47" s="13">
        <f>'[1]01-Mapa de riesgo-UO'!AX48</f>
        <v>0</v>
      </c>
      <c r="W47" s="12">
        <f>'[1]01-Mapa de riesgo-UO'!K48</f>
        <v>0</v>
      </c>
      <c r="X47" s="44"/>
      <c r="Y47" s="10"/>
      <c r="Z47" s="9"/>
      <c r="AA47" s="9"/>
      <c r="AB47" s="38"/>
      <c r="AC47" s="2"/>
    </row>
    <row r="48" spans="1:29" s="31" customFormat="1" ht="48" customHeight="1" x14ac:dyDescent="0.2">
      <c r="A48" s="35"/>
      <c r="B48" s="35"/>
      <c r="C48" s="35"/>
      <c r="D48" s="35"/>
      <c r="E48" s="35"/>
      <c r="F48" s="35"/>
      <c r="G48" s="18" t="str">
        <f>'[1]01-Mapa de riesgo-UO'!I49</f>
        <v>Disminución en el recaudo de los recursos apropiados en el presupuesto de la Universidad aprobado por el Consejo Superior.</v>
      </c>
      <c r="H48" s="35"/>
      <c r="I48" s="35"/>
      <c r="J48" s="35"/>
      <c r="K48" s="36"/>
      <c r="L48" s="36"/>
      <c r="M48" s="19">
        <f>'[1]01-Mapa de riesgo-UO'!W49</f>
        <v>0</v>
      </c>
      <c r="N48" s="18">
        <f>'[1]01-Mapa de riesgo-UO'!AB49</f>
        <v>0</v>
      </c>
      <c r="O48" s="18">
        <f>'[1]01-Mapa de riesgo-UO'!AF49</f>
        <v>0</v>
      </c>
      <c r="P48" s="17">
        <f>'[1]01-Mapa de riesgo-UO'!AK49</f>
        <v>0</v>
      </c>
      <c r="Q48" s="17">
        <f>'[1]01-Mapa de riesgo-UO'!AP49</f>
        <v>0</v>
      </c>
      <c r="R48" s="35"/>
      <c r="S48" s="46"/>
      <c r="T48" s="45"/>
      <c r="U48" s="13" t="str">
        <f>'[1]01-Mapa de riesgo-UO'!AW49</f>
        <v>ASUMIR</v>
      </c>
      <c r="V48" s="13">
        <f>'[1]01-Mapa de riesgo-UO'!AX49</f>
        <v>0</v>
      </c>
      <c r="W48" s="12">
        <f>'[1]01-Mapa de riesgo-UO'!K49</f>
        <v>0</v>
      </c>
      <c r="X48" s="44"/>
      <c r="Y48" s="10"/>
      <c r="Z48" s="9"/>
      <c r="AA48" s="9"/>
      <c r="AB48" s="32"/>
      <c r="AC48" s="2"/>
    </row>
    <row r="49" spans="1:29" s="31" customFormat="1" ht="48" customHeight="1" x14ac:dyDescent="0.2">
      <c r="A49" s="30">
        <v>14</v>
      </c>
      <c r="B49" s="30" t="str">
        <f>'[1]01-Mapa de riesgo-UO'!D50</f>
        <v>DIRECCIONAMIENTO_INSTITUCIONAL</v>
      </c>
      <c r="C49" s="29" t="str">
        <f>+'[1]01-Mapa de riesgo-UO'!F50</f>
        <v>SI</v>
      </c>
      <c r="D49" s="29" t="str">
        <f>'[1]01-Mapa de riesgo-UO'!J50</f>
        <v>Estratégico</v>
      </c>
      <c r="E49" s="29" t="str">
        <f>'[1]01-Mapa de riesgo-UO'!K50</f>
        <v>No cumplimiento del Proyecto Educativo Institucional y las orientaciones institucionales para la renovación curricular.</v>
      </c>
      <c r="F49" s="29" t="str">
        <f>'[1]01-Mapa de riesgo-UO'!L50</f>
        <v>Que el Proyecto Educativo Institucional- PEI y, los documentos institucionales para la renovaicón curricular no sean implementados en los programas académicos</v>
      </c>
      <c r="G49" s="18" t="str">
        <f>'[1]01-Mapa de riesgo-UO'!I50</f>
        <v>Baja apropiación de la política académica curricular, que reglamentan el PEI y las orientaciones institucionales para el diseño y renovación curricular de los programas académicos en la Universidad.</v>
      </c>
      <c r="H49" s="29" t="str">
        <f>'[1]01-Mapa de riesgo-UO'!M50</f>
        <v>Currículos desactualizados que no responden a los lineamientos institucionales
No apropiación de la identidad institucional  "Formación profesional integral", por parte de la comunidad académica</v>
      </c>
      <c r="I49" s="26" t="str">
        <f>'[1]01-Mapa de riesgo-UO'!AT50</f>
        <v>MODERADO</v>
      </c>
      <c r="J49" s="29" t="str">
        <f>'[1]01-Mapa de riesgo-UO'!AU50</f>
        <v># de programas renovados/ # de programas activos</v>
      </c>
      <c r="K49" s="49">
        <v>0.27700000000000002</v>
      </c>
      <c r="L49" s="42" t="s">
        <v>34</v>
      </c>
      <c r="M49" s="19" t="str">
        <f>'[1]01-Mapa de riesgo-UO'!W50</f>
        <v>Sesiones de acompañamiento a los programas académicos y sus respectivos registros 
Balance anual del acompañamiento realizado a los programas académicos</v>
      </c>
      <c r="N49" s="18">
        <f>'[1]01-Mapa de riesgo-UO'!AB50</f>
        <v>0</v>
      </c>
      <c r="O49" s="18" t="str">
        <f>'[1]01-Mapa de riesgo-UO'!AF50</f>
        <v>Asignado</v>
      </c>
      <c r="P49" s="17" t="str">
        <f>'[1]01-Mapa de riesgo-UO'!AK50</f>
        <v>Oportuno</v>
      </c>
      <c r="Q49" s="17" t="str">
        <f>'[1]01-Mapa de riesgo-UO'!AP50</f>
        <v>Preventivo</v>
      </c>
      <c r="R49" s="26" t="str">
        <f>'[1]01-Mapa de riesgo-UO'!AR50</f>
        <v>ACEPTABLE</v>
      </c>
      <c r="S49" s="46" t="s">
        <v>33</v>
      </c>
      <c r="T49" s="45"/>
      <c r="U49" s="13" t="str">
        <f>'[1]01-Mapa de riesgo-UO'!AW50</f>
        <v>COMPARTIR</v>
      </c>
      <c r="V49" s="13" t="str">
        <f>'[1]01-Mapa de riesgo-UO'!AX50</f>
        <v>Renovación curricular</v>
      </c>
      <c r="W49" s="12" t="str">
        <f>'[1]01-Mapa de riesgo-UO'!K50</f>
        <v>No cumplimiento del Proyecto Educativo Institucional y las orientaciones institucionales para la renovación curricular.</v>
      </c>
      <c r="X49" s="33" t="s">
        <v>6</v>
      </c>
      <c r="Y49" s="33" t="s">
        <v>32</v>
      </c>
      <c r="Z49" s="33" t="s">
        <v>3</v>
      </c>
      <c r="AA49" s="9"/>
      <c r="AB49" s="25" t="s">
        <v>21</v>
      </c>
      <c r="AC49" s="2"/>
    </row>
    <row r="50" spans="1:29" s="31" customFormat="1" ht="48" customHeight="1" x14ac:dyDescent="0.2">
      <c r="A50" s="39"/>
      <c r="B50" s="39"/>
      <c r="C50" s="39"/>
      <c r="D50" s="39"/>
      <c r="E50" s="39"/>
      <c r="F50" s="39"/>
      <c r="G50" s="18" t="str">
        <f>'[1]01-Mapa de riesgo-UO'!I51</f>
        <v xml:space="preserve">Baja participación de la comunidad educativa en los procesos de cualificación para la apropiación de los lineamientos institucionales  que limite la aplicación en las propuestas curriculares y en las prácticas educativas.
</v>
      </c>
      <c r="H50" s="39"/>
      <c r="I50" s="39"/>
      <c r="J50" s="39"/>
      <c r="K50" s="48"/>
      <c r="L50" s="40"/>
      <c r="M50" s="19" t="str">
        <f>'[1]01-Mapa de riesgo-UO'!W51</f>
        <v>Aprobación de las renovaciones curriculares de los programas académicos por parte del comité central de curriculo y evaluación o comité central de prosgrados  según corresponda</v>
      </c>
      <c r="N50" s="18">
        <f>'[1]01-Mapa de riesgo-UO'!AB51</f>
        <v>0</v>
      </c>
      <c r="O50" s="18" t="str">
        <f>'[1]01-Mapa de riesgo-UO'!AF51</f>
        <v>Asignado</v>
      </c>
      <c r="P50" s="17" t="str">
        <f>'[1]01-Mapa de riesgo-UO'!AK51</f>
        <v>Oportuno</v>
      </c>
      <c r="Q50" s="17" t="str">
        <f>'[1]01-Mapa de riesgo-UO'!AP51</f>
        <v>Preventivo</v>
      </c>
      <c r="R50" s="39"/>
      <c r="S50" s="46" t="s">
        <v>31</v>
      </c>
      <c r="T50" s="45"/>
      <c r="U50" s="13" t="str">
        <f>'[1]01-Mapa de riesgo-UO'!AW51</f>
        <v>COMPARTIR</v>
      </c>
      <c r="V50" s="13" t="str">
        <f>'[1]01-Mapa de riesgo-UO'!AX51</f>
        <v>Renovación curricular</v>
      </c>
      <c r="W50" s="12">
        <f>'[1]01-Mapa de riesgo-UO'!K51</f>
        <v>0</v>
      </c>
      <c r="X50" s="33" t="s">
        <v>6</v>
      </c>
      <c r="Y50" s="33" t="s">
        <v>30</v>
      </c>
      <c r="Z50" s="33" t="s">
        <v>3</v>
      </c>
      <c r="AA50" s="9"/>
      <c r="AB50" s="38"/>
      <c r="AC50" s="2"/>
    </row>
    <row r="51" spans="1:29" s="31" customFormat="1" ht="48" customHeight="1" x14ac:dyDescent="0.2">
      <c r="A51" s="35"/>
      <c r="B51" s="35"/>
      <c r="C51" s="35"/>
      <c r="D51" s="35"/>
      <c r="E51" s="35"/>
      <c r="F51" s="35"/>
      <c r="G51" s="18">
        <f>'[1]01-Mapa de riesgo-UO'!I52</f>
        <v>0</v>
      </c>
      <c r="H51" s="35"/>
      <c r="I51" s="35"/>
      <c r="J51" s="35"/>
      <c r="K51" s="47"/>
      <c r="L51" s="36"/>
      <c r="M51" s="19">
        <f>'[1]01-Mapa de riesgo-UO'!W52</f>
        <v>0</v>
      </c>
      <c r="N51" s="18">
        <f>'[1]01-Mapa de riesgo-UO'!AB52</f>
        <v>0</v>
      </c>
      <c r="O51" s="18">
        <f>'[1]01-Mapa de riesgo-UO'!AF52</f>
        <v>0</v>
      </c>
      <c r="P51" s="17">
        <f>'[1]01-Mapa de riesgo-UO'!AK52</f>
        <v>0</v>
      </c>
      <c r="Q51" s="17">
        <f>'[1]01-Mapa de riesgo-UO'!AP52</f>
        <v>0</v>
      </c>
      <c r="R51" s="35"/>
      <c r="S51" s="46"/>
      <c r="T51" s="45"/>
      <c r="U51" s="13">
        <f>'[1]01-Mapa de riesgo-UO'!AW52</f>
        <v>0</v>
      </c>
      <c r="V51" s="13">
        <f>'[1]01-Mapa de riesgo-UO'!AX52</f>
        <v>0</v>
      </c>
      <c r="W51" s="12">
        <f>'[1]01-Mapa de riesgo-UO'!K52</f>
        <v>0</v>
      </c>
      <c r="X51" s="33"/>
      <c r="Y51" s="33"/>
      <c r="Z51" s="33"/>
      <c r="AA51" s="9"/>
      <c r="AB51" s="32"/>
      <c r="AC51" s="2"/>
    </row>
    <row r="52" spans="1:29" s="31" customFormat="1" ht="48" customHeight="1" x14ac:dyDescent="0.2">
      <c r="A52" s="30">
        <v>15</v>
      </c>
      <c r="B52" s="30" t="str">
        <f>'[1]01-Mapa de riesgo-UO'!D53</f>
        <v>DOCENCIA</v>
      </c>
      <c r="C52" s="29" t="str">
        <f>+'[1]01-Mapa de riesgo-UO'!F53</f>
        <v>SI</v>
      </c>
      <c r="D52" s="29" t="str">
        <f>'[1]01-Mapa de riesgo-UO'!J53</f>
        <v>Estratégico</v>
      </c>
      <c r="E52" s="29" t="str">
        <f>'[1]01-Mapa de riesgo-UO'!K53</f>
        <v>Pérdida del Registro Calificado de un Programa Académico</v>
      </c>
      <c r="F52" s="29" t="str">
        <f>'[1]01-Mapa de riesgo-UO'!L53</f>
        <v>No renovación del registro calificado de un programa académico</v>
      </c>
      <c r="G52" s="18" t="str">
        <f>'[1]01-Mapa de riesgo-UO'!I53</f>
        <v>No realizar seguimiento adecuado a las fechas de vencimiento y por lo tanto no realizar la solicitud en el tiempo reglamentario</v>
      </c>
      <c r="H52" s="29" t="str">
        <f>'[1]01-Mapa de riesgo-UO'!M53</f>
        <v>No poder matricular a los estudiantes en el programa
Deterioro en la credibilidad e imagen de la institución y sus programas académicos.
Posibles sanciones por parte del Ministerio de Educación Nacional, si un programa por equivocación llega a ofrecerse sin resolución vigente de Registro Calificado.</v>
      </c>
      <c r="I52" s="26" t="str">
        <f>'[1]01-Mapa de riesgo-UO'!AT53</f>
        <v>LEVE</v>
      </c>
      <c r="J52" s="29" t="str">
        <f>'[1]01-Mapa de riesgo-UO'!AU53</f>
        <v>No. de programas a los que el MEN no le otorga renovación de registro calificado / No. total de programas activos en la vigencia</v>
      </c>
      <c r="K52" s="43">
        <f>0/120</f>
        <v>0</v>
      </c>
      <c r="L52" s="42" t="s">
        <v>29</v>
      </c>
      <c r="M52" s="19" t="str">
        <f>'[1]01-Mapa de riesgo-UO'!W53</f>
        <v>Seguimiento permanente a la fecha de vencimiento de todos los registros calificados de los programas académicos a través del SACES y del cuadro de Vicerrectoría Académica</v>
      </c>
      <c r="N52" s="18">
        <f>'[1]01-Mapa de riesgo-UO'!AB53</f>
        <v>0</v>
      </c>
      <c r="O52" s="18" t="str">
        <f>'[1]01-Mapa de riesgo-UO'!AF53</f>
        <v>Asignado</v>
      </c>
      <c r="P52" s="17" t="str">
        <f>'[1]01-Mapa de riesgo-UO'!AK53</f>
        <v>Oportuno</v>
      </c>
      <c r="Q52" s="17" t="str">
        <f>'[1]01-Mapa de riesgo-UO'!AP53</f>
        <v>Preventivo</v>
      </c>
      <c r="R52" s="26" t="str">
        <f>'[1]01-Mapa de riesgo-UO'!AR53</f>
        <v>ACEPTABLE</v>
      </c>
      <c r="S52" s="34" t="s">
        <v>28</v>
      </c>
      <c r="T52" s="34"/>
      <c r="U52" s="13" t="str">
        <f>'[1]01-Mapa de riesgo-UO'!AW53</f>
        <v>ASUMIR</v>
      </c>
      <c r="V52" s="13">
        <f>'[1]01-Mapa de riesgo-UO'!AX53</f>
        <v>0</v>
      </c>
      <c r="W52" s="12" t="str">
        <f>'[1]01-Mapa de riesgo-UO'!K53</f>
        <v>Pérdida del Registro Calificado de un Programa Académico</v>
      </c>
      <c r="X52" s="44"/>
      <c r="Y52" s="10"/>
      <c r="Z52" s="9"/>
      <c r="AA52" s="9"/>
      <c r="AB52" s="25" t="s">
        <v>27</v>
      </c>
      <c r="AC52" s="2"/>
    </row>
    <row r="53" spans="1:29" s="31" customFormat="1" ht="48" customHeight="1" x14ac:dyDescent="0.2">
      <c r="A53" s="39"/>
      <c r="B53" s="39"/>
      <c r="C53" s="39"/>
      <c r="D53" s="39"/>
      <c r="E53" s="39"/>
      <c r="F53" s="39"/>
      <c r="G53" s="18" t="str">
        <f>'[1]01-Mapa de riesgo-UO'!I54</f>
        <v>No cumplir con los estándares establecidos para la renovación del Registro Calificado</v>
      </c>
      <c r="H53" s="39"/>
      <c r="I53" s="39"/>
      <c r="J53" s="39"/>
      <c r="K53" s="41"/>
      <c r="L53" s="40"/>
      <c r="M53" s="19" t="str">
        <f>'[1]01-Mapa de riesgo-UO'!W54</f>
        <v>Recordar a través de memorando un año antes, la fecha de vencimiento de registro calificado al programa y a su respectiva facultad</v>
      </c>
      <c r="N53" s="18">
        <f>'[1]01-Mapa de riesgo-UO'!AB54</f>
        <v>0</v>
      </c>
      <c r="O53" s="18" t="str">
        <f>'[1]01-Mapa de riesgo-UO'!AF54</f>
        <v>Asignado</v>
      </c>
      <c r="P53" s="17" t="str">
        <f>'[1]01-Mapa de riesgo-UO'!AK54</f>
        <v>Oportuno</v>
      </c>
      <c r="Q53" s="17" t="str">
        <f>'[1]01-Mapa de riesgo-UO'!AP54</f>
        <v>Preventivo</v>
      </c>
      <c r="R53" s="39"/>
      <c r="S53" s="34" t="s">
        <v>26</v>
      </c>
      <c r="T53" s="34"/>
      <c r="U53" s="13" t="str">
        <f>'[1]01-Mapa de riesgo-UO'!AW54</f>
        <v>ASUMIR</v>
      </c>
      <c r="V53" s="13">
        <f>'[1]01-Mapa de riesgo-UO'!AX54</f>
        <v>0</v>
      </c>
      <c r="W53" s="12">
        <f>'[1]01-Mapa de riesgo-UO'!K54</f>
        <v>0</v>
      </c>
      <c r="X53" s="44"/>
      <c r="Y53" s="10"/>
      <c r="Z53" s="9"/>
      <c r="AA53" s="9"/>
      <c r="AB53" s="38"/>
      <c r="AC53" s="2"/>
    </row>
    <row r="54" spans="1:29" s="31" customFormat="1" ht="48" customHeight="1" x14ac:dyDescent="0.2">
      <c r="A54" s="35"/>
      <c r="B54" s="35"/>
      <c r="C54" s="35"/>
      <c r="D54" s="35"/>
      <c r="E54" s="35"/>
      <c r="F54" s="35"/>
      <c r="G54" s="18">
        <f>'[1]01-Mapa de riesgo-UO'!I55</f>
        <v>0</v>
      </c>
      <c r="H54" s="35"/>
      <c r="I54" s="35"/>
      <c r="J54" s="35"/>
      <c r="K54" s="37"/>
      <c r="L54" s="36"/>
      <c r="M54" s="19" t="str">
        <f>'[1]01-Mapa de riesgo-UO'!W55</f>
        <v>Brindar asesoria a los directores de programa sobre el procedimiento para la solicitud de renovación de registro calificado.</v>
      </c>
      <c r="N54" s="18">
        <f>'[1]01-Mapa de riesgo-UO'!AB55</f>
        <v>0</v>
      </c>
      <c r="O54" s="18" t="str">
        <f>'[1]01-Mapa de riesgo-UO'!AF55</f>
        <v>Asignado</v>
      </c>
      <c r="P54" s="17" t="str">
        <f>'[1]01-Mapa de riesgo-UO'!AK55</f>
        <v>Oportuno</v>
      </c>
      <c r="Q54" s="17" t="str">
        <f>'[1]01-Mapa de riesgo-UO'!AP55</f>
        <v>Preventivo</v>
      </c>
      <c r="R54" s="35"/>
      <c r="S54" s="34" t="s">
        <v>25</v>
      </c>
      <c r="T54" s="34"/>
      <c r="U54" s="13" t="str">
        <f>'[1]01-Mapa de riesgo-UO'!AW55</f>
        <v>ASUMIR</v>
      </c>
      <c r="V54" s="13">
        <f>'[1]01-Mapa de riesgo-UO'!AX55</f>
        <v>0</v>
      </c>
      <c r="W54" s="12">
        <f>'[1]01-Mapa de riesgo-UO'!K55</f>
        <v>0</v>
      </c>
      <c r="X54" s="44"/>
      <c r="Y54" s="10"/>
      <c r="Z54" s="9"/>
      <c r="AA54" s="9"/>
      <c r="AB54" s="32"/>
      <c r="AC54" s="2"/>
    </row>
    <row r="55" spans="1:29" s="31" customFormat="1" ht="48" customHeight="1" x14ac:dyDescent="0.2">
      <c r="A55" s="30">
        <v>16</v>
      </c>
      <c r="B55" s="30" t="str">
        <f>'[1]01-Mapa de riesgo-UO'!D56</f>
        <v>CREACIÓN_GESTIÓN_Y_TRANSFERENCIA_DEL_CONOCIMIENTO</v>
      </c>
      <c r="C55" s="29" t="str">
        <f>+'[1]01-Mapa de riesgo-UO'!F56</f>
        <v>SI</v>
      </c>
      <c r="D55" s="29" t="str">
        <f>'[1]01-Mapa de riesgo-UO'!J56</f>
        <v>Estratégico</v>
      </c>
      <c r="E55" s="29" t="str">
        <f>'[1]01-Mapa de riesgo-UO'!K56</f>
        <v xml:space="preserve">Grupos de Investigación que pierden el reconocimiento de MinCiencias o disminuyen su categoría. </v>
      </c>
      <c r="F55" s="29" t="str">
        <f>'[1]01-Mapa de riesgo-UO'!L56</f>
        <v>Grupos de investigación que no cumplen con los estándares mínimos para lograr el reconocimiento de MinCiencias o en su defecto disminuyan su categoría</v>
      </c>
      <c r="G55" s="18" t="str">
        <f>'[1]01-Mapa de riesgo-UO'!I56</f>
        <v xml:space="preserve">Cambio de normatividad por parte de MinCiencias, relacionada al modelo de medición. </v>
      </c>
      <c r="H55" s="29" t="str">
        <f>'[1]01-Mapa de riesgo-UO'!M56</f>
        <v xml:space="preserve">Pérdida de Acreditación Institucional y registros calificados. Incumplimiento de los indicadores institucionales. Disminución en la imagen y reconocimiento como universidad investigativa. </v>
      </c>
      <c r="I55" s="26" t="str">
        <f>'[1]01-Mapa de riesgo-UO'!AT56</f>
        <v>MODERADO</v>
      </c>
      <c r="J55" s="29" t="str">
        <f>'[1]01-Mapa de riesgo-UO'!AU56</f>
        <v>% de grupos de investigación que perdieron su reconocimiento o disminuyeron su categoría ante MinCiencias.</v>
      </c>
      <c r="K55" s="43">
        <v>0</v>
      </c>
      <c r="L55" s="42" t="s">
        <v>24</v>
      </c>
      <c r="M55" s="19" t="str">
        <f>'[1]01-Mapa de riesgo-UO'!W56</f>
        <v>Convocatorias periódicas para la financiación de proyectos de Grupos de Investigación y productos (Libros, artículos)</v>
      </c>
      <c r="N55" s="18">
        <f>'[1]01-Mapa de riesgo-UO'!AB56</f>
        <v>0</v>
      </c>
      <c r="O55" s="18" t="str">
        <f>'[1]01-Mapa de riesgo-UO'!AF56</f>
        <v>Asignado</v>
      </c>
      <c r="P55" s="17" t="str">
        <f>'[1]01-Mapa de riesgo-UO'!AK56</f>
        <v>Oportuno</v>
      </c>
      <c r="Q55" s="17" t="str">
        <f>'[1]01-Mapa de riesgo-UO'!AP56</f>
        <v>Preventivo</v>
      </c>
      <c r="R55" s="26" t="str">
        <f>'[1]01-Mapa de riesgo-UO'!AR56</f>
        <v>ACEPTABLE</v>
      </c>
      <c r="S55" s="34" t="s">
        <v>23</v>
      </c>
      <c r="T55" s="34"/>
      <c r="U55" s="13" t="str">
        <f>'[1]01-Mapa de riesgo-UO'!AW56</f>
        <v>REDUCIR</v>
      </c>
      <c r="V55" s="13" t="str">
        <f>'[1]01-Mapa de riesgo-UO'!AX56</f>
        <v xml:space="preserve">Se esta realizando el acompañamiento a cada uno de los grupos de investigación y sus integrantes, con el fin de que no pierdan su reconocimiento ante MinCiencias y que permita mejorar su clasificación. </v>
      </c>
      <c r="W55" s="12" t="str">
        <f>'[1]01-Mapa de riesgo-UO'!K56</f>
        <v xml:space="preserve">Grupos de Investigación que pierden el reconocimiento de MinCiencias o disminuyen su categoría. </v>
      </c>
      <c r="X55" s="33" t="s">
        <v>6</v>
      </c>
      <c r="Y55" s="33" t="s">
        <v>22</v>
      </c>
      <c r="Z55" s="33" t="s">
        <v>3</v>
      </c>
      <c r="AA55" s="9"/>
      <c r="AB55" s="25" t="s">
        <v>21</v>
      </c>
      <c r="AC55" s="2"/>
    </row>
    <row r="56" spans="1:29" s="31" customFormat="1" ht="48" customHeight="1" x14ac:dyDescent="0.2">
      <c r="A56" s="39"/>
      <c r="B56" s="39"/>
      <c r="C56" s="39"/>
      <c r="D56" s="39"/>
      <c r="E56" s="39"/>
      <c r="F56" s="39"/>
      <c r="G56" s="18" t="str">
        <f>'[1]01-Mapa de riesgo-UO'!I57</f>
        <v xml:space="preserve">Falta de financiación externa o interna para el fortalecimiento de los Grupos de Investigación. </v>
      </c>
      <c r="H56" s="39"/>
      <c r="I56" s="39"/>
      <c r="J56" s="39"/>
      <c r="K56" s="41"/>
      <c r="L56" s="40"/>
      <c r="M56" s="19" t="str">
        <f>'[1]01-Mapa de riesgo-UO'!W57</f>
        <v>Programa de Formación para los investigadores (Formulación de Proyectos, Redacción de Artículos, Cvlac, Gruplac)</v>
      </c>
      <c r="N56" s="18">
        <f>'[1]01-Mapa de riesgo-UO'!AB57</f>
        <v>0</v>
      </c>
      <c r="O56" s="18" t="str">
        <f>'[1]01-Mapa de riesgo-UO'!AF57</f>
        <v>Asignado</v>
      </c>
      <c r="P56" s="17" t="str">
        <f>'[1]01-Mapa de riesgo-UO'!AK57</f>
        <v>Oportuno</v>
      </c>
      <c r="Q56" s="17" t="str">
        <f>'[1]01-Mapa de riesgo-UO'!AP57</f>
        <v>Preventivo</v>
      </c>
      <c r="R56" s="39"/>
      <c r="S56" s="34" t="s">
        <v>20</v>
      </c>
      <c r="T56" s="34"/>
      <c r="U56" s="13">
        <f>'[1]01-Mapa de riesgo-UO'!AW57</f>
        <v>0</v>
      </c>
      <c r="V56" s="13">
        <f>'[1]01-Mapa de riesgo-UO'!AX57</f>
        <v>0</v>
      </c>
      <c r="W56" s="12">
        <f>'[1]01-Mapa de riesgo-UO'!K57</f>
        <v>0</v>
      </c>
      <c r="X56" s="33"/>
      <c r="Y56" s="33"/>
      <c r="Z56" s="33"/>
      <c r="AA56" s="9"/>
      <c r="AB56" s="38"/>
      <c r="AC56" s="2"/>
    </row>
    <row r="57" spans="1:29" s="31" customFormat="1" ht="48" customHeight="1" x14ac:dyDescent="0.2">
      <c r="A57" s="35"/>
      <c r="B57" s="35"/>
      <c r="C57" s="35"/>
      <c r="D57" s="35"/>
      <c r="E57" s="35"/>
      <c r="F57" s="35"/>
      <c r="G57" s="18" t="str">
        <f>'[1]01-Mapa de riesgo-UO'!I58</f>
        <v xml:space="preserve">Desactualización de procedimientos y reglamentación interna relacionada a los Grupos de Investigación. </v>
      </c>
      <c r="H57" s="35"/>
      <c r="I57" s="35"/>
      <c r="J57" s="35"/>
      <c r="K57" s="37"/>
      <c r="L57" s="36"/>
      <c r="M57" s="19" t="str">
        <f>'[1]01-Mapa de riesgo-UO'!W58</f>
        <v xml:space="preserve">Acuerdo de Investigaciones y Resolución Reglamentaria. </v>
      </c>
      <c r="N57" s="18">
        <f>'[1]01-Mapa de riesgo-UO'!AB58</f>
        <v>0</v>
      </c>
      <c r="O57" s="18" t="str">
        <f>'[1]01-Mapa de riesgo-UO'!AF58</f>
        <v>Asignado</v>
      </c>
      <c r="P57" s="17" t="str">
        <f>'[1]01-Mapa de riesgo-UO'!AK58</f>
        <v>Oportuno</v>
      </c>
      <c r="Q57" s="17" t="str">
        <f>'[1]01-Mapa de riesgo-UO'!AP58</f>
        <v>Preventivo</v>
      </c>
      <c r="R57" s="35"/>
      <c r="S57" s="34" t="s">
        <v>19</v>
      </c>
      <c r="T57" s="34"/>
      <c r="U57" s="13">
        <f>'[1]01-Mapa de riesgo-UO'!AW58</f>
        <v>0</v>
      </c>
      <c r="V57" s="13">
        <f>'[1]01-Mapa de riesgo-UO'!AX58</f>
        <v>0</v>
      </c>
      <c r="W57" s="12">
        <f>'[1]01-Mapa de riesgo-UO'!K58</f>
        <v>0</v>
      </c>
      <c r="X57" s="33"/>
      <c r="Y57" s="33"/>
      <c r="Z57" s="33"/>
      <c r="AA57" s="9"/>
      <c r="AB57" s="32"/>
      <c r="AC57" s="2"/>
    </row>
    <row r="58" spans="1:29" ht="12.75" hidden="1" customHeight="1" x14ac:dyDescent="0.2">
      <c r="A58" s="30">
        <v>17</v>
      </c>
      <c r="B58" s="30">
        <f>'[1]01-Mapa de riesgo-UO'!D59</f>
        <v>0</v>
      </c>
      <c r="C58" s="29">
        <f>+'[1]01-Mapa de riesgo-UO'!F59</f>
        <v>0</v>
      </c>
      <c r="D58" s="29">
        <f>'[1]01-Mapa de riesgo-UO'!J59</f>
        <v>0</v>
      </c>
      <c r="E58" s="29">
        <f>'[1]01-Mapa de riesgo-UO'!K59</f>
        <v>0</v>
      </c>
      <c r="F58" s="29">
        <f>'[1]01-Mapa de riesgo-UO'!L59</f>
        <v>0</v>
      </c>
      <c r="G58" s="21">
        <f>'[1]01-Mapa de riesgo-UO'!I59</f>
        <v>0</v>
      </c>
      <c r="H58" s="29">
        <f>'[1]01-Mapa de riesgo-UO'!M59</f>
        <v>0</v>
      </c>
      <c r="I58" s="26" t="str">
        <f>'[1]01-Mapa de riesgo-UO'!AT59</f>
        <v>LEVE</v>
      </c>
      <c r="J58" s="29">
        <f>'[1]01-Mapa de riesgo-UO'!AU59</f>
        <v>0</v>
      </c>
      <c r="K58" s="28"/>
      <c r="L58" s="27"/>
      <c r="M58" s="19">
        <f>'[1]01-Mapa de riesgo-UO'!W59</f>
        <v>0</v>
      </c>
      <c r="N58" s="18">
        <f>'[1]01-Mapa de riesgo-UO'!AB59</f>
        <v>0</v>
      </c>
      <c r="O58" s="18">
        <f>'[1]01-Mapa de riesgo-UO'!AF59</f>
        <v>0</v>
      </c>
      <c r="P58" s="17">
        <f>'[1]01-Mapa de riesgo-UO'!AK59</f>
        <v>0</v>
      </c>
      <c r="Q58" s="17">
        <f>'[1]01-Mapa de riesgo-UO'!AP59</f>
        <v>0</v>
      </c>
      <c r="R58" s="26" t="e">
        <f>'[1]01-Mapa de riesgo-UO'!AR59</f>
        <v>#DIV/0!</v>
      </c>
      <c r="S58" s="15"/>
      <c r="T58" s="14"/>
      <c r="U58" s="13">
        <f>'[1]01-Mapa de riesgo-UO'!AW59</f>
        <v>0</v>
      </c>
      <c r="V58" s="13">
        <f>'[1]01-Mapa de riesgo-UO'!AX59</f>
        <v>0</v>
      </c>
      <c r="W58" s="12">
        <f>'[1]01-Mapa de riesgo-UO'!K59</f>
        <v>0</v>
      </c>
      <c r="X58" s="11"/>
      <c r="Y58" s="10"/>
      <c r="Z58" s="9"/>
      <c r="AA58" s="9"/>
      <c r="AB58" s="25"/>
      <c r="AC58" s="2"/>
    </row>
    <row r="59" spans="1:29" ht="12.75" hidden="1" customHeight="1" x14ac:dyDescent="0.2">
      <c r="A59" s="23"/>
      <c r="B59" s="23"/>
      <c r="C59" s="23"/>
      <c r="D59" s="23"/>
      <c r="E59" s="23"/>
      <c r="F59" s="23"/>
      <c r="G59" s="21">
        <f>'[1]01-Mapa de riesgo-UO'!I60</f>
        <v>0</v>
      </c>
      <c r="H59" s="23"/>
      <c r="I59" s="23"/>
      <c r="J59" s="23"/>
      <c r="K59" s="24"/>
      <c r="L59" s="24"/>
      <c r="M59" s="19">
        <f>'[1]01-Mapa de riesgo-UO'!W60</f>
        <v>0</v>
      </c>
      <c r="N59" s="18">
        <f>'[1]01-Mapa de riesgo-UO'!AB60</f>
        <v>0</v>
      </c>
      <c r="O59" s="18">
        <f>'[1]01-Mapa de riesgo-UO'!AF60</f>
        <v>0</v>
      </c>
      <c r="P59" s="17">
        <f>'[1]01-Mapa de riesgo-UO'!AK60</f>
        <v>0</v>
      </c>
      <c r="Q59" s="17">
        <f>'[1]01-Mapa de riesgo-UO'!AP60</f>
        <v>0</v>
      </c>
      <c r="R59" s="23"/>
      <c r="S59" s="15"/>
      <c r="T59" s="14"/>
      <c r="U59" s="13">
        <f>'[1]01-Mapa de riesgo-UO'!AW60</f>
        <v>0</v>
      </c>
      <c r="V59" s="13">
        <f>'[1]01-Mapa de riesgo-UO'!AX60</f>
        <v>0</v>
      </c>
      <c r="W59" s="12">
        <f>'[1]01-Mapa de riesgo-UO'!K60</f>
        <v>0</v>
      </c>
      <c r="X59" s="11"/>
      <c r="Y59" s="10"/>
      <c r="Z59" s="9"/>
      <c r="AA59" s="9"/>
      <c r="AB59" s="22"/>
      <c r="AC59" s="2"/>
    </row>
    <row r="60" spans="1:29" ht="12.75" hidden="1" customHeight="1" x14ac:dyDescent="0.2">
      <c r="A60" s="16"/>
      <c r="B60" s="16"/>
      <c r="C60" s="16"/>
      <c r="D60" s="16"/>
      <c r="E60" s="16"/>
      <c r="F60" s="16"/>
      <c r="G60" s="21">
        <f>'[1]01-Mapa de riesgo-UO'!I61</f>
        <v>0</v>
      </c>
      <c r="H60" s="16"/>
      <c r="I60" s="16"/>
      <c r="J60" s="16"/>
      <c r="K60" s="20"/>
      <c r="L60" s="20"/>
      <c r="M60" s="19">
        <f>'[1]01-Mapa de riesgo-UO'!W61</f>
        <v>0</v>
      </c>
      <c r="N60" s="18">
        <f>'[1]01-Mapa de riesgo-UO'!AB61</f>
        <v>0</v>
      </c>
      <c r="O60" s="18">
        <f>'[1]01-Mapa de riesgo-UO'!AF61</f>
        <v>0</v>
      </c>
      <c r="P60" s="17">
        <f>'[1]01-Mapa de riesgo-UO'!AK61</f>
        <v>0</v>
      </c>
      <c r="Q60" s="17">
        <f>'[1]01-Mapa de riesgo-UO'!AP61</f>
        <v>0</v>
      </c>
      <c r="R60" s="16"/>
      <c r="S60" s="15"/>
      <c r="T60" s="14"/>
      <c r="U60" s="13">
        <f>'[1]01-Mapa de riesgo-UO'!AW61</f>
        <v>0</v>
      </c>
      <c r="V60" s="13">
        <f>'[1]01-Mapa de riesgo-UO'!AX61</f>
        <v>0</v>
      </c>
      <c r="W60" s="12">
        <f>'[1]01-Mapa de riesgo-UO'!K61</f>
        <v>0</v>
      </c>
      <c r="X60" s="11"/>
      <c r="Y60" s="10"/>
      <c r="Z60" s="9"/>
      <c r="AA60" s="9"/>
      <c r="AB60" s="8"/>
      <c r="AC60" s="2"/>
    </row>
    <row r="61" spans="1:29" ht="12.75" hidden="1" customHeight="1" x14ac:dyDescent="0.2">
      <c r="A61" s="30">
        <v>18</v>
      </c>
      <c r="B61" s="30">
        <f>'[1]01-Mapa de riesgo-UO'!D62</f>
        <v>0</v>
      </c>
      <c r="C61" s="29">
        <f>+'[1]01-Mapa de riesgo-UO'!F62</f>
        <v>0</v>
      </c>
      <c r="D61" s="29">
        <f>'[1]01-Mapa de riesgo-UO'!J62</f>
        <v>0</v>
      </c>
      <c r="E61" s="29">
        <f>'[1]01-Mapa de riesgo-UO'!K62</f>
        <v>0</v>
      </c>
      <c r="F61" s="29">
        <f>'[1]01-Mapa de riesgo-UO'!L62</f>
        <v>0</v>
      </c>
      <c r="G61" s="21">
        <f>'[1]01-Mapa de riesgo-UO'!I62</f>
        <v>0</v>
      </c>
      <c r="H61" s="29">
        <f>'[1]01-Mapa de riesgo-UO'!M62</f>
        <v>0</v>
      </c>
      <c r="I61" s="26" t="str">
        <f>'[1]01-Mapa de riesgo-UO'!AT62</f>
        <v>LEVE</v>
      </c>
      <c r="J61" s="29">
        <f>'[1]01-Mapa de riesgo-UO'!AU62</f>
        <v>0</v>
      </c>
      <c r="K61" s="28"/>
      <c r="L61" s="27"/>
      <c r="M61" s="19">
        <f>'[1]01-Mapa de riesgo-UO'!W62</f>
        <v>0</v>
      </c>
      <c r="N61" s="18">
        <f>'[1]01-Mapa de riesgo-UO'!AB62</f>
        <v>0</v>
      </c>
      <c r="O61" s="18">
        <f>'[1]01-Mapa de riesgo-UO'!AF62</f>
        <v>0</v>
      </c>
      <c r="P61" s="17">
        <f>'[1]01-Mapa de riesgo-UO'!AK62</f>
        <v>0</v>
      </c>
      <c r="Q61" s="17">
        <f>'[1]01-Mapa de riesgo-UO'!AP62</f>
        <v>0</v>
      </c>
      <c r="R61" s="26" t="e">
        <f>'[1]01-Mapa de riesgo-UO'!AR62</f>
        <v>#DIV/0!</v>
      </c>
      <c r="S61" s="15"/>
      <c r="T61" s="14"/>
      <c r="U61" s="13">
        <f>'[1]01-Mapa de riesgo-UO'!AW62</f>
        <v>0</v>
      </c>
      <c r="V61" s="13">
        <f>'[1]01-Mapa de riesgo-UO'!AX62</f>
        <v>0</v>
      </c>
      <c r="W61" s="12">
        <f>'[1]01-Mapa de riesgo-UO'!K62</f>
        <v>0</v>
      </c>
      <c r="X61" s="11"/>
      <c r="Y61" s="10"/>
      <c r="Z61" s="9"/>
      <c r="AA61" s="9"/>
      <c r="AB61" s="25"/>
      <c r="AC61" s="2"/>
    </row>
    <row r="62" spans="1:29" ht="12.75" hidden="1" customHeight="1" x14ac:dyDescent="0.2">
      <c r="A62" s="23"/>
      <c r="B62" s="23"/>
      <c r="C62" s="23"/>
      <c r="D62" s="23"/>
      <c r="E62" s="23"/>
      <c r="F62" s="23"/>
      <c r="G62" s="21">
        <f>'[1]01-Mapa de riesgo-UO'!I63</f>
        <v>0</v>
      </c>
      <c r="H62" s="23"/>
      <c r="I62" s="23"/>
      <c r="J62" s="23"/>
      <c r="K62" s="24"/>
      <c r="L62" s="24"/>
      <c r="M62" s="19">
        <f>'[1]01-Mapa de riesgo-UO'!W63</f>
        <v>0</v>
      </c>
      <c r="N62" s="18">
        <f>'[1]01-Mapa de riesgo-UO'!AB63</f>
        <v>0</v>
      </c>
      <c r="O62" s="18">
        <f>'[1]01-Mapa de riesgo-UO'!AF63</f>
        <v>0</v>
      </c>
      <c r="P62" s="17">
        <f>'[1]01-Mapa de riesgo-UO'!AK63</f>
        <v>0</v>
      </c>
      <c r="Q62" s="17">
        <f>'[1]01-Mapa de riesgo-UO'!AP63</f>
        <v>0</v>
      </c>
      <c r="R62" s="23"/>
      <c r="S62" s="15"/>
      <c r="T62" s="14"/>
      <c r="U62" s="13">
        <f>'[1]01-Mapa de riesgo-UO'!AW63</f>
        <v>0</v>
      </c>
      <c r="V62" s="13">
        <f>'[1]01-Mapa de riesgo-UO'!AX63</f>
        <v>0</v>
      </c>
      <c r="W62" s="12">
        <f>'[1]01-Mapa de riesgo-UO'!K63</f>
        <v>0</v>
      </c>
      <c r="X62" s="11"/>
      <c r="Y62" s="10"/>
      <c r="Z62" s="9"/>
      <c r="AA62" s="9"/>
      <c r="AB62" s="22"/>
      <c r="AC62" s="2"/>
    </row>
    <row r="63" spans="1:29" ht="12.75" hidden="1" customHeight="1" x14ac:dyDescent="0.2">
      <c r="A63" s="16"/>
      <c r="B63" s="16"/>
      <c r="C63" s="16"/>
      <c r="D63" s="16"/>
      <c r="E63" s="16"/>
      <c r="F63" s="16"/>
      <c r="G63" s="21">
        <f>'[1]01-Mapa de riesgo-UO'!I64</f>
        <v>0</v>
      </c>
      <c r="H63" s="16"/>
      <c r="I63" s="16"/>
      <c r="J63" s="16"/>
      <c r="K63" s="20"/>
      <c r="L63" s="20"/>
      <c r="M63" s="19">
        <f>'[1]01-Mapa de riesgo-UO'!W64</f>
        <v>0</v>
      </c>
      <c r="N63" s="18">
        <f>'[1]01-Mapa de riesgo-UO'!AB64</f>
        <v>0</v>
      </c>
      <c r="O63" s="18">
        <f>'[1]01-Mapa de riesgo-UO'!AF64</f>
        <v>0</v>
      </c>
      <c r="P63" s="17">
        <f>'[1]01-Mapa de riesgo-UO'!AK64</f>
        <v>0</v>
      </c>
      <c r="Q63" s="17">
        <f>'[1]01-Mapa de riesgo-UO'!AP64</f>
        <v>0</v>
      </c>
      <c r="R63" s="16"/>
      <c r="S63" s="15"/>
      <c r="T63" s="14"/>
      <c r="U63" s="13">
        <f>'[1]01-Mapa de riesgo-UO'!AW64</f>
        <v>0</v>
      </c>
      <c r="V63" s="13">
        <f>'[1]01-Mapa de riesgo-UO'!AX64</f>
        <v>0</v>
      </c>
      <c r="W63" s="12">
        <f>'[1]01-Mapa de riesgo-UO'!K64</f>
        <v>0</v>
      </c>
      <c r="X63" s="11"/>
      <c r="Y63" s="10"/>
      <c r="Z63" s="9"/>
      <c r="AA63" s="9"/>
      <c r="AB63" s="8"/>
      <c r="AC63" s="2"/>
    </row>
    <row r="64" spans="1:29" ht="12.75" hidden="1" customHeight="1" x14ac:dyDescent="0.2">
      <c r="A64" s="30">
        <v>19</v>
      </c>
      <c r="B64" s="30">
        <f>'[1]01-Mapa de riesgo-UO'!D65</f>
        <v>0</v>
      </c>
      <c r="C64" s="29">
        <f>+'[1]01-Mapa de riesgo-UO'!F65</f>
        <v>0</v>
      </c>
      <c r="D64" s="29">
        <f>'[1]01-Mapa de riesgo-UO'!J65</f>
        <v>0</v>
      </c>
      <c r="E64" s="29">
        <f>'[1]01-Mapa de riesgo-UO'!K65</f>
        <v>0</v>
      </c>
      <c r="F64" s="29">
        <f>'[1]01-Mapa de riesgo-UO'!L65</f>
        <v>0</v>
      </c>
      <c r="G64" s="21">
        <f>'[1]01-Mapa de riesgo-UO'!I65</f>
        <v>0</v>
      </c>
      <c r="H64" s="29">
        <f>'[1]01-Mapa de riesgo-UO'!M65</f>
        <v>0</v>
      </c>
      <c r="I64" s="26" t="str">
        <f>'[1]01-Mapa de riesgo-UO'!AT65</f>
        <v>LEVE</v>
      </c>
      <c r="J64" s="29">
        <f>'[1]01-Mapa de riesgo-UO'!AU65</f>
        <v>0</v>
      </c>
      <c r="K64" s="27"/>
      <c r="L64" s="27"/>
      <c r="M64" s="19">
        <f>'[1]01-Mapa de riesgo-UO'!W65</f>
        <v>0</v>
      </c>
      <c r="N64" s="18">
        <f>'[1]01-Mapa de riesgo-UO'!AB65</f>
        <v>0</v>
      </c>
      <c r="O64" s="18">
        <f>'[1]01-Mapa de riesgo-UO'!AF65</f>
        <v>0</v>
      </c>
      <c r="P64" s="17">
        <f>'[1]01-Mapa de riesgo-UO'!AK65</f>
        <v>0</v>
      </c>
      <c r="Q64" s="17">
        <f>'[1]01-Mapa de riesgo-UO'!AP65</f>
        <v>0</v>
      </c>
      <c r="R64" s="26" t="e">
        <f>'[1]01-Mapa de riesgo-UO'!AR65</f>
        <v>#DIV/0!</v>
      </c>
      <c r="S64" s="15"/>
      <c r="T64" s="14"/>
      <c r="U64" s="13">
        <f>'[1]01-Mapa de riesgo-UO'!AW65</f>
        <v>0</v>
      </c>
      <c r="V64" s="13">
        <f>'[1]01-Mapa de riesgo-UO'!AX65</f>
        <v>0</v>
      </c>
      <c r="W64" s="12">
        <f>'[1]01-Mapa de riesgo-UO'!K65</f>
        <v>0</v>
      </c>
      <c r="X64" s="11"/>
      <c r="Y64" s="10"/>
      <c r="Z64" s="9"/>
      <c r="AA64" s="9"/>
      <c r="AB64" s="25"/>
      <c r="AC64" s="2"/>
    </row>
    <row r="65" spans="1:29" ht="12.75" hidden="1" customHeight="1" x14ac:dyDescent="0.2">
      <c r="A65" s="23"/>
      <c r="B65" s="23"/>
      <c r="C65" s="23"/>
      <c r="D65" s="23"/>
      <c r="E65" s="23"/>
      <c r="F65" s="23"/>
      <c r="G65" s="21">
        <f>'[1]01-Mapa de riesgo-UO'!I66</f>
        <v>0</v>
      </c>
      <c r="H65" s="23"/>
      <c r="I65" s="23"/>
      <c r="J65" s="23"/>
      <c r="K65" s="24"/>
      <c r="L65" s="24"/>
      <c r="M65" s="19">
        <f>'[1]01-Mapa de riesgo-UO'!W66</f>
        <v>0</v>
      </c>
      <c r="N65" s="18">
        <f>'[1]01-Mapa de riesgo-UO'!AB66</f>
        <v>0</v>
      </c>
      <c r="O65" s="18">
        <f>'[1]01-Mapa de riesgo-UO'!AF66</f>
        <v>0</v>
      </c>
      <c r="P65" s="17">
        <f>'[1]01-Mapa de riesgo-UO'!AK66</f>
        <v>0</v>
      </c>
      <c r="Q65" s="17">
        <f>'[1]01-Mapa de riesgo-UO'!AP66</f>
        <v>0</v>
      </c>
      <c r="R65" s="23"/>
      <c r="S65" s="15"/>
      <c r="T65" s="14"/>
      <c r="U65" s="13">
        <f>'[1]01-Mapa de riesgo-UO'!AW66</f>
        <v>0</v>
      </c>
      <c r="V65" s="13">
        <f>'[1]01-Mapa de riesgo-UO'!AX66</f>
        <v>0</v>
      </c>
      <c r="W65" s="12">
        <f>'[1]01-Mapa de riesgo-UO'!K66</f>
        <v>0</v>
      </c>
      <c r="X65" s="11"/>
      <c r="Y65" s="10"/>
      <c r="Z65" s="9"/>
      <c r="AA65" s="9"/>
      <c r="AB65" s="22"/>
      <c r="AC65" s="2"/>
    </row>
    <row r="66" spans="1:29" ht="12.75" hidden="1" customHeight="1" x14ac:dyDescent="0.2">
      <c r="A66" s="16"/>
      <c r="B66" s="16"/>
      <c r="C66" s="16"/>
      <c r="D66" s="16"/>
      <c r="E66" s="16"/>
      <c r="F66" s="16"/>
      <c r="G66" s="21">
        <f>'[1]01-Mapa de riesgo-UO'!I67</f>
        <v>0</v>
      </c>
      <c r="H66" s="16"/>
      <c r="I66" s="16"/>
      <c r="J66" s="16"/>
      <c r="K66" s="20"/>
      <c r="L66" s="20"/>
      <c r="M66" s="19">
        <f>'[1]01-Mapa de riesgo-UO'!W67</f>
        <v>0</v>
      </c>
      <c r="N66" s="18">
        <f>'[1]01-Mapa de riesgo-UO'!AB67</f>
        <v>0</v>
      </c>
      <c r="O66" s="18">
        <f>'[1]01-Mapa de riesgo-UO'!AF67</f>
        <v>0</v>
      </c>
      <c r="P66" s="17">
        <f>'[1]01-Mapa de riesgo-UO'!AK67</f>
        <v>0</v>
      </c>
      <c r="Q66" s="17">
        <f>'[1]01-Mapa de riesgo-UO'!AP67</f>
        <v>0</v>
      </c>
      <c r="R66" s="16"/>
      <c r="S66" s="15"/>
      <c r="T66" s="14"/>
      <c r="U66" s="13">
        <f>'[1]01-Mapa de riesgo-UO'!AW67</f>
        <v>0</v>
      </c>
      <c r="V66" s="13">
        <f>'[1]01-Mapa de riesgo-UO'!AX67</f>
        <v>0</v>
      </c>
      <c r="W66" s="12">
        <f>'[1]01-Mapa de riesgo-UO'!K67</f>
        <v>0</v>
      </c>
      <c r="X66" s="11"/>
      <c r="Y66" s="10"/>
      <c r="Z66" s="9"/>
      <c r="AA66" s="9"/>
      <c r="AB66" s="8"/>
      <c r="AC66" s="2"/>
    </row>
    <row r="67" spans="1:29" ht="12.75" hidden="1" customHeight="1" x14ac:dyDescent="0.2">
      <c r="A67" s="30">
        <v>20</v>
      </c>
      <c r="B67" s="30">
        <f>'[1]01-Mapa de riesgo-UO'!D68</f>
        <v>0</v>
      </c>
      <c r="C67" s="29">
        <f>+'[1]01-Mapa de riesgo-UO'!F68</f>
        <v>0</v>
      </c>
      <c r="D67" s="29">
        <f>'[1]01-Mapa de riesgo-UO'!J68</f>
        <v>0</v>
      </c>
      <c r="E67" s="29">
        <f>'[1]01-Mapa de riesgo-UO'!K68</f>
        <v>0</v>
      </c>
      <c r="F67" s="29">
        <f>'[1]01-Mapa de riesgo-UO'!L68</f>
        <v>0</v>
      </c>
      <c r="G67" s="21">
        <f>'[1]01-Mapa de riesgo-UO'!I68</f>
        <v>0</v>
      </c>
      <c r="H67" s="29">
        <f>'[1]01-Mapa de riesgo-UO'!M68</f>
        <v>0</v>
      </c>
      <c r="I67" s="26" t="str">
        <f>'[1]01-Mapa de riesgo-UO'!AT68</f>
        <v>LEVE</v>
      </c>
      <c r="J67" s="29">
        <f>'[1]01-Mapa de riesgo-UO'!AU68</f>
        <v>0</v>
      </c>
      <c r="K67" s="27"/>
      <c r="L67" s="27"/>
      <c r="M67" s="19">
        <f>'[1]01-Mapa de riesgo-UO'!W68</f>
        <v>0</v>
      </c>
      <c r="N67" s="18">
        <f>'[1]01-Mapa de riesgo-UO'!AB68</f>
        <v>0</v>
      </c>
      <c r="O67" s="18">
        <f>'[1]01-Mapa de riesgo-UO'!AF68</f>
        <v>0</v>
      </c>
      <c r="P67" s="17">
        <f>'[1]01-Mapa de riesgo-UO'!AK68</f>
        <v>0</v>
      </c>
      <c r="Q67" s="17">
        <f>'[1]01-Mapa de riesgo-UO'!AP68</f>
        <v>0</v>
      </c>
      <c r="R67" s="26" t="e">
        <f>'[1]01-Mapa de riesgo-UO'!AR68</f>
        <v>#DIV/0!</v>
      </c>
      <c r="S67" s="15"/>
      <c r="T67" s="14"/>
      <c r="U67" s="13">
        <f>'[1]01-Mapa de riesgo-UO'!AW68</f>
        <v>0</v>
      </c>
      <c r="V67" s="13">
        <f>'[1]01-Mapa de riesgo-UO'!AX68</f>
        <v>0</v>
      </c>
      <c r="W67" s="12">
        <f>'[1]01-Mapa de riesgo-UO'!K68</f>
        <v>0</v>
      </c>
      <c r="X67" s="11"/>
      <c r="Y67" s="10"/>
      <c r="Z67" s="9"/>
      <c r="AA67" s="9"/>
      <c r="AB67" s="25"/>
      <c r="AC67" s="2"/>
    </row>
    <row r="68" spans="1:29" ht="12.75" hidden="1" customHeight="1" x14ac:dyDescent="0.2">
      <c r="A68" s="23"/>
      <c r="B68" s="23"/>
      <c r="C68" s="23"/>
      <c r="D68" s="23"/>
      <c r="E68" s="23"/>
      <c r="F68" s="23"/>
      <c r="G68" s="21">
        <f>'[1]01-Mapa de riesgo-UO'!I69</f>
        <v>0</v>
      </c>
      <c r="H68" s="23"/>
      <c r="I68" s="23"/>
      <c r="J68" s="23"/>
      <c r="K68" s="24"/>
      <c r="L68" s="24"/>
      <c r="M68" s="19">
        <f>'[1]01-Mapa de riesgo-UO'!W69</f>
        <v>0</v>
      </c>
      <c r="N68" s="18">
        <f>'[1]01-Mapa de riesgo-UO'!AB69</f>
        <v>0</v>
      </c>
      <c r="O68" s="18">
        <f>'[1]01-Mapa de riesgo-UO'!AF69</f>
        <v>0</v>
      </c>
      <c r="P68" s="17">
        <f>'[1]01-Mapa de riesgo-UO'!AK69</f>
        <v>0</v>
      </c>
      <c r="Q68" s="17">
        <f>'[1]01-Mapa de riesgo-UO'!AP69</f>
        <v>0</v>
      </c>
      <c r="R68" s="23"/>
      <c r="S68" s="15"/>
      <c r="T68" s="14"/>
      <c r="U68" s="13">
        <f>'[1]01-Mapa de riesgo-UO'!AW69</f>
        <v>0</v>
      </c>
      <c r="V68" s="13">
        <f>'[1]01-Mapa de riesgo-UO'!AX69</f>
        <v>0</v>
      </c>
      <c r="W68" s="12">
        <f>'[1]01-Mapa de riesgo-UO'!K69</f>
        <v>0</v>
      </c>
      <c r="X68" s="11"/>
      <c r="Y68" s="10"/>
      <c r="Z68" s="9"/>
      <c r="AA68" s="9"/>
      <c r="AB68" s="22"/>
      <c r="AC68" s="2"/>
    </row>
    <row r="69" spans="1:29" ht="12.75" hidden="1" customHeight="1" x14ac:dyDescent="0.2">
      <c r="A69" s="16"/>
      <c r="B69" s="16"/>
      <c r="C69" s="16"/>
      <c r="D69" s="16"/>
      <c r="E69" s="16"/>
      <c r="F69" s="16"/>
      <c r="G69" s="21">
        <f>'[1]01-Mapa de riesgo-UO'!I70</f>
        <v>0</v>
      </c>
      <c r="H69" s="16"/>
      <c r="I69" s="16"/>
      <c r="J69" s="16"/>
      <c r="K69" s="20"/>
      <c r="L69" s="20"/>
      <c r="M69" s="19">
        <f>'[1]01-Mapa de riesgo-UO'!W70</f>
        <v>0</v>
      </c>
      <c r="N69" s="18">
        <f>'[1]01-Mapa de riesgo-UO'!AB70</f>
        <v>0</v>
      </c>
      <c r="O69" s="18">
        <f>'[1]01-Mapa de riesgo-UO'!AF70</f>
        <v>0</v>
      </c>
      <c r="P69" s="17">
        <f>'[1]01-Mapa de riesgo-UO'!AK70</f>
        <v>0</v>
      </c>
      <c r="Q69" s="17">
        <f>'[1]01-Mapa de riesgo-UO'!AP70</f>
        <v>0</v>
      </c>
      <c r="R69" s="16"/>
      <c r="S69" s="15"/>
      <c r="T69" s="14"/>
      <c r="U69" s="13">
        <f>'[1]01-Mapa de riesgo-UO'!AW70</f>
        <v>0</v>
      </c>
      <c r="V69" s="13">
        <f>'[1]01-Mapa de riesgo-UO'!AX70</f>
        <v>0</v>
      </c>
      <c r="W69" s="12">
        <f>'[1]01-Mapa de riesgo-UO'!K70</f>
        <v>0</v>
      </c>
      <c r="X69" s="11"/>
      <c r="Y69" s="10"/>
      <c r="Z69" s="9"/>
      <c r="AA69" s="9"/>
      <c r="AB69" s="8"/>
      <c r="AC69" s="2"/>
    </row>
    <row r="70" spans="1:29" ht="12.75" hidden="1" customHeight="1" x14ac:dyDescent="0.2">
      <c r="A70" s="30">
        <v>21</v>
      </c>
      <c r="B70" s="30">
        <f>'[1]01-Mapa de riesgo-UO'!D71</f>
        <v>0</v>
      </c>
      <c r="C70" s="29">
        <f>+'[1]01-Mapa de riesgo-UO'!F71</f>
        <v>0</v>
      </c>
      <c r="D70" s="29">
        <f>'[1]01-Mapa de riesgo-UO'!J71</f>
        <v>0</v>
      </c>
      <c r="E70" s="29">
        <f>'[1]01-Mapa de riesgo-UO'!K71</f>
        <v>0</v>
      </c>
      <c r="F70" s="29">
        <f>'[1]01-Mapa de riesgo-UO'!L71</f>
        <v>0</v>
      </c>
      <c r="G70" s="21">
        <f>'[1]01-Mapa de riesgo-UO'!I71</f>
        <v>0</v>
      </c>
      <c r="H70" s="29">
        <f>'[1]01-Mapa de riesgo-UO'!M71</f>
        <v>0</v>
      </c>
      <c r="I70" s="26" t="str">
        <f>'[1]01-Mapa de riesgo-UO'!AT71</f>
        <v>LEVE</v>
      </c>
      <c r="J70" s="29">
        <f>'[1]01-Mapa de riesgo-UO'!AU71</f>
        <v>0</v>
      </c>
      <c r="K70" s="28"/>
      <c r="L70" s="27"/>
      <c r="M70" s="19">
        <f>'[1]01-Mapa de riesgo-UO'!W71</f>
        <v>0</v>
      </c>
      <c r="N70" s="18">
        <f>'[1]01-Mapa de riesgo-UO'!AB71</f>
        <v>0</v>
      </c>
      <c r="O70" s="18">
        <f>'[1]01-Mapa de riesgo-UO'!AF71</f>
        <v>0</v>
      </c>
      <c r="P70" s="17">
        <f>'[1]01-Mapa de riesgo-UO'!AK71</f>
        <v>0</v>
      </c>
      <c r="Q70" s="17">
        <f>'[1]01-Mapa de riesgo-UO'!AP71</f>
        <v>0</v>
      </c>
      <c r="R70" s="26" t="e">
        <f>'[1]01-Mapa de riesgo-UO'!AR71</f>
        <v>#DIV/0!</v>
      </c>
      <c r="S70" s="15"/>
      <c r="T70" s="14"/>
      <c r="U70" s="13">
        <f>'[1]01-Mapa de riesgo-UO'!AW71</f>
        <v>0</v>
      </c>
      <c r="V70" s="13">
        <f>'[1]01-Mapa de riesgo-UO'!AX71</f>
        <v>0</v>
      </c>
      <c r="W70" s="12">
        <f>'[1]01-Mapa de riesgo-UO'!K71</f>
        <v>0</v>
      </c>
      <c r="X70" s="11"/>
      <c r="Y70" s="10"/>
      <c r="Z70" s="9"/>
      <c r="AA70" s="9"/>
      <c r="AB70" s="25"/>
      <c r="AC70" s="2"/>
    </row>
    <row r="71" spans="1:29" ht="12.75" hidden="1" customHeight="1" x14ac:dyDescent="0.2">
      <c r="A71" s="23"/>
      <c r="B71" s="23"/>
      <c r="C71" s="23"/>
      <c r="D71" s="23"/>
      <c r="E71" s="23"/>
      <c r="F71" s="23"/>
      <c r="G71" s="21">
        <f>'[1]01-Mapa de riesgo-UO'!I72</f>
        <v>0</v>
      </c>
      <c r="H71" s="23"/>
      <c r="I71" s="23"/>
      <c r="J71" s="23"/>
      <c r="K71" s="24"/>
      <c r="L71" s="24"/>
      <c r="M71" s="19">
        <f>'[1]01-Mapa de riesgo-UO'!W72</f>
        <v>0</v>
      </c>
      <c r="N71" s="18">
        <f>'[1]01-Mapa de riesgo-UO'!AB72</f>
        <v>0</v>
      </c>
      <c r="O71" s="18">
        <f>'[1]01-Mapa de riesgo-UO'!AF72</f>
        <v>0</v>
      </c>
      <c r="P71" s="17">
        <f>'[1]01-Mapa de riesgo-UO'!AK72</f>
        <v>0</v>
      </c>
      <c r="Q71" s="17">
        <f>'[1]01-Mapa de riesgo-UO'!AP72</f>
        <v>0</v>
      </c>
      <c r="R71" s="23"/>
      <c r="S71" s="15"/>
      <c r="T71" s="14"/>
      <c r="U71" s="13">
        <f>'[1]01-Mapa de riesgo-UO'!AW72</f>
        <v>0</v>
      </c>
      <c r="V71" s="13">
        <f>'[1]01-Mapa de riesgo-UO'!AX72</f>
        <v>0</v>
      </c>
      <c r="W71" s="12">
        <f>'[1]01-Mapa de riesgo-UO'!K72</f>
        <v>0</v>
      </c>
      <c r="X71" s="11"/>
      <c r="Y71" s="10"/>
      <c r="Z71" s="9"/>
      <c r="AA71" s="9"/>
      <c r="AB71" s="22"/>
      <c r="AC71" s="2"/>
    </row>
    <row r="72" spans="1:29" ht="12.75" hidden="1" customHeight="1" x14ac:dyDescent="0.2">
      <c r="A72" s="16"/>
      <c r="B72" s="16"/>
      <c r="C72" s="16"/>
      <c r="D72" s="16"/>
      <c r="E72" s="16"/>
      <c r="F72" s="16"/>
      <c r="G72" s="21">
        <f>'[1]01-Mapa de riesgo-UO'!I73</f>
        <v>0</v>
      </c>
      <c r="H72" s="16"/>
      <c r="I72" s="16"/>
      <c r="J72" s="16"/>
      <c r="K72" s="20"/>
      <c r="L72" s="20"/>
      <c r="M72" s="19">
        <f>'[1]01-Mapa de riesgo-UO'!W73</f>
        <v>0</v>
      </c>
      <c r="N72" s="18">
        <f>'[1]01-Mapa de riesgo-UO'!AB73</f>
        <v>0</v>
      </c>
      <c r="O72" s="18">
        <f>'[1]01-Mapa de riesgo-UO'!AF73</f>
        <v>0</v>
      </c>
      <c r="P72" s="17">
        <f>'[1]01-Mapa de riesgo-UO'!AK73</f>
        <v>0</v>
      </c>
      <c r="Q72" s="17">
        <f>'[1]01-Mapa de riesgo-UO'!AP73</f>
        <v>0</v>
      </c>
      <c r="R72" s="16"/>
      <c r="S72" s="15"/>
      <c r="T72" s="14"/>
      <c r="U72" s="13">
        <f>'[1]01-Mapa de riesgo-UO'!AW73</f>
        <v>0</v>
      </c>
      <c r="V72" s="13">
        <f>'[1]01-Mapa de riesgo-UO'!AX73</f>
        <v>0</v>
      </c>
      <c r="W72" s="12">
        <f>'[1]01-Mapa de riesgo-UO'!K73</f>
        <v>0</v>
      </c>
      <c r="X72" s="11"/>
      <c r="Y72" s="10"/>
      <c r="Z72" s="9"/>
      <c r="AA72" s="9"/>
      <c r="AB72" s="8"/>
      <c r="AC72" s="2"/>
    </row>
    <row r="73" spans="1:29" ht="12.75" hidden="1" customHeight="1" x14ac:dyDescent="0.2">
      <c r="A73" s="30">
        <v>22</v>
      </c>
      <c r="B73" s="30">
        <f>'[1]01-Mapa de riesgo-UO'!D74</f>
        <v>0</v>
      </c>
      <c r="C73" s="29">
        <f>+'[1]01-Mapa de riesgo-UO'!F74</f>
        <v>0</v>
      </c>
      <c r="D73" s="29">
        <f>'[1]01-Mapa de riesgo-UO'!J74</f>
        <v>0</v>
      </c>
      <c r="E73" s="29">
        <f>'[1]01-Mapa de riesgo-UO'!K74</f>
        <v>0</v>
      </c>
      <c r="F73" s="29">
        <f>'[1]01-Mapa de riesgo-UO'!L74</f>
        <v>0</v>
      </c>
      <c r="G73" s="21">
        <f>'[1]01-Mapa de riesgo-UO'!I74</f>
        <v>0</v>
      </c>
      <c r="H73" s="29">
        <f>'[1]01-Mapa de riesgo-UO'!M74</f>
        <v>0</v>
      </c>
      <c r="I73" s="26" t="str">
        <f>'[1]01-Mapa de riesgo-UO'!AT74</f>
        <v>LEVE</v>
      </c>
      <c r="J73" s="29">
        <f>'[1]01-Mapa de riesgo-UO'!AU74</f>
        <v>0</v>
      </c>
      <c r="K73" s="28"/>
      <c r="L73" s="27"/>
      <c r="M73" s="19">
        <f>'[1]01-Mapa de riesgo-UO'!W74</f>
        <v>0</v>
      </c>
      <c r="N73" s="18">
        <f>'[1]01-Mapa de riesgo-UO'!AB74</f>
        <v>0</v>
      </c>
      <c r="O73" s="18">
        <f>'[1]01-Mapa de riesgo-UO'!AF74</f>
        <v>0</v>
      </c>
      <c r="P73" s="17">
        <f>'[1]01-Mapa de riesgo-UO'!AK74</f>
        <v>0</v>
      </c>
      <c r="Q73" s="17">
        <f>'[1]01-Mapa de riesgo-UO'!AP74</f>
        <v>0</v>
      </c>
      <c r="R73" s="26" t="e">
        <f>'[1]01-Mapa de riesgo-UO'!AR74</f>
        <v>#DIV/0!</v>
      </c>
      <c r="S73" s="15"/>
      <c r="T73" s="14"/>
      <c r="U73" s="13">
        <f>'[1]01-Mapa de riesgo-UO'!AW74</f>
        <v>0</v>
      </c>
      <c r="V73" s="13">
        <f>'[1]01-Mapa de riesgo-UO'!AX74</f>
        <v>0</v>
      </c>
      <c r="W73" s="12">
        <f>'[1]01-Mapa de riesgo-UO'!K74</f>
        <v>0</v>
      </c>
      <c r="X73" s="11"/>
      <c r="Y73" s="10"/>
      <c r="Z73" s="9"/>
      <c r="AA73" s="9"/>
      <c r="AB73" s="25"/>
      <c r="AC73" s="2"/>
    </row>
    <row r="74" spans="1:29" ht="12.75" hidden="1" customHeight="1" x14ac:dyDescent="0.2">
      <c r="A74" s="23"/>
      <c r="B74" s="23"/>
      <c r="C74" s="23"/>
      <c r="D74" s="23"/>
      <c r="E74" s="23"/>
      <c r="F74" s="23"/>
      <c r="G74" s="21">
        <f>'[1]01-Mapa de riesgo-UO'!I75</f>
        <v>0</v>
      </c>
      <c r="H74" s="23"/>
      <c r="I74" s="23"/>
      <c r="J74" s="23"/>
      <c r="K74" s="24"/>
      <c r="L74" s="24"/>
      <c r="M74" s="19">
        <f>'[1]01-Mapa de riesgo-UO'!W75</f>
        <v>0</v>
      </c>
      <c r="N74" s="18">
        <f>'[1]01-Mapa de riesgo-UO'!AB75</f>
        <v>0</v>
      </c>
      <c r="O74" s="18">
        <f>'[1]01-Mapa de riesgo-UO'!AF75</f>
        <v>0</v>
      </c>
      <c r="P74" s="17">
        <f>'[1]01-Mapa de riesgo-UO'!AK75</f>
        <v>0</v>
      </c>
      <c r="Q74" s="17">
        <f>'[1]01-Mapa de riesgo-UO'!AP75</f>
        <v>0</v>
      </c>
      <c r="R74" s="23"/>
      <c r="S74" s="15"/>
      <c r="T74" s="14"/>
      <c r="U74" s="13">
        <f>'[1]01-Mapa de riesgo-UO'!AW75</f>
        <v>0</v>
      </c>
      <c r="V74" s="13">
        <f>'[1]01-Mapa de riesgo-UO'!AX75</f>
        <v>0</v>
      </c>
      <c r="W74" s="12">
        <f>'[1]01-Mapa de riesgo-UO'!K75</f>
        <v>0</v>
      </c>
      <c r="X74" s="11"/>
      <c r="Y74" s="10"/>
      <c r="Z74" s="9"/>
      <c r="AA74" s="9"/>
      <c r="AB74" s="22"/>
      <c r="AC74" s="2"/>
    </row>
    <row r="75" spans="1:29" ht="12.75" hidden="1" customHeight="1" x14ac:dyDescent="0.2">
      <c r="A75" s="16"/>
      <c r="B75" s="16"/>
      <c r="C75" s="16"/>
      <c r="D75" s="16"/>
      <c r="E75" s="16"/>
      <c r="F75" s="16"/>
      <c r="G75" s="21">
        <f>'[1]01-Mapa de riesgo-UO'!I76</f>
        <v>0</v>
      </c>
      <c r="H75" s="16"/>
      <c r="I75" s="16"/>
      <c r="J75" s="16"/>
      <c r="K75" s="20"/>
      <c r="L75" s="20"/>
      <c r="M75" s="19">
        <f>'[1]01-Mapa de riesgo-UO'!W76</f>
        <v>0</v>
      </c>
      <c r="N75" s="18">
        <f>'[1]01-Mapa de riesgo-UO'!AB76</f>
        <v>0</v>
      </c>
      <c r="O75" s="18">
        <f>'[1]01-Mapa de riesgo-UO'!AF76</f>
        <v>0</v>
      </c>
      <c r="P75" s="17">
        <f>'[1]01-Mapa de riesgo-UO'!AK76</f>
        <v>0</v>
      </c>
      <c r="Q75" s="17">
        <f>'[1]01-Mapa de riesgo-UO'!AP76</f>
        <v>0</v>
      </c>
      <c r="R75" s="16"/>
      <c r="S75" s="15"/>
      <c r="T75" s="14"/>
      <c r="U75" s="13">
        <f>'[1]01-Mapa de riesgo-UO'!AW76</f>
        <v>0</v>
      </c>
      <c r="V75" s="13">
        <f>'[1]01-Mapa de riesgo-UO'!AX76</f>
        <v>0</v>
      </c>
      <c r="W75" s="12">
        <f>'[1]01-Mapa de riesgo-UO'!K76</f>
        <v>0</v>
      </c>
      <c r="X75" s="11"/>
      <c r="Y75" s="10"/>
      <c r="Z75" s="9"/>
      <c r="AA75" s="9"/>
      <c r="AB75" s="8"/>
      <c r="AC75" s="2"/>
    </row>
    <row r="76" spans="1:29" ht="12.75" hidden="1" customHeight="1" x14ac:dyDescent="0.2">
      <c r="A76" s="30">
        <v>23</v>
      </c>
      <c r="B76" s="30">
        <f>'[1]01-Mapa de riesgo-UO'!D77</f>
        <v>0</v>
      </c>
      <c r="C76" s="29">
        <f>+'[1]01-Mapa de riesgo-UO'!F77</f>
        <v>0</v>
      </c>
      <c r="D76" s="29">
        <f>'[1]01-Mapa de riesgo-UO'!J77</f>
        <v>0</v>
      </c>
      <c r="E76" s="29">
        <f>'[1]01-Mapa de riesgo-UO'!K77</f>
        <v>0</v>
      </c>
      <c r="F76" s="29">
        <f>'[1]01-Mapa de riesgo-UO'!L77</f>
        <v>0</v>
      </c>
      <c r="G76" s="21">
        <f>'[1]01-Mapa de riesgo-UO'!I77</f>
        <v>0</v>
      </c>
      <c r="H76" s="29">
        <f>'[1]01-Mapa de riesgo-UO'!M77</f>
        <v>0</v>
      </c>
      <c r="I76" s="26" t="str">
        <f>'[1]01-Mapa de riesgo-UO'!AT77</f>
        <v>LEVE</v>
      </c>
      <c r="J76" s="29">
        <f>'[1]01-Mapa de riesgo-UO'!AU77</f>
        <v>0</v>
      </c>
      <c r="K76" s="28"/>
      <c r="L76" s="27"/>
      <c r="M76" s="19">
        <f>'[1]01-Mapa de riesgo-UO'!W77</f>
        <v>0</v>
      </c>
      <c r="N76" s="18">
        <f>'[1]01-Mapa de riesgo-UO'!AB77</f>
        <v>0</v>
      </c>
      <c r="O76" s="18">
        <f>'[1]01-Mapa de riesgo-UO'!AF77</f>
        <v>0</v>
      </c>
      <c r="P76" s="17">
        <f>'[1]01-Mapa de riesgo-UO'!AK77</f>
        <v>0</v>
      </c>
      <c r="Q76" s="17">
        <f>'[1]01-Mapa de riesgo-UO'!AP77</f>
        <v>0</v>
      </c>
      <c r="R76" s="26" t="e">
        <f>'[1]01-Mapa de riesgo-UO'!AR77</f>
        <v>#DIV/0!</v>
      </c>
      <c r="S76" s="15"/>
      <c r="T76" s="14"/>
      <c r="U76" s="13">
        <f>'[1]01-Mapa de riesgo-UO'!AW77</f>
        <v>0</v>
      </c>
      <c r="V76" s="13">
        <f>'[1]01-Mapa de riesgo-UO'!AX77</f>
        <v>0</v>
      </c>
      <c r="W76" s="12">
        <f>'[1]01-Mapa de riesgo-UO'!K77</f>
        <v>0</v>
      </c>
      <c r="X76" s="11"/>
      <c r="Y76" s="10"/>
      <c r="Z76" s="9"/>
      <c r="AA76" s="9"/>
      <c r="AB76" s="25"/>
      <c r="AC76" s="2"/>
    </row>
    <row r="77" spans="1:29" ht="12.75" hidden="1" customHeight="1" x14ac:dyDescent="0.2">
      <c r="A77" s="23"/>
      <c r="B77" s="23"/>
      <c r="C77" s="23"/>
      <c r="D77" s="23"/>
      <c r="E77" s="23"/>
      <c r="F77" s="23"/>
      <c r="G77" s="21">
        <f>'[1]01-Mapa de riesgo-UO'!I78</f>
        <v>0</v>
      </c>
      <c r="H77" s="23"/>
      <c r="I77" s="23"/>
      <c r="J77" s="23"/>
      <c r="K77" s="24"/>
      <c r="L77" s="24"/>
      <c r="M77" s="19">
        <f>'[1]01-Mapa de riesgo-UO'!W78</f>
        <v>0</v>
      </c>
      <c r="N77" s="18">
        <f>'[1]01-Mapa de riesgo-UO'!AB78</f>
        <v>0</v>
      </c>
      <c r="O77" s="18">
        <f>'[1]01-Mapa de riesgo-UO'!AF78</f>
        <v>0</v>
      </c>
      <c r="P77" s="17">
        <f>'[1]01-Mapa de riesgo-UO'!AK78</f>
        <v>0</v>
      </c>
      <c r="Q77" s="17">
        <f>'[1]01-Mapa de riesgo-UO'!AP78</f>
        <v>0</v>
      </c>
      <c r="R77" s="23"/>
      <c r="S77" s="15"/>
      <c r="T77" s="14"/>
      <c r="U77" s="13">
        <f>'[1]01-Mapa de riesgo-UO'!AW78</f>
        <v>0</v>
      </c>
      <c r="V77" s="13">
        <f>'[1]01-Mapa de riesgo-UO'!AX78</f>
        <v>0</v>
      </c>
      <c r="W77" s="12">
        <f>'[1]01-Mapa de riesgo-UO'!K78</f>
        <v>0</v>
      </c>
      <c r="X77" s="11"/>
      <c r="Y77" s="10"/>
      <c r="Z77" s="9"/>
      <c r="AA77" s="9"/>
      <c r="AB77" s="22"/>
      <c r="AC77" s="2"/>
    </row>
    <row r="78" spans="1:29" ht="12.75" hidden="1" customHeight="1" x14ac:dyDescent="0.2">
      <c r="A78" s="16"/>
      <c r="B78" s="16"/>
      <c r="C78" s="16"/>
      <c r="D78" s="16"/>
      <c r="E78" s="16"/>
      <c r="F78" s="16"/>
      <c r="G78" s="21">
        <f>'[1]01-Mapa de riesgo-UO'!I79</f>
        <v>0</v>
      </c>
      <c r="H78" s="16"/>
      <c r="I78" s="16"/>
      <c r="J78" s="16"/>
      <c r="K78" s="20"/>
      <c r="L78" s="20"/>
      <c r="M78" s="19">
        <f>'[1]01-Mapa de riesgo-UO'!W79</f>
        <v>0</v>
      </c>
      <c r="N78" s="18">
        <f>'[1]01-Mapa de riesgo-UO'!AB79</f>
        <v>0</v>
      </c>
      <c r="O78" s="18">
        <f>'[1]01-Mapa de riesgo-UO'!AF79</f>
        <v>0</v>
      </c>
      <c r="P78" s="17">
        <f>'[1]01-Mapa de riesgo-UO'!AK79</f>
        <v>0</v>
      </c>
      <c r="Q78" s="17">
        <f>'[1]01-Mapa de riesgo-UO'!AP79</f>
        <v>0</v>
      </c>
      <c r="R78" s="16"/>
      <c r="S78" s="15"/>
      <c r="T78" s="14"/>
      <c r="U78" s="13">
        <f>'[1]01-Mapa de riesgo-UO'!AW79</f>
        <v>0</v>
      </c>
      <c r="V78" s="13">
        <f>'[1]01-Mapa de riesgo-UO'!AX79</f>
        <v>0</v>
      </c>
      <c r="W78" s="12">
        <f>'[1]01-Mapa de riesgo-UO'!K79</f>
        <v>0</v>
      </c>
      <c r="X78" s="11"/>
      <c r="Y78" s="10"/>
      <c r="Z78" s="9"/>
      <c r="AA78" s="9"/>
      <c r="AB78" s="8"/>
      <c r="AC78" s="2"/>
    </row>
    <row r="79" spans="1:29" ht="12.75" hidden="1" customHeight="1" x14ac:dyDescent="0.2">
      <c r="A79" s="30">
        <v>24</v>
      </c>
      <c r="B79" s="30">
        <f>'[1]01-Mapa de riesgo-UO'!D80</f>
        <v>0</v>
      </c>
      <c r="C79" s="29">
        <f>+'[1]01-Mapa de riesgo-UO'!F80</f>
        <v>0</v>
      </c>
      <c r="D79" s="29">
        <f>'[1]01-Mapa de riesgo-UO'!J80</f>
        <v>0</v>
      </c>
      <c r="E79" s="29">
        <f>'[1]01-Mapa de riesgo-UO'!K80</f>
        <v>0</v>
      </c>
      <c r="F79" s="29">
        <f>'[1]01-Mapa de riesgo-UO'!L80</f>
        <v>0</v>
      </c>
      <c r="G79" s="21">
        <f>'[1]01-Mapa de riesgo-UO'!I80</f>
        <v>0</v>
      </c>
      <c r="H79" s="29">
        <f>'[1]01-Mapa de riesgo-UO'!M80</f>
        <v>0</v>
      </c>
      <c r="I79" s="26" t="str">
        <f>'[1]01-Mapa de riesgo-UO'!AT80</f>
        <v>LEVE</v>
      </c>
      <c r="J79" s="29">
        <f>'[1]01-Mapa de riesgo-UO'!AU80</f>
        <v>0</v>
      </c>
      <c r="K79" s="28"/>
      <c r="L79" s="27"/>
      <c r="M79" s="19">
        <f>'[1]01-Mapa de riesgo-UO'!W80</f>
        <v>0</v>
      </c>
      <c r="N79" s="18">
        <f>'[1]01-Mapa de riesgo-UO'!AB80</f>
        <v>0</v>
      </c>
      <c r="O79" s="18">
        <f>'[1]01-Mapa de riesgo-UO'!AF80</f>
        <v>0</v>
      </c>
      <c r="P79" s="17">
        <f>'[1]01-Mapa de riesgo-UO'!AK80</f>
        <v>0</v>
      </c>
      <c r="Q79" s="17">
        <f>'[1]01-Mapa de riesgo-UO'!AP80</f>
        <v>0</v>
      </c>
      <c r="R79" s="26" t="e">
        <f>'[1]01-Mapa de riesgo-UO'!AR80</f>
        <v>#DIV/0!</v>
      </c>
      <c r="S79" s="15"/>
      <c r="T79" s="14"/>
      <c r="U79" s="13">
        <f>'[1]01-Mapa de riesgo-UO'!AW80</f>
        <v>0</v>
      </c>
      <c r="V79" s="13">
        <f>'[1]01-Mapa de riesgo-UO'!AX80</f>
        <v>0</v>
      </c>
      <c r="W79" s="12">
        <f>'[1]01-Mapa de riesgo-UO'!K80</f>
        <v>0</v>
      </c>
      <c r="X79" s="11"/>
      <c r="Y79" s="10"/>
      <c r="Z79" s="9"/>
      <c r="AA79" s="9"/>
      <c r="AB79" s="25"/>
      <c r="AC79" s="2"/>
    </row>
    <row r="80" spans="1:29" ht="12.75" hidden="1" customHeight="1" x14ac:dyDescent="0.2">
      <c r="A80" s="23"/>
      <c r="B80" s="23"/>
      <c r="C80" s="23"/>
      <c r="D80" s="23"/>
      <c r="E80" s="23"/>
      <c r="F80" s="23"/>
      <c r="G80" s="21">
        <f>'[1]01-Mapa de riesgo-UO'!I81</f>
        <v>0</v>
      </c>
      <c r="H80" s="23"/>
      <c r="I80" s="23"/>
      <c r="J80" s="23"/>
      <c r="K80" s="24"/>
      <c r="L80" s="24"/>
      <c r="M80" s="19">
        <f>'[1]01-Mapa de riesgo-UO'!W81</f>
        <v>0</v>
      </c>
      <c r="N80" s="18">
        <f>'[1]01-Mapa de riesgo-UO'!AB81</f>
        <v>0</v>
      </c>
      <c r="O80" s="18">
        <f>'[1]01-Mapa de riesgo-UO'!AF81</f>
        <v>0</v>
      </c>
      <c r="P80" s="17">
        <f>'[1]01-Mapa de riesgo-UO'!AK81</f>
        <v>0</v>
      </c>
      <c r="Q80" s="17">
        <f>'[1]01-Mapa de riesgo-UO'!AP81</f>
        <v>0</v>
      </c>
      <c r="R80" s="23"/>
      <c r="S80" s="15"/>
      <c r="T80" s="14"/>
      <c r="U80" s="13">
        <f>'[1]01-Mapa de riesgo-UO'!AW81</f>
        <v>0</v>
      </c>
      <c r="V80" s="13">
        <f>'[1]01-Mapa de riesgo-UO'!AX81</f>
        <v>0</v>
      </c>
      <c r="W80" s="12">
        <f>'[1]01-Mapa de riesgo-UO'!K81</f>
        <v>0</v>
      </c>
      <c r="X80" s="11"/>
      <c r="Y80" s="10"/>
      <c r="Z80" s="9"/>
      <c r="AA80" s="9"/>
      <c r="AB80" s="22"/>
      <c r="AC80" s="2"/>
    </row>
    <row r="81" spans="1:29" ht="12.75" hidden="1" customHeight="1" x14ac:dyDescent="0.2">
      <c r="A81" s="16"/>
      <c r="B81" s="16"/>
      <c r="C81" s="16"/>
      <c r="D81" s="16"/>
      <c r="E81" s="16"/>
      <c r="F81" s="16"/>
      <c r="G81" s="21">
        <f>'[1]01-Mapa de riesgo-UO'!I82</f>
        <v>0</v>
      </c>
      <c r="H81" s="16"/>
      <c r="I81" s="16"/>
      <c r="J81" s="16"/>
      <c r="K81" s="20"/>
      <c r="L81" s="20"/>
      <c r="M81" s="19">
        <f>'[1]01-Mapa de riesgo-UO'!W82</f>
        <v>0</v>
      </c>
      <c r="N81" s="18">
        <f>'[1]01-Mapa de riesgo-UO'!AB82</f>
        <v>0</v>
      </c>
      <c r="O81" s="18">
        <f>'[1]01-Mapa de riesgo-UO'!AF82</f>
        <v>0</v>
      </c>
      <c r="P81" s="17">
        <f>'[1]01-Mapa de riesgo-UO'!AK82</f>
        <v>0</v>
      </c>
      <c r="Q81" s="17">
        <f>'[1]01-Mapa de riesgo-UO'!AP82</f>
        <v>0</v>
      </c>
      <c r="R81" s="16"/>
      <c r="S81" s="15"/>
      <c r="T81" s="14"/>
      <c r="U81" s="13">
        <f>'[1]01-Mapa de riesgo-UO'!AW82</f>
        <v>0</v>
      </c>
      <c r="V81" s="13">
        <f>'[1]01-Mapa de riesgo-UO'!AX82</f>
        <v>0</v>
      </c>
      <c r="W81" s="12">
        <f>'[1]01-Mapa de riesgo-UO'!K82</f>
        <v>0</v>
      </c>
      <c r="X81" s="11"/>
      <c r="Y81" s="10"/>
      <c r="Z81" s="9"/>
      <c r="AA81" s="9"/>
      <c r="AB81" s="8"/>
      <c r="AC81" s="2"/>
    </row>
    <row r="82" spans="1:29" ht="12.75" hidden="1" customHeight="1" x14ac:dyDescent="0.2">
      <c r="A82" s="30">
        <v>25</v>
      </c>
      <c r="B82" s="30">
        <f>'[1]01-Mapa de riesgo-UO'!D83</f>
        <v>0</v>
      </c>
      <c r="C82" s="29">
        <f>+'[1]01-Mapa de riesgo-UO'!F83</f>
        <v>0</v>
      </c>
      <c r="D82" s="29">
        <f>'[1]01-Mapa de riesgo-UO'!J83</f>
        <v>0</v>
      </c>
      <c r="E82" s="29">
        <f>'[1]01-Mapa de riesgo-UO'!K83</f>
        <v>0</v>
      </c>
      <c r="F82" s="29">
        <f>'[1]01-Mapa de riesgo-UO'!L83</f>
        <v>0</v>
      </c>
      <c r="G82" s="21">
        <f>'[1]01-Mapa de riesgo-UO'!I83</f>
        <v>0</v>
      </c>
      <c r="H82" s="29">
        <f>'[1]01-Mapa de riesgo-UO'!M83</f>
        <v>0</v>
      </c>
      <c r="I82" s="26" t="str">
        <f>'[1]01-Mapa de riesgo-UO'!AT83</f>
        <v>LEVE</v>
      </c>
      <c r="J82" s="29">
        <f>'[1]01-Mapa de riesgo-UO'!AU83</f>
        <v>0</v>
      </c>
      <c r="K82" s="28"/>
      <c r="L82" s="27"/>
      <c r="M82" s="19">
        <f>'[1]01-Mapa de riesgo-UO'!W83</f>
        <v>0</v>
      </c>
      <c r="N82" s="18">
        <f>'[1]01-Mapa de riesgo-UO'!AB83</f>
        <v>0</v>
      </c>
      <c r="O82" s="18">
        <f>'[1]01-Mapa de riesgo-UO'!AF83</f>
        <v>0</v>
      </c>
      <c r="P82" s="17">
        <f>'[1]01-Mapa de riesgo-UO'!AK83</f>
        <v>0</v>
      </c>
      <c r="Q82" s="17">
        <f>'[1]01-Mapa de riesgo-UO'!AP83</f>
        <v>0</v>
      </c>
      <c r="R82" s="26" t="e">
        <f>'[1]01-Mapa de riesgo-UO'!AR83</f>
        <v>#DIV/0!</v>
      </c>
      <c r="S82" s="15"/>
      <c r="T82" s="14"/>
      <c r="U82" s="13">
        <f>'[1]01-Mapa de riesgo-UO'!AW83</f>
        <v>0</v>
      </c>
      <c r="V82" s="13">
        <f>'[1]01-Mapa de riesgo-UO'!AX83</f>
        <v>0</v>
      </c>
      <c r="W82" s="12">
        <f>'[1]01-Mapa de riesgo-UO'!K83</f>
        <v>0</v>
      </c>
      <c r="X82" s="11"/>
      <c r="Y82" s="10"/>
      <c r="Z82" s="9"/>
      <c r="AA82" s="9"/>
      <c r="AB82" s="25"/>
      <c r="AC82" s="2"/>
    </row>
    <row r="83" spans="1:29" ht="12.75" hidden="1" customHeight="1" x14ac:dyDescent="0.2">
      <c r="A83" s="23"/>
      <c r="B83" s="23"/>
      <c r="C83" s="23"/>
      <c r="D83" s="23"/>
      <c r="E83" s="23"/>
      <c r="F83" s="23"/>
      <c r="G83" s="21">
        <f>'[1]01-Mapa de riesgo-UO'!I84</f>
        <v>0</v>
      </c>
      <c r="H83" s="23"/>
      <c r="I83" s="23"/>
      <c r="J83" s="23"/>
      <c r="K83" s="24"/>
      <c r="L83" s="24"/>
      <c r="M83" s="19">
        <f>'[1]01-Mapa de riesgo-UO'!W84</f>
        <v>0</v>
      </c>
      <c r="N83" s="18">
        <f>'[1]01-Mapa de riesgo-UO'!AB84</f>
        <v>0</v>
      </c>
      <c r="O83" s="18">
        <f>'[1]01-Mapa de riesgo-UO'!AF84</f>
        <v>0</v>
      </c>
      <c r="P83" s="17">
        <f>'[1]01-Mapa de riesgo-UO'!AK84</f>
        <v>0</v>
      </c>
      <c r="Q83" s="17">
        <f>'[1]01-Mapa de riesgo-UO'!AP84</f>
        <v>0</v>
      </c>
      <c r="R83" s="23"/>
      <c r="S83" s="15"/>
      <c r="T83" s="14"/>
      <c r="U83" s="13">
        <f>'[1]01-Mapa de riesgo-UO'!AW84</f>
        <v>0</v>
      </c>
      <c r="V83" s="13">
        <f>'[1]01-Mapa de riesgo-UO'!AX84</f>
        <v>0</v>
      </c>
      <c r="W83" s="12">
        <f>'[1]01-Mapa de riesgo-UO'!K84</f>
        <v>0</v>
      </c>
      <c r="X83" s="11"/>
      <c r="Y83" s="10"/>
      <c r="Z83" s="9"/>
      <c r="AA83" s="9"/>
      <c r="AB83" s="22"/>
      <c r="AC83" s="2"/>
    </row>
    <row r="84" spans="1:29" ht="12.75" hidden="1" customHeight="1" x14ac:dyDescent="0.2">
      <c r="A84" s="16"/>
      <c r="B84" s="16"/>
      <c r="C84" s="16"/>
      <c r="D84" s="16"/>
      <c r="E84" s="16"/>
      <c r="F84" s="16"/>
      <c r="G84" s="21">
        <f>'[1]01-Mapa de riesgo-UO'!I85</f>
        <v>0</v>
      </c>
      <c r="H84" s="16"/>
      <c r="I84" s="16"/>
      <c r="J84" s="16"/>
      <c r="K84" s="20"/>
      <c r="L84" s="20"/>
      <c r="M84" s="19">
        <f>'[1]01-Mapa de riesgo-UO'!W85</f>
        <v>0</v>
      </c>
      <c r="N84" s="18">
        <f>'[1]01-Mapa de riesgo-UO'!AB85</f>
        <v>0</v>
      </c>
      <c r="O84" s="18">
        <f>'[1]01-Mapa de riesgo-UO'!AF85</f>
        <v>0</v>
      </c>
      <c r="P84" s="17">
        <f>'[1]01-Mapa de riesgo-UO'!AK85</f>
        <v>0</v>
      </c>
      <c r="Q84" s="17">
        <f>'[1]01-Mapa de riesgo-UO'!AP85</f>
        <v>0</v>
      </c>
      <c r="R84" s="16"/>
      <c r="S84" s="15"/>
      <c r="T84" s="14"/>
      <c r="U84" s="13">
        <f>'[1]01-Mapa de riesgo-UO'!AW85</f>
        <v>0</v>
      </c>
      <c r="V84" s="13">
        <f>'[1]01-Mapa de riesgo-UO'!AX85</f>
        <v>0</v>
      </c>
      <c r="W84" s="12">
        <f>'[1]01-Mapa de riesgo-UO'!K85</f>
        <v>0</v>
      </c>
      <c r="X84" s="11"/>
      <c r="Y84" s="10"/>
      <c r="Z84" s="9"/>
      <c r="AA84" s="9"/>
      <c r="AB84" s="8"/>
      <c r="AC84" s="2"/>
    </row>
    <row r="85" spans="1:29" ht="12.75" hidden="1" customHeight="1" x14ac:dyDescent="0.2">
      <c r="A85" s="30">
        <v>26</v>
      </c>
      <c r="B85" s="30">
        <f>'[1]01-Mapa de riesgo-UO'!D86</f>
        <v>0</v>
      </c>
      <c r="C85" s="29">
        <f>+'[1]01-Mapa de riesgo-UO'!F86</f>
        <v>0</v>
      </c>
      <c r="D85" s="29">
        <f>'[1]01-Mapa de riesgo-UO'!J86</f>
        <v>0</v>
      </c>
      <c r="E85" s="29">
        <f>'[1]01-Mapa de riesgo-UO'!K86</f>
        <v>0</v>
      </c>
      <c r="F85" s="29">
        <f>'[1]01-Mapa de riesgo-UO'!L86</f>
        <v>0</v>
      </c>
      <c r="G85" s="21">
        <f>'[1]01-Mapa de riesgo-UO'!I86</f>
        <v>0</v>
      </c>
      <c r="H85" s="29">
        <f>'[1]01-Mapa de riesgo-UO'!M86</f>
        <v>0</v>
      </c>
      <c r="I85" s="26" t="str">
        <f>'[1]01-Mapa de riesgo-UO'!AT86</f>
        <v>LEVE</v>
      </c>
      <c r="J85" s="29">
        <f>'[1]01-Mapa de riesgo-UO'!AU86</f>
        <v>0</v>
      </c>
      <c r="K85" s="28"/>
      <c r="L85" s="27"/>
      <c r="M85" s="19">
        <f>'[1]01-Mapa de riesgo-UO'!W86</f>
        <v>0</v>
      </c>
      <c r="N85" s="18">
        <f>'[1]01-Mapa de riesgo-UO'!AB86</f>
        <v>0</v>
      </c>
      <c r="O85" s="18">
        <f>'[1]01-Mapa de riesgo-UO'!AF86</f>
        <v>0</v>
      </c>
      <c r="P85" s="17">
        <f>'[1]01-Mapa de riesgo-UO'!AK86</f>
        <v>0</v>
      </c>
      <c r="Q85" s="17">
        <f>'[1]01-Mapa de riesgo-UO'!AP86</f>
        <v>0</v>
      </c>
      <c r="R85" s="26" t="e">
        <f>'[1]01-Mapa de riesgo-UO'!AR86</f>
        <v>#DIV/0!</v>
      </c>
      <c r="S85" s="15"/>
      <c r="T85" s="14"/>
      <c r="U85" s="13">
        <f>'[1]01-Mapa de riesgo-UO'!AW86</f>
        <v>0</v>
      </c>
      <c r="V85" s="13">
        <f>'[1]01-Mapa de riesgo-UO'!AX86</f>
        <v>0</v>
      </c>
      <c r="W85" s="12">
        <f>'[1]01-Mapa de riesgo-UO'!K86</f>
        <v>0</v>
      </c>
      <c r="X85" s="11"/>
      <c r="Y85" s="10"/>
      <c r="Z85" s="9"/>
      <c r="AA85" s="9"/>
      <c r="AB85" s="25"/>
      <c r="AC85" s="2"/>
    </row>
    <row r="86" spans="1:29" ht="12.75" hidden="1" customHeight="1" x14ac:dyDescent="0.2">
      <c r="A86" s="23"/>
      <c r="B86" s="23"/>
      <c r="C86" s="23"/>
      <c r="D86" s="23"/>
      <c r="E86" s="23"/>
      <c r="F86" s="23"/>
      <c r="G86" s="21">
        <f>'[1]01-Mapa de riesgo-UO'!I87</f>
        <v>0</v>
      </c>
      <c r="H86" s="23"/>
      <c r="I86" s="23"/>
      <c r="J86" s="23"/>
      <c r="K86" s="24"/>
      <c r="L86" s="24"/>
      <c r="M86" s="19">
        <f>'[1]01-Mapa de riesgo-UO'!W87</f>
        <v>0</v>
      </c>
      <c r="N86" s="18">
        <f>'[1]01-Mapa de riesgo-UO'!AB87</f>
        <v>0</v>
      </c>
      <c r="O86" s="18">
        <f>'[1]01-Mapa de riesgo-UO'!AF87</f>
        <v>0</v>
      </c>
      <c r="P86" s="17">
        <f>'[1]01-Mapa de riesgo-UO'!AK87</f>
        <v>0</v>
      </c>
      <c r="Q86" s="17">
        <f>'[1]01-Mapa de riesgo-UO'!AP87</f>
        <v>0</v>
      </c>
      <c r="R86" s="23"/>
      <c r="S86" s="15"/>
      <c r="T86" s="14"/>
      <c r="U86" s="13">
        <f>'[1]01-Mapa de riesgo-UO'!AW87</f>
        <v>0</v>
      </c>
      <c r="V86" s="13">
        <f>'[1]01-Mapa de riesgo-UO'!AX87</f>
        <v>0</v>
      </c>
      <c r="W86" s="12">
        <f>'[1]01-Mapa de riesgo-UO'!K87</f>
        <v>0</v>
      </c>
      <c r="X86" s="11"/>
      <c r="Y86" s="10"/>
      <c r="Z86" s="9"/>
      <c r="AA86" s="9"/>
      <c r="AB86" s="22"/>
      <c r="AC86" s="2"/>
    </row>
    <row r="87" spans="1:29" ht="12.75" hidden="1" customHeight="1" x14ac:dyDescent="0.2">
      <c r="A87" s="16"/>
      <c r="B87" s="16"/>
      <c r="C87" s="16"/>
      <c r="D87" s="16"/>
      <c r="E87" s="16"/>
      <c r="F87" s="16"/>
      <c r="G87" s="21">
        <f>'[1]01-Mapa de riesgo-UO'!I88</f>
        <v>0</v>
      </c>
      <c r="H87" s="16"/>
      <c r="I87" s="16"/>
      <c r="J87" s="16"/>
      <c r="K87" s="20"/>
      <c r="L87" s="20"/>
      <c r="M87" s="19">
        <f>'[1]01-Mapa de riesgo-UO'!W88</f>
        <v>0</v>
      </c>
      <c r="N87" s="18">
        <f>'[1]01-Mapa de riesgo-UO'!AB88</f>
        <v>0</v>
      </c>
      <c r="O87" s="18">
        <f>'[1]01-Mapa de riesgo-UO'!AF88</f>
        <v>0</v>
      </c>
      <c r="P87" s="17">
        <f>'[1]01-Mapa de riesgo-UO'!AK88</f>
        <v>0</v>
      </c>
      <c r="Q87" s="17">
        <f>'[1]01-Mapa de riesgo-UO'!AP88</f>
        <v>0</v>
      </c>
      <c r="R87" s="16"/>
      <c r="S87" s="15"/>
      <c r="T87" s="14"/>
      <c r="U87" s="13">
        <f>'[1]01-Mapa de riesgo-UO'!AW88</f>
        <v>0</v>
      </c>
      <c r="V87" s="13">
        <f>'[1]01-Mapa de riesgo-UO'!AX88</f>
        <v>0</v>
      </c>
      <c r="W87" s="12">
        <f>'[1]01-Mapa de riesgo-UO'!K88</f>
        <v>0</v>
      </c>
      <c r="X87" s="11"/>
      <c r="Y87" s="10"/>
      <c r="Z87" s="9"/>
      <c r="AA87" s="9"/>
      <c r="AB87" s="8"/>
      <c r="AC87" s="2"/>
    </row>
    <row r="88" spans="1:29" ht="12.75" hidden="1" customHeight="1" x14ac:dyDescent="0.2">
      <c r="A88" s="30">
        <v>27</v>
      </c>
      <c r="B88" s="30">
        <f>'[1]01-Mapa de riesgo-UO'!D89</f>
        <v>0</v>
      </c>
      <c r="C88" s="29">
        <f>+'[1]01-Mapa de riesgo-UO'!F89</f>
        <v>0</v>
      </c>
      <c r="D88" s="29">
        <f>'[1]01-Mapa de riesgo-UO'!J89</f>
        <v>0</v>
      </c>
      <c r="E88" s="29">
        <f>'[1]01-Mapa de riesgo-UO'!K89</f>
        <v>0</v>
      </c>
      <c r="F88" s="29">
        <f>'[1]01-Mapa de riesgo-UO'!L89</f>
        <v>0</v>
      </c>
      <c r="G88" s="21">
        <f>'[1]01-Mapa de riesgo-UO'!I89</f>
        <v>0</v>
      </c>
      <c r="H88" s="29">
        <f>'[1]01-Mapa de riesgo-UO'!M89</f>
        <v>0</v>
      </c>
      <c r="I88" s="26" t="str">
        <f>'[1]01-Mapa de riesgo-UO'!AT89</f>
        <v>LEVE</v>
      </c>
      <c r="J88" s="29">
        <f>'[1]01-Mapa de riesgo-UO'!AU89</f>
        <v>0</v>
      </c>
      <c r="K88" s="28"/>
      <c r="L88" s="27"/>
      <c r="M88" s="19">
        <f>'[1]01-Mapa de riesgo-UO'!W89</f>
        <v>0</v>
      </c>
      <c r="N88" s="18">
        <f>'[1]01-Mapa de riesgo-UO'!AB89</f>
        <v>0</v>
      </c>
      <c r="O88" s="18">
        <f>'[1]01-Mapa de riesgo-UO'!AF89</f>
        <v>0</v>
      </c>
      <c r="P88" s="17">
        <f>'[1]01-Mapa de riesgo-UO'!AK89</f>
        <v>0</v>
      </c>
      <c r="Q88" s="17">
        <f>'[1]01-Mapa de riesgo-UO'!AP89</f>
        <v>0</v>
      </c>
      <c r="R88" s="26" t="e">
        <f>'[1]01-Mapa de riesgo-UO'!AR89</f>
        <v>#DIV/0!</v>
      </c>
      <c r="S88" s="15"/>
      <c r="T88" s="14"/>
      <c r="U88" s="13">
        <f>'[1]01-Mapa de riesgo-UO'!AW89</f>
        <v>0</v>
      </c>
      <c r="V88" s="13">
        <f>'[1]01-Mapa de riesgo-UO'!AX89</f>
        <v>0</v>
      </c>
      <c r="W88" s="12">
        <f>'[1]01-Mapa de riesgo-UO'!K89</f>
        <v>0</v>
      </c>
      <c r="X88" s="11"/>
      <c r="Y88" s="10"/>
      <c r="Z88" s="9"/>
      <c r="AA88" s="9"/>
      <c r="AB88" s="25"/>
      <c r="AC88" s="2"/>
    </row>
    <row r="89" spans="1:29" ht="12.75" hidden="1" customHeight="1" x14ac:dyDescent="0.2">
      <c r="A89" s="23"/>
      <c r="B89" s="23"/>
      <c r="C89" s="23"/>
      <c r="D89" s="23"/>
      <c r="E89" s="23"/>
      <c r="F89" s="23"/>
      <c r="G89" s="21">
        <f>'[1]01-Mapa de riesgo-UO'!I90</f>
        <v>0</v>
      </c>
      <c r="H89" s="23"/>
      <c r="I89" s="23"/>
      <c r="J89" s="23"/>
      <c r="K89" s="24"/>
      <c r="L89" s="24"/>
      <c r="M89" s="19">
        <f>'[1]01-Mapa de riesgo-UO'!W90</f>
        <v>0</v>
      </c>
      <c r="N89" s="18">
        <f>'[1]01-Mapa de riesgo-UO'!AB90</f>
        <v>0</v>
      </c>
      <c r="O89" s="18">
        <f>'[1]01-Mapa de riesgo-UO'!AF90</f>
        <v>0</v>
      </c>
      <c r="P89" s="17">
        <f>'[1]01-Mapa de riesgo-UO'!AK90</f>
        <v>0</v>
      </c>
      <c r="Q89" s="17">
        <f>'[1]01-Mapa de riesgo-UO'!AP90</f>
        <v>0</v>
      </c>
      <c r="R89" s="23"/>
      <c r="S89" s="15"/>
      <c r="T89" s="14"/>
      <c r="U89" s="13">
        <f>'[1]01-Mapa de riesgo-UO'!AW90</f>
        <v>0</v>
      </c>
      <c r="V89" s="13">
        <f>'[1]01-Mapa de riesgo-UO'!AX90</f>
        <v>0</v>
      </c>
      <c r="W89" s="12">
        <f>'[1]01-Mapa de riesgo-UO'!K90</f>
        <v>0</v>
      </c>
      <c r="X89" s="11"/>
      <c r="Y89" s="10"/>
      <c r="Z89" s="9"/>
      <c r="AA89" s="9"/>
      <c r="AB89" s="22"/>
      <c r="AC89" s="2"/>
    </row>
    <row r="90" spans="1:29" ht="12.75" hidden="1" customHeight="1" x14ac:dyDescent="0.2">
      <c r="A90" s="16"/>
      <c r="B90" s="16"/>
      <c r="C90" s="16"/>
      <c r="D90" s="16"/>
      <c r="E90" s="16"/>
      <c r="F90" s="16"/>
      <c r="G90" s="21">
        <f>'[1]01-Mapa de riesgo-UO'!I91</f>
        <v>0</v>
      </c>
      <c r="H90" s="16"/>
      <c r="I90" s="16"/>
      <c r="J90" s="16"/>
      <c r="K90" s="20"/>
      <c r="L90" s="20"/>
      <c r="M90" s="19">
        <f>'[1]01-Mapa de riesgo-UO'!W91</f>
        <v>0</v>
      </c>
      <c r="N90" s="18">
        <f>'[1]01-Mapa de riesgo-UO'!AB91</f>
        <v>0</v>
      </c>
      <c r="O90" s="18">
        <f>'[1]01-Mapa de riesgo-UO'!AF91</f>
        <v>0</v>
      </c>
      <c r="P90" s="17">
        <f>'[1]01-Mapa de riesgo-UO'!AK91</f>
        <v>0</v>
      </c>
      <c r="Q90" s="17">
        <f>'[1]01-Mapa de riesgo-UO'!AP91</f>
        <v>0</v>
      </c>
      <c r="R90" s="16"/>
      <c r="S90" s="15"/>
      <c r="T90" s="14"/>
      <c r="U90" s="13">
        <f>'[1]01-Mapa de riesgo-UO'!AW91</f>
        <v>0</v>
      </c>
      <c r="V90" s="13">
        <f>'[1]01-Mapa de riesgo-UO'!AX91</f>
        <v>0</v>
      </c>
      <c r="W90" s="12">
        <f>'[1]01-Mapa de riesgo-UO'!K91</f>
        <v>0</v>
      </c>
      <c r="X90" s="11"/>
      <c r="Y90" s="10"/>
      <c r="Z90" s="9"/>
      <c r="AA90" s="9"/>
      <c r="AB90" s="8"/>
      <c r="AC90" s="2"/>
    </row>
    <row r="91" spans="1:29" ht="12.75" hidden="1" customHeight="1" x14ac:dyDescent="0.2">
      <c r="A91" s="30">
        <v>28</v>
      </c>
      <c r="B91" s="30">
        <f>'[1]01-Mapa de riesgo-UO'!D92</f>
        <v>0</v>
      </c>
      <c r="C91" s="29">
        <f>+'[1]01-Mapa de riesgo-UO'!F92</f>
        <v>0</v>
      </c>
      <c r="D91" s="29">
        <f>'[1]01-Mapa de riesgo-UO'!J92</f>
        <v>0</v>
      </c>
      <c r="E91" s="29">
        <f>'[1]01-Mapa de riesgo-UO'!K92</f>
        <v>0</v>
      </c>
      <c r="F91" s="29">
        <f>'[1]01-Mapa de riesgo-UO'!L92</f>
        <v>0</v>
      </c>
      <c r="G91" s="21">
        <f>'[1]01-Mapa de riesgo-UO'!I92</f>
        <v>0</v>
      </c>
      <c r="H91" s="29">
        <f>'[1]01-Mapa de riesgo-UO'!M92</f>
        <v>0</v>
      </c>
      <c r="I91" s="26" t="str">
        <f>'[1]01-Mapa de riesgo-UO'!AT92</f>
        <v>LEVE</v>
      </c>
      <c r="J91" s="29">
        <f>'[1]01-Mapa de riesgo-UO'!AU92</f>
        <v>0</v>
      </c>
      <c r="K91" s="28"/>
      <c r="L91" s="27"/>
      <c r="M91" s="19">
        <f>'[1]01-Mapa de riesgo-UO'!W92</f>
        <v>0</v>
      </c>
      <c r="N91" s="18">
        <f>'[1]01-Mapa de riesgo-UO'!AB92</f>
        <v>0</v>
      </c>
      <c r="O91" s="18">
        <f>'[1]01-Mapa de riesgo-UO'!AF92</f>
        <v>0</v>
      </c>
      <c r="P91" s="17">
        <f>'[1]01-Mapa de riesgo-UO'!AK92</f>
        <v>0</v>
      </c>
      <c r="Q91" s="17">
        <f>'[1]01-Mapa de riesgo-UO'!AP92</f>
        <v>0</v>
      </c>
      <c r="R91" s="26" t="e">
        <f>'[1]01-Mapa de riesgo-UO'!AR92</f>
        <v>#DIV/0!</v>
      </c>
      <c r="S91" s="15"/>
      <c r="T91" s="14"/>
      <c r="U91" s="13">
        <f>'[1]01-Mapa de riesgo-UO'!AW92</f>
        <v>0</v>
      </c>
      <c r="V91" s="13">
        <f>'[1]01-Mapa de riesgo-UO'!AX92</f>
        <v>0</v>
      </c>
      <c r="W91" s="12">
        <f>'[1]01-Mapa de riesgo-UO'!K92</f>
        <v>0</v>
      </c>
      <c r="X91" s="11"/>
      <c r="Y91" s="10"/>
      <c r="Z91" s="9"/>
      <c r="AA91" s="9"/>
      <c r="AB91" s="25"/>
      <c r="AC91" s="2"/>
    </row>
    <row r="92" spans="1:29" ht="12.75" hidden="1" customHeight="1" x14ac:dyDescent="0.2">
      <c r="A92" s="23"/>
      <c r="B92" s="23"/>
      <c r="C92" s="23"/>
      <c r="D92" s="23"/>
      <c r="E92" s="23"/>
      <c r="F92" s="23"/>
      <c r="G92" s="21">
        <f>'[1]01-Mapa de riesgo-UO'!I93</f>
        <v>0</v>
      </c>
      <c r="H92" s="23"/>
      <c r="I92" s="23"/>
      <c r="J92" s="23"/>
      <c r="K92" s="24"/>
      <c r="L92" s="24"/>
      <c r="M92" s="19">
        <f>'[1]01-Mapa de riesgo-UO'!W93</f>
        <v>0</v>
      </c>
      <c r="N92" s="18">
        <f>'[1]01-Mapa de riesgo-UO'!AB93</f>
        <v>0</v>
      </c>
      <c r="O92" s="18">
        <f>'[1]01-Mapa de riesgo-UO'!AF93</f>
        <v>0</v>
      </c>
      <c r="P92" s="17">
        <f>'[1]01-Mapa de riesgo-UO'!AK93</f>
        <v>0</v>
      </c>
      <c r="Q92" s="17">
        <f>'[1]01-Mapa de riesgo-UO'!AP93</f>
        <v>0</v>
      </c>
      <c r="R92" s="23"/>
      <c r="S92" s="15"/>
      <c r="T92" s="14"/>
      <c r="U92" s="13">
        <f>'[1]01-Mapa de riesgo-UO'!AW93</f>
        <v>0</v>
      </c>
      <c r="V92" s="13">
        <f>'[1]01-Mapa de riesgo-UO'!AX93</f>
        <v>0</v>
      </c>
      <c r="W92" s="12">
        <f>'[1]01-Mapa de riesgo-UO'!K93</f>
        <v>0</v>
      </c>
      <c r="X92" s="11"/>
      <c r="Y92" s="10"/>
      <c r="Z92" s="9"/>
      <c r="AA92" s="9"/>
      <c r="AB92" s="22"/>
      <c r="AC92" s="2"/>
    </row>
    <row r="93" spans="1:29" ht="12.75" hidden="1" customHeight="1" x14ac:dyDescent="0.2">
      <c r="A93" s="16"/>
      <c r="B93" s="16"/>
      <c r="C93" s="16"/>
      <c r="D93" s="16"/>
      <c r="E93" s="16"/>
      <c r="F93" s="16"/>
      <c r="G93" s="21">
        <f>'[1]01-Mapa de riesgo-UO'!I94</f>
        <v>0</v>
      </c>
      <c r="H93" s="16"/>
      <c r="I93" s="16"/>
      <c r="J93" s="16"/>
      <c r="K93" s="20"/>
      <c r="L93" s="20"/>
      <c r="M93" s="19">
        <f>'[1]01-Mapa de riesgo-UO'!W94</f>
        <v>0</v>
      </c>
      <c r="N93" s="18">
        <f>'[1]01-Mapa de riesgo-UO'!AB94</f>
        <v>0</v>
      </c>
      <c r="O93" s="18">
        <f>'[1]01-Mapa de riesgo-UO'!AF94</f>
        <v>0</v>
      </c>
      <c r="P93" s="17">
        <f>'[1]01-Mapa de riesgo-UO'!AK94</f>
        <v>0</v>
      </c>
      <c r="Q93" s="17">
        <f>'[1]01-Mapa de riesgo-UO'!AP94</f>
        <v>0</v>
      </c>
      <c r="R93" s="16"/>
      <c r="S93" s="15"/>
      <c r="T93" s="14"/>
      <c r="U93" s="13">
        <f>'[1]01-Mapa de riesgo-UO'!AW94</f>
        <v>0</v>
      </c>
      <c r="V93" s="13">
        <f>'[1]01-Mapa de riesgo-UO'!AX94</f>
        <v>0</v>
      </c>
      <c r="W93" s="12">
        <f>'[1]01-Mapa de riesgo-UO'!K94</f>
        <v>0</v>
      </c>
      <c r="X93" s="11"/>
      <c r="Y93" s="10"/>
      <c r="Z93" s="9"/>
      <c r="AA93" s="9"/>
      <c r="AB93" s="8"/>
      <c r="AC93" s="2"/>
    </row>
    <row r="94" spans="1:29" ht="12.75" hidden="1" customHeight="1" x14ac:dyDescent="0.2">
      <c r="A94" s="30">
        <v>29</v>
      </c>
      <c r="B94" s="30">
        <f>'[1]01-Mapa de riesgo-UO'!D95</f>
        <v>0</v>
      </c>
      <c r="C94" s="29">
        <f>+'[1]01-Mapa de riesgo-UO'!F95</f>
        <v>0</v>
      </c>
      <c r="D94" s="29">
        <f>'[1]01-Mapa de riesgo-UO'!J95</f>
        <v>0</v>
      </c>
      <c r="E94" s="29">
        <f>'[1]01-Mapa de riesgo-UO'!K95</f>
        <v>0</v>
      </c>
      <c r="F94" s="29">
        <f>'[1]01-Mapa de riesgo-UO'!L95</f>
        <v>0</v>
      </c>
      <c r="G94" s="21">
        <f>'[1]01-Mapa de riesgo-UO'!I95</f>
        <v>0</v>
      </c>
      <c r="H94" s="29">
        <f>'[1]01-Mapa de riesgo-UO'!M95</f>
        <v>0</v>
      </c>
      <c r="I94" s="26" t="str">
        <f>'[1]01-Mapa de riesgo-UO'!AT95</f>
        <v>LEVE</v>
      </c>
      <c r="J94" s="29">
        <f>'[1]01-Mapa de riesgo-UO'!AU95</f>
        <v>0</v>
      </c>
      <c r="K94" s="28"/>
      <c r="L94" s="27"/>
      <c r="M94" s="19">
        <f>'[1]01-Mapa de riesgo-UO'!W95</f>
        <v>0</v>
      </c>
      <c r="N94" s="18">
        <f>'[1]01-Mapa de riesgo-UO'!AB95</f>
        <v>0</v>
      </c>
      <c r="O94" s="18">
        <f>'[1]01-Mapa de riesgo-UO'!AF95</f>
        <v>0</v>
      </c>
      <c r="P94" s="17">
        <f>'[1]01-Mapa de riesgo-UO'!AK95</f>
        <v>0</v>
      </c>
      <c r="Q94" s="17">
        <f>'[1]01-Mapa de riesgo-UO'!AP95</f>
        <v>0</v>
      </c>
      <c r="R94" s="26" t="e">
        <f>'[1]01-Mapa de riesgo-UO'!AR95</f>
        <v>#DIV/0!</v>
      </c>
      <c r="S94" s="15"/>
      <c r="T94" s="14"/>
      <c r="U94" s="13">
        <f>'[1]01-Mapa de riesgo-UO'!AW95</f>
        <v>0</v>
      </c>
      <c r="V94" s="13">
        <f>'[1]01-Mapa de riesgo-UO'!AX95</f>
        <v>0</v>
      </c>
      <c r="W94" s="12">
        <f>'[1]01-Mapa de riesgo-UO'!K95</f>
        <v>0</v>
      </c>
      <c r="X94" s="11"/>
      <c r="Y94" s="10"/>
      <c r="Z94" s="9"/>
      <c r="AA94" s="9"/>
      <c r="AB94" s="25"/>
      <c r="AC94" s="2"/>
    </row>
    <row r="95" spans="1:29" ht="12.75" hidden="1" customHeight="1" x14ac:dyDescent="0.2">
      <c r="A95" s="23"/>
      <c r="B95" s="23"/>
      <c r="C95" s="23"/>
      <c r="D95" s="23"/>
      <c r="E95" s="23"/>
      <c r="F95" s="23"/>
      <c r="G95" s="21">
        <f>'[1]01-Mapa de riesgo-UO'!I96</f>
        <v>0</v>
      </c>
      <c r="H95" s="23"/>
      <c r="I95" s="23"/>
      <c r="J95" s="23"/>
      <c r="K95" s="24"/>
      <c r="L95" s="24"/>
      <c r="M95" s="19">
        <f>'[1]01-Mapa de riesgo-UO'!W96</f>
        <v>0</v>
      </c>
      <c r="N95" s="18">
        <f>'[1]01-Mapa de riesgo-UO'!AB96</f>
        <v>0</v>
      </c>
      <c r="O95" s="18">
        <f>'[1]01-Mapa de riesgo-UO'!AF96</f>
        <v>0</v>
      </c>
      <c r="P95" s="17">
        <f>'[1]01-Mapa de riesgo-UO'!AK96</f>
        <v>0</v>
      </c>
      <c r="Q95" s="17">
        <f>'[1]01-Mapa de riesgo-UO'!AP96</f>
        <v>0</v>
      </c>
      <c r="R95" s="23"/>
      <c r="S95" s="15"/>
      <c r="T95" s="14"/>
      <c r="U95" s="13">
        <f>'[1]01-Mapa de riesgo-UO'!AW96</f>
        <v>0</v>
      </c>
      <c r="V95" s="13">
        <f>'[1]01-Mapa de riesgo-UO'!AX96</f>
        <v>0</v>
      </c>
      <c r="W95" s="12">
        <f>'[1]01-Mapa de riesgo-UO'!K96</f>
        <v>0</v>
      </c>
      <c r="X95" s="11"/>
      <c r="Y95" s="10"/>
      <c r="Z95" s="9"/>
      <c r="AA95" s="9"/>
      <c r="AB95" s="22"/>
      <c r="AC95" s="2"/>
    </row>
    <row r="96" spans="1:29" ht="12.75" hidden="1" customHeight="1" x14ac:dyDescent="0.2">
      <c r="A96" s="16"/>
      <c r="B96" s="16"/>
      <c r="C96" s="16"/>
      <c r="D96" s="16"/>
      <c r="E96" s="16"/>
      <c r="F96" s="16"/>
      <c r="G96" s="21">
        <f>'[1]01-Mapa de riesgo-UO'!I97</f>
        <v>0</v>
      </c>
      <c r="H96" s="16"/>
      <c r="I96" s="16"/>
      <c r="J96" s="16"/>
      <c r="K96" s="20"/>
      <c r="L96" s="20"/>
      <c r="M96" s="19">
        <f>'[1]01-Mapa de riesgo-UO'!W97</f>
        <v>0</v>
      </c>
      <c r="N96" s="18">
        <f>'[1]01-Mapa de riesgo-UO'!AB97</f>
        <v>0</v>
      </c>
      <c r="O96" s="18">
        <f>'[1]01-Mapa de riesgo-UO'!AF97</f>
        <v>0</v>
      </c>
      <c r="P96" s="17">
        <f>'[1]01-Mapa de riesgo-UO'!AK97</f>
        <v>0</v>
      </c>
      <c r="Q96" s="17">
        <f>'[1]01-Mapa de riesgo-UO'!AP97</f>
        <v>0</v>
      </c>
      <c r="R96" s="16"/>
      <c r="S96" s="15"/>
      <c r="T96" s="14"/>
      <c r="U96" s="13">
        <f>'[1]01-Mapa de riesgo-UO'!AW97</f>
        <v>0</v>
      </c>
      <c r="V96" s="13">
        <f>'[1]01-Mapa de riesgo-UO'!AX97</f>
        <v>0</v>
      </c>
      <c r="W96" s="12">
        <f>'[1]01-Mapa de riesgo-UO'!K97</f>
        <v>0</v>
      </c>
      <c r="X96" s="11"/>
      <c r="Y96" s="10"/>
      <c r="Z96" s="9"/>
      <c r="AA96" s="9"/>
      <c r="AB96" s="8"/>
      <c r="AC96" s="2"/>
    </row>
    <row r="97" spans="1:29" ht="12.75" hidden="1" customHeight="1" x14ac:dyDescent="0.2">
      <c r="A97" s="30">
        <v>30</v>
      </c>
      <c r="B97" s="30">
        <f>'[1]01-Mapa de riesgo-UO'!D98</f>
        <v>0</v>
      </c>
      <c r="C97" s="29">
        <f>+'[1]01-Mapa de riesgo-UO'!F98</f>
        <v>0</v>
      </c>
      <c r="D97" s="29">
        <f>'[1]01-Mapa de riesgo-UO'!J98</f>
        <v>0</v>
      </c>
      <c r="E97" s="29">
        <f>'[1]01-Mapa de riesgo-UO'!K98</f>
        <v>0</v>
      </c>
      <c r="F97" s="29">
        <f>'[1]01-Mapa de riesgo-UO'!L98</f>
        <v>0</v>
      </c>
      <c r="G97" s="21">
        <f>'[1]01-Mapa de riesgo-UO'!I98</f>
        <v>0</v>
      </c>
      <c r="H97" s="29">
        <f>'[1]01-Mapa de riesgo-UO'!M98</f>
        <v>0</v>
      </c>
      <c r="I97" s="26" t="str">
        <f>'[1]01-Mapa de riesgo-UO'!AT98</f>
        <v>LEVE</v>
      </c>
      <c r="J97" s="29">
        <f>'[1]01-Mapa de riesgo-UO'!AU98</f>
        <v>0</v>
      </c>
      <c r="K97" s="28"/>
      <c r="L97" s="27"/>
      <c r="M97" s="19">
        <f>'[1]01-Mapa de riesgo-UO'!W98</f>
        <v>0</v>
      </c>
      <c r="N97" s="18">
        <f>'[1]01-Mapa de riesgo-UO'!AB98</f>
        <v>0</v>
      </c>
      <c r="O97" s="18">
        <f>'[1]01-Mapa de riesgo-UO'!AF98</f>
        <v>0</v>
      </c>
      <c r="P97" s="17">
        <f>'[1]01-Mapa de riesgo-UO'!AK98</f>
        <v>0</v>
      </c>
      <c r="Q97" s="17">
        <f>'[1]01-Mapa de riesgo-UO'!AP98</f>
        <v>0</v>
      </c>
      <c r="R97" s="26" t="e">
        <f>'[1]01-Mapa de riesgo-UO'!AR98</f>
        <v>#DIV/0!</v>
      </c>
      <c r="S97" s="15"/>
      <c r="T97" s="14"/>
      <c r="U97" s="13">
        <f>'[1]01-Mapa de riesgo-UO'!AW98</f>
        <v>0</v>
      </c>
      <c r="V97" s="13">
        <f>'[1]01-Mapa de riesgo-UO'!AX98</f>
        <v>0</v>
      </c>
      <c r="W97" s="12">
        <f>'[1]01-Mapa de riesgo-UO'!K98</f>
        <v>0</v>
      </c>
      <c r="X97" s="11"/>
      <c r="Y97" s="10"/>
      <c r="Z97" s="9"/>
      <c r="AA97" s="9"/>
      <c r="AB97" s="25"/>
      <c r="AC97" s="2"/>
    </row>
    <row r="98" spans="1:29" ht="12.75" hidden="1" customHeight="1" x14ac:dyDescent="0.2">
      <c r="A98" s="23"/>
      <c r="B98" s="23"/>
      <c r="C98" s="23"/>
      <c r="D98" s="23"/>
      <c r="E98" s="23"/>
      <c r="F98" s="23"/>
      <c r="G98" s="21">
        <f>'[1]01-Mapa de riesgo-UO'!I99</f>
        <v>0</v>
      </c>
      <c r="H98" s="23"/>
      <c r="I98" s="23"/>
      <c r="J98" s="23"/>
      <c r="K98" s="24"/>
      <c r="L98" s="24"/>
      <c r="M98" s="19">
        <f>'[1]01-Mapa de riesgo-UO'!W99</f>
        <v>0</v>
      </c>
      <c r="N98" s="18">
        <f>'[1]01-Mapa de riesgo-UO'!AB99</f>
        <v>0</v>
      </c>
      <c r="O98" s="18">
        <f>'[1]01-Mapa de riesgo-UO'!AF99</f>
        <v>0</v>
      </c>
      <c r="P98" s="17">
        <f>'[1]01-Mapa de riesgo-UO'!AK99</f>
        <v>0</v>
      </c>
      <c r="Q98" s="17">
        <f>'[1]01-Mapa de riesgo-UO'!AP99</f>
        <v>0</v>
      </c>
      <c r="R98" s="23"/>
      <c r="S98" s="15"/>
      <c r="T98" s="14"/>
      <c r="U98" s="13">
        <f>'[1]01-Mapa de riesgo-UO'!AW99</f>
        <v>0</v>
      </c>
      <c r="V98" s="13">
        <f>'[1]01-Mapa de riesgo-UO'!AX99</f>
        <v>0</v>
      </c>
      <c r="W98" s="12">
        <f>'[1]01-Mapa de riesgo-UO'!K99</f>
        <v>0</v>
      </c>
      <c r="X98" s="11"/>
      <c r="Y98" s="10"/>
      <c r="Z98" s="9"/>
      <c r="AA98" s="9"/>
      <c r="AB98" s="22"/>
      <c r="AC98" s="2"/>
    </row>
    <row r="99" spans="1:29" ht="12.75" hidden="1" customHeight="1" x14ac:dyDescent="0.2">
      <c r="A99" s="16"/>
      <c r="B99" s="16"/>
      <c r="C99" s="16"/>
      <c r="D99" s="16"/>
      <c r="E99" s="16"/>
      <c r="F99" s="16"/>
      <c r="G99" s="21">
        <f>'[1]01-Mapa de riesgo-UO'!I100</f>
        <v>0</v>
      </c>
      <c r="H99" s="16"/>
      <c r="I99" s="16"/>
      <c r="J99" s="16"/>
      <c r="K99" s="20"/>
      <c r="L99" s="20"/>
      <c r="M99" s="19">
        <f>'[1]01-Mapa de riesgo-UO'!W100</f>
        <v>0</v>
      </c>
      <c r="N99" s="18">
        <f>'[1]01-Mapa de riesgo-UO'!AB100</f>
        <v>0</v>
      </c>
      <c r="O99" s="18">
        <f>'[1]01-Mapa de riesgo-UO'!AF100</f>
        <v>0</v>
      </c>
      <c r="P99" s="17">
        <f>'[1]01-Mapa de riesgo-UO'!AK100</f>
        <v>0</v>
      </c>
      <c r="Q99" s="17">
        <f>'[1]01-Mapa de riesgo-UO'!AP100</f>
        <v>0</v>
      </c>
      <c r="R99" s="16"/>
      <c r="S99" s="15"/>
      <c r="T99" s="14"/>
      <c r="U99" s="13">
        <f>'[1]01-Mapa de riesgo-UO'!AW100</f>
        <v>0</v>
      </c>
      <c r="V99" s="13">
        <f>'[1]01-Mapa de riesgo-UO'!AX100</f>
        <v>0</v>
      </c>
      <c r="W99" s="12">
        <f>'[1]01-Mapa de riesgo-UO'!K100</f>
        <v>0</v>
      </c>
      <c r="X99" s="11"/>
      <c r="Y99" s="10"/>
      <c r="Z99" s="9"/>
      <c r="AA99" s="9"/>
      <c r="AB99" s="8"/>
      <c r="AC99" s="2"/>
    </row>
    <row r="100" spans="1:29" ht="12.75" hidden="1" customHeight="1" x14ac:dyDescent="0.2">
      <c r="A100" s="30">
        <v>31</v>
      </c>
      <c r="B100" s="30">
        <f>'[1]01-Mapa de riesgo-UO'!D101</f>
        <v>0</v>
      </c>
      <c r="C100" s="29">
        <f>+'[1]01-Mapa de riesgo-UO'!F101</f>
        <v>0</v>
      </c>
      <c r="D100" s="29">
        <f>'[1]01-Mapa de riesgo-UO'!J101</f>
        <v>0</v>
      </c>
      <c r="E100" s="29">
        <f>'[1]01-Mapa de riesgo-UO'!K101</f>
        <v>0</v>
      </c>
      <c r="F100" s="29">
        <f>'[1]01-Mapa de riesgo-UO'!L101</f>
        <v>0</v>
      </c>
      <c r="G100" s="21">
        <f>'[1]01-Mapa de riesgo-UO'!I101</f>
        <v>0</v>
      </c>
      <c r="H100" s="29">
        <f>'[1]01-Mapa de riesgo-UO'!M101</f>
        <v>0</v>
      </c>
      <c r="I100" s="26" t="str">
        <f>'[1]01-Mapa de riesgo-UO'!AT101</f>
        <v>LEVE</v>
      </c>
      <c r="J100" s="29">
        <f>'[1]01-Mapa de riesgo-UO'!AU101</f>
        <v>0</v>
      </c>
      <c r="K100" s="28"/>
      <c r="L100" s="27"/>
      <c r="M100" s="19">
        <f>'[1]01-Mapa de riesgo-UO'!W101</f>
        <v>0</v>
      </c>
      <c r="N100" s="18">
        <f>'[1]01-Mapa de riesgo-UO'!AB101</f>
        <v>0</v>
      </c>
      <c r="O100" s="18">
        <f>'[1]01-Mapa de riesgo-UO'!AF101</f>
        <v>0</v>
      </c>
      <c r="P100" s="17">
        <f>'[1]01-Mapa de riesgo-UO'!AK101</f>
        <v>0</v>
      </c>
      <c r="Q100" s="17">
        <f>'[1]01-Mapa de riesgo-UO'!AP101</f>
        <v>0</v>
      </c>
      <c r="R100" s="26" t="e">
        <f>'[1]01-Mapa de riesgo-UO'!AR101</f>
        <v>#DIV/0!</v>
      </c>
      <c r="S100" s="15"/>
      <c r="T100" s="14"/>
      <c r="U100" s="13">
        <f>'[1]01-Mapa de riesgo-UO'!AW101</f>
        <v>0</v>
      </c>
      <c r="V100" s="13">
        <f>'[1]01-Mapa de riesgo-UO'!AX101</f>
        <v>0</v>
      </c>
      <c r="W100" s="12">
        <f>'[1]01-Mapa de riesgo-UO'!K101</f>
        <v>0</v>
      </c>
      <c r="X100" s="11"/>
      <c r="Y100" s="10"/>
      <c r="Z100" s="9"/>
      <c r="AA100" s="9"/>
      <c r="AB100" s="25"/>
      <c r="AC100" s="2"/>
    </row>
    <row r="101" spans="1:29" ht="12.75" hidden="1" customHeight="1" x14ac:dyDescent="0.2">
      <c r="A101" s="23"/>
      <c r="B101" s="23"/>
      <c r="C101" s="23"/>
      <c r="D101" s="23"/>
      <c r="E101" s="23"/>
      <c r="F101" s="23"/>
      <c r="G101" s="21">
        <f>'[1]01-Mapa de riesgo-UO'!I102</f>
        <v>0</v>
      </c>
      <c r="H101" s="23"/>
      <c r="I101" s="23"/>
      <c r="J101" s="23"/>
      <c r="K101" s="24"/>
      <c r="L101" s="24"/>
      <c r="M101" s="19">
        <f>'[1]01-Mapa de riesgo-UO'!W102</f>
        <v>0</v>
      </c>
      <c r="N101" s="18">
        <f>'[1]01-Mapa de riesgo-UO'!AB102</f>
        <v>0</v>
      </c>
      <c r="O101" s="18">
        <f>'[1]01-Mapa de riesgo-UO'!AF102</f>
        <v>0</v>
      </c>
      <c r="P101" s="17">
        <f>'[1]01-Mapa de riesgo-UO'!AK102</f>
        <v>0</v>
      </c>
      <c r="Q101" s="17">
        <f>'[1]01-Mapa de riesgo-UO'!AP102</f>
        <v>0</v>
      </c>
      <c r="R101" s="23"/>
      <c r="S101" s="15"/>
      <c r="T101" s="14"/>
      <c r="U101" s="13">
        <f>'[1]01-Mapa de riesgo-UO'!AW102</f>
        <v>0</v>
      </c>
      <c r="V101" s="13">
        <f>'[1]01-Mapa de riesgo-UO'!AX102</f>
        <v>0</v>
      </c>
      <c r="W101" s="12">
        <f>'[1]01-Mapa de riesgo-UO'!K102</f>
        <v>0</v>
      </c>
      <c r="X101" s="11"/>
      <c r="Y101" s="10"/>
      <c r="Z101" s="9"/>
      <c r="AA101" s="9"/>
      <c r="AB101" s="22"/>
      <c r="AC101" s="2"/>
    </row>
    <row r="102" spans="1:29" ht="12.75" hidden="1" customHeight="1" x14ac:dyDescent="0.2">
      <c r="A102" s="16"/>
      <c r="B102" s="16"/>
      <c r="C102" s="16"/>
      <c r="D102" s="16"/>
      <c r="E102" s="16"/>
      <c r="F102" s="16"/>
      <c r="G102" s="21">
        <f>'[1]01-Mapa de riesgo-UO'!I103</f>
        <v>0</v>
      </c>
      <c r="H102" s="16"/>
      <c r="I102" s="16"/>
      <c r="J102" s="16"/>
      <c r="K102" s="20"/>
      <c r="L102" s="20"/>
      <c r="M102" s="19">
        <f>'[1]01-Mapa de riesgo-UO'!W103</f>
        <v>0</v>
      </c>
      <c r="N102" s="18">
        <f>'[1]01-Mapa de riesgo-UO'!AB103</f>
        <v>0</v>
      </c>
      <c r="O102" s="18">
        <f>'[1]01-Mapa de riesgo-UO'!AF103</f>
        <v>0</v>
      </c>
      <c r="P102" s="17">
        <f>'[1]01-Mapa de riesgo-UO'!AK103</f>
        <v>0</v>
      </c>
      <c r="Q102" s="17">
        <f>'[1]01-Mapa de riesgo-UO'!AP103</f>
        <v>0</v>
      </c>
      <c r="R102" s="16"/>
      <c r="S102" s="15"/>
      <c r="T102" s="14"/>
      <c r="U102" s="13">
        <f>'[1]01-Mapa de riesgo-UO'!AW103</f>
        <v>0</v>
      </c>
      <c r="V102" s="13">
        <f>'[1]01-Mapa de riesgo-UO'!AX103</f>
        <v>0</v>
      </c>
      <c r="W102" s="12">
        <f>'[1]01-Mapa de riesgo-UO'!K103</f>
        <v>0</v>
      </c>
      <c r="X102" s="11"/>
      <c r="Y102" s="10"/>
      <c r="Z102" s="9"/>
      <c r="AA102" s="9"/>
      <c r="AB102" s="8"/>
      <c r="AC102" s="2"/>
    </row>
    <row r="103" spans="1:29" ht="12.75" hidden="1" customHeight="1" x14ac:dyDescent="0.2">
      <c r="A103" s="30">
        <v>32</v>
      </c>
      <c r="B103" s="30">
        <f>'[1]01-Mapa de riesgo-UO'!D104</f>
        <v>0</v>
      </c>
      <c r="C103" s="29">
        <f>+'[1]01-Mapa de riesgo-UO'!F104</f>
        <v>0</v>
      </c>
      <c r="D103" s="29">
        <f>'[1]01-Mapa de riesgo-UO'!J104</f>
        <v>0</v>
      </c>
      <c r="E103" s="29">
        <f>'[1]01-Mapa de riesgo-UO'!K104</f>
        <v>0</v>
      </c>
      <c r="F103" s="29">
        <f>'[1]01-Mapa de riesgo-UO'!L104</f>
        <v>0</v>
      </c>
      <c r="G103" s="21">
        <f>'[1]01-Mapa de riesgo-UO'!I104</f>
        <v>0</v>
      </c>
      <c r="H103" s="29">
        <f>'[1]01-Mapa de riesgo-UO'!M104</f>
        <v>0</v>
      </c>
      <c r="I103" s="26" t="str">
        <f>'[1]01-Mapa de riesgo-UO'!AT104</f>
        <v>LEVE</v>
      </c>
      <c r="J103" s="29">
        <f>'[1]01-Mapa de riesgo-UO'!AU104</f>
        <v>0</v>
      </c>
      <c r="K103" s="28"/>
      <c r="L103" s="27"/>
      <c r="M103" s="19">
        <f>'[1]01-Mapa de riesgo-UO'!W104</f>
        <v>0</v>
      </c>
      <c r="N103" s="18">
        <f>'[1]01-Mapa de riesgo-UO'!AB104</f>
        <v>0</v>
      </c>
      <c r="O103" s="18">
        <f>'[1]01-Mapa de riesgo-UO'!AF104</f>
        <v>0</v>
      </c>
      <c r="P103" s="17">
        <f>'[1]01-Mapa de riesgo-UO'!AK104</f>
        <v>0</v>
      </c>
      <c r="Q103" s="17">
        <f>'[1]01-Mapa de riesgo-UO'!AP104</f>
        <v>0</v>
      </c>
      <c r="R103" s="26" t="e">
        <f>'[1]01-Mapa de riesgo-UO'!AR104</f>
        <v>#DIV/0!</v>
      </c>
      <c r="S103" s="15"/>
      <c r="T103" s="14"/>
      <c r="U103" s="13">
        <f>'[1]01-Mapa de riesgo-UO'!AW104</f>
        <v>0</v>
      </c>
      <c r="V103" s="13">
        <f>'[1]01-Mapa de riesgo-UO'!AX104</f>
        <v>0</v>
      </c>
      <c r="W103" s="12">
        <f>'[1]01-Mapa de riesgo-UO'!K104</f>
        <v>0</v>
      </c>
      <c r="X103" s="11"/>
      <c r="Y103" s="10"/>
      <c r="Z103" s="9"/>
      <c r="AA103" s="9"/>
      <c r="AB103" s="25"/>
      <c r="AC103" s="2"/>
    </row>
    <row r="104" spans="1:29" ht="12.75" hidden="1" customHeight="1" x14ac:dyDescent="0.2">
      <c r="A104" s="23"/>
      <c r="B104" s="23"/>
      <c r="C104" s="23"/>
      <c r="D104" s="23"/>
      <c r="E104" s="23"/>
      <c r="F104" s="23"/>
      <c r="G104" s="21">
        <f>'[1]01-Mapa de riesgo-UO'!I105</f>
        <v>0</v>
      </c>
      <c r="H104" s="23"/>
      <c r="I104" s="23"/>
      <c r="J104" s="23"/>
      <c r="K104" s="24"/>
      <c r="L104" s="24"/>
      <c r="M104" s="19">
        <f>'[1]01-Mapa de riesgo-UO'!W105</f>
        <v>0</v>
      </c>
      <c r="N104" s="18">
        <f>'[1]01-Mapa de riesgo-UO'!AB105</f>
        <v>0</v>
      </c>
      <c r="O104" s="18">
        <f>'[1]01-Mapa de riesgo-UO'!AF105</f>
        <v>0</v>
      </c>
      <c r="P104" s="17">
        <f>'[1]01-Mapa de riesgo-UO'!AK105</f>
        <v>0</v>
      </c>
      <c r="Q104" s="17">
        <f>'[1]01-Mapa de riesgo-UO'!AP105</f>
        <v>0</v>
      </c>
      <c r="R104" s="23"/>
      <c r="S104" s="15"/>
      <c r="T104" s="14"/>
      <c r="U104" s="13">
        <f>'[1]01-Mapa de riesgo-UO'!AW105</f>
        <v>0</v>
      </c>
      <c r="V104" s="13">
        <f>'[1]01-Mapa de riesgo-UO'!AX105</f>
        <v>0</v>
      </c>
      <c r="W104" s="12">
        <f>'[1]01-Mapa de riesgo-UO'!K105</f>
        <v>0</v>
      </c>
      <c r="X104" s="11"/>
      <c r="Y104" s="10"/>
      <c r="Z104" s="9"/>
      <c r="AA104" s="9"/>
      <c r="AB104" s="22"/>
      <c r="AC104" s="2"/>
    </row>
    <row r="105" spans="1:29" ht="12.75" hidden="1" customHeight="1" x14ac:dyDescent="0.2">
      <c r="A105" s="16"/>
      <c r="B105" s="16"/>
      <c r="C105" s="16"/>
      <c r="D105" s="16"/>
      <c r="E105" s="16"/>
      <c r="F105" s="16"/>
      <c r="G105" s="21">
        <f>'[1]01-Mapa de riesgo-UO'!I106</f>
        <v>0</v>
      </c>
      <c r="H105" s="16"/>
      <c r="I105" s="16"/>
      <c r="J105" s="16"/>
      <c r="K105" s="20"/>
      <c r="L105" s="20"/>
      <c r="M105" s="19">
        <f>'[1]01-Mapa de riesgo-UO'!W106</f>
        <v>0</v>
      </c>
      <c r="N105" s="18">
        <f>'[1]01-Mapa de riesgo-UO'!AB106</f>
        <v>0</v>
      </c>
      <c r="O105" s="18">
        <f>'[1]01-Mapa de riesgo-UO'!AF106</f>
        <v>0</v>
      </c>
      <c r="P105" s="17">
        <f>'[1]01-Mapa de riesgo-UO'!AK106</f>
        <v>0</v>
      </c>
      <c r="Q105" s="17">
        <f>'[1]01-Mapa de riesgo-UO'!AP106</f>
        <v>0</v>
      </c>
      <c r="R105" s="16"/>
      <c r="S105" s="15"/>
      <c r="T105" s="14"/>
      <c r="U105" s="13">
        <f>'[1]01-Mapa de riesgo-UO'!AW106</f>
        <v>0</v>
      </c>
      <c r="V105" s="13">
        <f>'[1]01-Mapa de riesgo-UO'!AX106</f>
        <v>0</v>
      </c>
      <c r="W105" s="12">
        <f>'[1]01-Mapa de riesgo-UO'!K106</f>
        <v>0</v>
      </c>
      <c r="X105" s="11"/>
      <c r="Y105" s="10"/>
      <c r="Z105" s="9"/>
      <c r="AA105" s="9"/>
      <c r="AB105" s="8"/>
      <c r="AC105" s="2"/>
    </row>
    <row r="106" spans="1:29" ht="12.75" hidden="1" customHeight="1" x14ac:dyDescent="0.2">
      <c r="A106" s="30">
        <v>33</v>
      </c>
      <c r="B106" s="30">
        <f>'[1]01-Mapa de riesgo-UO'!D107</f>
        <v>0</v>
      </c>
      <c r="C106" s="29">
        <f>+'[1]01-Mapa de riesgo-UO'!F107</f>
        <v>0</v>
      </c>
      <c r="D106" s="29">
        <f>'[1]01-Mapa de riesgo-UO'!J107</f>
        <v>0</v>
      </c>
      <c r="E106" s="29">
        <f>'[1]01-Mapa de riesgo-UO'!K107</f>
        <v>0</v>
      </c>
      <c r="F106" s="29">
        <f>'[1]01-Mapa de riesgo-UO'!L107</f>
        <v>0</v>
      </c>
      <c r="G106" s="21">
        <f>'[1]01-Mapa de riesgo-UO'!I107</f>
        <v>0</v>
      </c>
      <c r="H106" s="29">
        <f>'[1]01-Mapa de riesgo-UO'!M107</f>
        <v>0</v>
      </c>
      <c r="I106" s="26" t="str">
        <f>'[1]01-Mapa de riesgo-UO'!AT107</f>
        <v>LEVE</v>
      </c>
      <c r="J106" s="29">
        <f>'[1]01-Mapa de riesgo-UO'!AU107</f>
        <v>0</v>
      </c>
      <c r="K106" s="28"/>
      <c r="L106" s="27"/>
      <c r="M106" s="19">
        <f>'[1]01-Mapa de riesgo-UO'!W107</f>
        <v>0</v>
      </c>
      <c r="N106" s="18">
        <f>'[1]01-Mapa de riesgo-UO'!AB107</f>
        <v>0</v>
      </c>
      <c r="O106" s="18">
        <f>'[1]01-Mapa de riesgo-UO'!AF107</f>
        <v>0</v>
      </c>
      <c r="P106" s="17">
        <f>'[1]01-Mapa de riesgo-UO'!AK107</f>
        <v>0</v>
      </c>
      <c r="Q106" s="17">
        <f>'[1]01-Mapa de riesgo-UO'!AP107</f>
        <v>0</v>
      </c>
      <c r="R106" s="26" t="e">
        <f>'[1]01-Mapa de riesgo-UO'!AR107</f>
        <v>#DIV/0!</v>
      </c>
      <c r="S106" s="15"/>
      <c r="T106" s="14"/>
      <c r="U106" s="13">
        <f>'[1]01-Mapa de riesgo-UO'!AW107</f>
        <v>0</v>
      </c>
      <c r="V106" s="13">
        <f>'[1]01-Mapa de riesgo-UO'!AX107</f>
        <v>0</v>
      </c>
      <c r="W106" s="12">
        <f>'[1]01-Mapa de riesgo-UO'!K107</f>
        <v>0</v>
      </c>
      <c r="X106" s="11"/>
      <c r="Y106" s="10"/>
      <c r="Z106" s="9"/>
      <c r="AA106" s="9"/>
      <c r="AB106" s="25"/>
      <c r="AC106" s="2"/>
    </row>
    <row r="107" spans="1:29" ht="12.75" hidden="1" customHeight="1" x14ac:dyDescent="0.2">
      <c r="A107" s="23"/>
      <c r="B107" s="23"/>
      <c r="C107" s="23"/>
      <c r="D107" s="23"/>
      <c r="E107" s="23"/>
      <c r="F107" s="23"/>
      <c r="G107" s="21">
        <f>'[1]01-Mapa de riesgo-UO'!I108</f>
        <v>0</v>
      </c>
      <c r="H107" s="23"/>
      <c r="I107" s="23"/>
      <c r="J107" s="23"/>
      <c r="K107" s="24"/>
      <c r="L107" s="24"/>
      <c r="M107" s="19">
        <f>'[1]01-Mapa de riesgo-UO'!W108</f>
        <v>0</v>
      </c>
      <c r="N107" s="18">
        <f>'[1]01-Mapa de riesgo-UO'!AB108</f>
        <v>0</v>
      </c>
      <c r="O107" s="18">
        <f>'[1]01-Mapa de riesgo-UO'!AF108</f>
        <v>0</v>
      </c>
      <c r="P107" s="17">
        <f>'[1]01-Mapa de riesgo-UO'!AK108</f>
        <v>0</v>
      </c>
      <c r="Q107" s="17">
        <f>'[1]01-Mapa de riesgo-UO'!AP108</f>
        <v>0</v>
      </c>
      <c r="R107" s="23"/>
      <c r="S107" s="15"/>
      <c r="T107" s="14"/>
      <c r="U107" s="13">
        <f>'[1]01-Mapa de riesgo-UO'!AW108</f>
        <v>0</v>
      </c>
      <c r="V107" s="13">
        <f>'[1]01-Mapa de riesgo-UO'!AX108</f>
        <v>0</v>
      </c>
      <c r="W107" s="12">
        <f>'[1]01-Mapa de riesgo-UO'!K108</f>
        <v>0</v>
      </c>
      <c r="X107" s="11"/>
      <c r="Y107" s="10"/>
      <c r="Z107" s="9"/>
      <c r="AA107" s="9"/>
      <c r="AB107" s="22"/>
      <c r="AC107" s="2"/>
    </row>
    <row r="108" spans="1:29" ht="12.75" hidden="1" customHeight="1" x14ac:dyDescent="0.2">
      <c r="A108" s="16"/>
      <c r="B108" s="16"/>
      <c r="C108" s="16"/>
      <c r="D108" s="16"/>
      <c r="E108" s="16"/>
      <c r="F108" s="16"/>
      <c r="G108" s="21">
        <f>'[1]01-Mapa de riesgo-UO'!I109</f>
        <v>0</v>
      </c>
      <c r="H108" s="16"/>
      <c r="I108" s="16"/>
      <c r="J108" s="16"/>
      <c r="K108" s="20"/>
      <c r="L108" s="20"/>
      <c r="M108" s="19">
        <f>'[1]01-Mapa de riesgo-UO'!W109</f>
        <v>0</v>
      </c>
      <c r="N108" s="18">
        <f>'[1]01-Mapa de riesgo-UO'!AB109</f>
        <v>0</v>
      </c>
      <c r="O108" s="18">
        <f>'[1]01-Mapa de riesgo-UO'!AF109</f>
        <v>0</v>
      </c>
      <c r="P108" s="17">
        <f>'[1]01-Mapa de riesgo-UO'!AK109</f>
        <v>0</v>
      </c>
      <c r="Q108" s="17">
        <f>'[1]01-Mapa de riesgo-UO'!AP109</f>
        <v>0</v>
      </c>
      <c r="R108" s="16"/>
      <c r="S108" s="15"/>
      <c r="T108" s="14"/>
      <c r="U108" s="13">
        <f>'[1]01-Mapa de riesgo-UO'!AW109</f>
        <v>0</v>
      </c>
      <c r="V108" s="13">
        <f>'[1]01-Mapa de riesgo-UO'!AX109</f>
        <v>0</v>
      </c>
      <c r="W108" s="12">
        <f>'[1]01-Mapa de riesgo-UO'!K109</f>
        <v>0</v>
      </c>
      <c r="X108" s="11"/>
      <c r="Y108" s="10"/>
      <c r="Z108" s="9"/>
      <c r="AA108" s="9"/>
      <c r="AB108" s="8"/>
      <c r="AC108" s="2"/>
    </row>
    <row r="109" spans="1:29" ht="12.75" hidden="1" customHeight="1" x14ac:dyDescent="0.2">
      <c r="A109" s="30">
        <v>34</v>
      </c>
      <c r="B109" s="30">
        <f>'[1]01-Mapa de riesgo-UO'!D110</f>
        <v>0</v>
      </c>
      <c r="C109" s="29">
        <f>+'[1]01-Mapa de riesgo-UO'!F110</f>
        <v>0</v>
      </c>
      <c r="D109" s="29">
        <f>'[1]01-Mapa de riesgo-UO'!J110</f>
        <v>0</v>
      </c>
      <c r="E109" s="29">
        <f>'[1]01-Mapa de riesgo-UO'!K110</f>
        <v>0</v>
      </c>
      <c r="F109" s="29">
        <f>'[1]01-Mapa de riesgo-UO'!L110</f>
        <v>0</v>
      </c>
      <c r="G109" s="21">
        <f>'[1]01-Mapa de riesgo-UO'!I110</f>
        <v>0</v>
      </c>
      <c r="H109" s="29">
        <f>'[1]01-Mapa de riesgo-UO'!M110</f>
        <v>0</v>
      </c>
      <c r="I109" s="26" t="str">
        <f>'[1]01-Mapa de riesgo-UO'!AT110</f>
        <v>LEVE</v>
      </c>
      <c r="J109" s="29">
        <f>'[1]01-Mapa de riesgo-UO'!AU110</f>
        <v>0</v>
      </c>
      <c r="K109" s="28"/>
      <c r="L109" s="27"/>
      <c r="M109" s="19">
        <f>'[1]01-Mapa de riesgo-UO'!W110</f>
        <v>0</v>
      </c>
      <c r="N109" s="18">
        <f>'[1]01-Mapa de riesgo-UO'!AB110</f>
        <v>0</v>
      </c>
      <c r="O109" s="18">
        <f>'[1]01-Mapa de riesgo-UO'!AF110</f>
        <v>0</v>
      </c>
      <c r="P109" s="17">
        <f>'[1]01-Mapa de riesgo-UO'!AK110</f>
        <v>0</v>
      </c>
      <c r="Q109" s="17">
        <f>'[1]01-Mapa de riesgo-UO'!AP110</f>
        <v>0</v>
      </c>
      <c r="R109" s="26" t="e">
        <f>'[1]01-Mapa de riesgo-UO'!AR110</f>
        <v>#DIV/0!</v>
      </c>
      <c r="S109" s="15"/>
      <c r="T109" s="14"/>
      <c r="U109" s="13">
        <f>'[1]01-Mapa de riesgo-UO'!AW110</f>
        <v>0</v>
      </c>
      <c r="V109" s="13">
        <f>'[1]01-Mapa de riesgo-UO'!AX110</f>
        <v>0</v>
      </c>
      <c r="W109" s="12">
        <f>'[1]01-Mapa de riesgo-UO'!K110</f>
        <v>0</v>
      </c>
      <c r="X109" s="11"/>
      <c r="Y109" s="10"/>
      <c r="Z109" s="9"/>
      <c r="AA109" s="9"/>
      <c r="AB109" s="25"/>
      <c r="AC109" s="2"/>
    </row>
    <row r="110" spans="1:29" ht="12.75" hidden="1" customHeight="1" x14ac:dyDescent="0.2">
      <c r="A110" s="23"/>
      <c r="B110" s="23"/>
      <c r="C110" s="23"/>
      <c r="D110" s="23"/>
      <c r="E110" s="23"/>
      <c r="F110" s="23"/>
      <c r="G110" s="21">
        <f>'[1]01-Mapa de riesgo-UO'!I111</f>
        <v>0</v>
      </c>
      <c r="H110" s="23"/>
      <c r="I110" s="23"/>
      <c r="J110" s="23"/>
      <c r="K110" s="24"/>
      <c r="L110" s="24"/>
      <c r="M110" s="19">
        <f>'[1]01-Mapa de riesgo-UO'!W111</f>
        <v>0</v>
      </c>
      <c r="N110" s="18">
        <f>'[1]01-Mapa de riesgo-UO'!AB111</f>
        <v>0</v>
      </c>
      <c r="O110" s="18">
        <f>'[1]01-Mapa de riesgo-UO'!AF111</f>
        <v>0</v>
      </c>
      <c r="P110" s="17">
        <f>'[1]01-Mapa de riesgo-UO'!AK111</f>
        <v>0</v>
      </c>
      <c r="Q110" s="17">
        <f>'[1]01-Mapa de riesgo-UO'!AP111</f>
        <v>0</v>
      </c>
      <c r="R110" s="23"/>
      <c r="S110" s="15"/>
      <c r="T110" s="14"/>
      <c r="U110" s="13">
        <f>'[1]01-Mapa de riesgo-UO'!AW111</f>
        <v>0</v>
      </c>
      <c r="V110" s="13">
        <f>'[1]01-Mapa de riesgo-UO'!AX111</f>
        <v>0</v>
      </c>
      <c r="W110" s="12">
        <f>'[1]01-Mapa de riesgo-UO'!K111</f>
        <v>0</v>
      </c>
      <c r="X110" s="11"/>
      <c r="Y110" s="10"/>
      <c r="Z110" s="9"/>
      <c r="AA110" s="9"/>
      <c r="AB110" s="22"/>
      <c r="AC110" s="2"/>
    </row>
    <row r="111" spans="1:29" ht="12.75" hidden="1" customHeight="1" x14ac:dyDescent="0.2">
      <c r="A111" s="16"/>
      <c r="B111" s="16"/>
      <c r="C111" s="16"/>
      <c r="D111" s="16"/>
      <c r="E111" s="16"/>
      <c r="F111" s="16"/>
      <c r="G111" s="21">
        <f>'[1]01-Mapa de riesgo-UO'!I112</f>
        <v>0</v>
      </c>
      <c r="H111" s="16"/>
      <c r="I111" s="16"/>
      <c r="J111" s="16"/>
      <c r="K111" s="20"/>
      <c r="L111" s="20"/>
      <c r="M111" s="19">
        <f>'[1]01-Mapa de riesgo-UO'!W112</f>
        <v>0</v>
      </c>
      <c r="N111" s="18">
        <f>'[1]01-Mapa de riesgo-UO'!AB112</f>
        <v>0</v>
      </c>
      <c r="O111" s="18">
        <f>'[1]01-Mapa de riesgo-UO'!AF112</f>
        <v>0</v>
      </c>
      <c r="P111" s="17">
        <f>'[1]01-Mapa de riesgo-UO'!AK112</f>
        <v>0</v>
      </c>
      <c r="Q111" s="17">
        <f>'[1]01-Mapa de riesgo-UO'!AP112</f>
        <v>0</v>
      </c>
      <c r="R111" s="16"/>
      <c r="S111" s="15"/>
      <c r="T111" s="14"/>
      <c r="U111" s="13">
        <f>'[1]01-Mapa de riesgo-UO'!AW112</f>
        <v>0</v>
      </c>
      <c r="V111" s="13">
        <f>'[1]01-Mapa de riesgo-UO'!AX112</f>
        <v>0</v>
      </c>
      <c r="W111" s="12">
        <f>'[1]01-Mapa de riesgo-UO'!K112</f>
        <v>0</v>
      </c>
      <c r="X111" s="11"/>
      <c r="Y111" s="10"/>
      <c r="Z111" s="9"/>
      <c r="AA111" s="9"/>
      <c r="AB111" s="8"/>
      <c r="AC111" s="2"/>
    </row>
    <row r="112" spans="1:29" ht="12.75" hidden="1" customHeight="1" x14ac:dyDescent="0.2">
      <c r="A112" s="30">
        <v>35</v>
      </c>
      <c r="B112" s="30">
        <f>'[1]01-Mapa de riesgo-UO'!D113</f>
        <v>0</v>
      </c>
      <c r="C112" s="29">
        <f>+'[1]01-Mapa de riesgo-UO'!F113</f>
        <v>0</v>
      </c>
      <c r="D112" s="29">
        <f>'[1]01-Mapa de riesgo-UO'!J113</f>
        <v>0</v>
      </c>
      <c r="E112" s="29">
        <f>'[1]01-Mapa de riesgo-UO'!K113</f>
        <v>0</v>
      </c>
      <c r="F112" s="29">
        <f>'[1]01-Mapa de riesgo-UO'!L113</f>
        <v>0</v>
      </c>
      <c r="G112" s="21">
        <f>'[1]01-Mapa de riesgo-UO'!I113</f>
        <v>0</v>
      </c>
      <c r="H112" s="29">
        <f>'[1]01-Mapa de riesgo-UO'!M113</f>
        <v>0</v>
      </c>
      <c r="I112" s="26" t="str">
        <f>'[1]01-Mapa de riesgo-UO'!AT113</f>
        <v>LEVE</v>
      </c>
      <c r="J112" s="29">
        <f>'[1]01-Mapa de riesgo-UO'!AU113</f>
        <v>0</v>
      </c>
      <c r="K112" s="28"/>
      <c r="L112" s="27"/>
      <c r="M112" s="19">
        <f>'[1]01-Mapa de riesgo-UO'!W113</f>
        <v>0</v>
      </c>
      <c r="N112" s="18">
        <f>'[1]01-Mapa de riesgo-UO'!AB113</f>
        <v>0</v>
      </c>
      <c r="O112" s="18">
        <f>'[1]01-Mapa de riesgo-UO'!AF113</f>
        <v>0</v>
      </c>
      <c r="P112" s="17">
        <f>'[1]01-Mapa de riesgo-UO'!AK113</f>
        <v>0</v>
      </c>
      <c r="Q112" s="17">
        <f>'[1]01-Mapa de riesgo-UO'!AP113</f>
        <v>0</v>
      </c>
      <c r="R112" s="26" t="e">
        <f>'[1]01-Mapa de riesgo-UO'!AR113</f>
        <v>#DIV/0!</v>
      </c>
      <c r="S112" s="15"/>
      <c r="T112" s="14"/>
      <c r="U112" s="13">
        <f>'[1]01-Mapa de riesgo-UO'!AW113</f>
        <v>0</v>
      </c>
      <c r="V112" s="13">
        <f>'[1]01-Mapa de riesgo-UO'!AX113</f>
        <v>0</v>
      </c>
      <c r="W112" s="12">
        <f>'[1]01-Mapa de riesgo-UO'!K113</f>
        <v>0</v>
      </c>
      <c r="X112" s="11"/>
      <c r="Y112" s="10"/>
      <c r="Z112" s="9"/>
      <c r="AA112" s="9"/>
      <c r="AB112" s="25"/>
      <c r="AC112" s="2"/>
    </row>
    <row r="113" spans="1:29" ht="12.75" hidden="1" customHeight="1" x14ac:dyDescent="0.2">
      <c r="A113" s="23"/>
      <c r="B113" s="23"/>
      <c r="C113" s="23"/>
      <c r="D113" s="23"/>
      <c r="E113" s="23"/>
      <c r="F113" s="23"/>
      <c r="G113" s="21">
        <f>'[1]01-Mapa de riesgo-UO'!I114</f>
        <v>0</v>
      </c>
      <c r="H113" s="23"/>
      <c r="I113" s="23"/>
      <c r="J113" s="23"/>
      <c r="K113" s="24"/>
      <c r="L113" s="24"/>
      <c r="M113" s="19">
        <f>'[1]01-Mapa de riesgo-UO'!W114</f>
        <v>0</v>
      </c>
      <c r="N113" s="18">
        <f>'[1]01-Mapa de riesgo-UO'!AB114</f>
        <v>0</v>
      </c>
      <c r="O113" s="18">
        <f>'[1]01-Mapa de riesgo-UO'!AF114</f>
        <v>0</v>
      </c>
      <c r="P113" s="17">
        <f>'[1]01-Mapa de riesgo-UO'!AK114</f>
        <v>0</v>
      </c>
      <c r="Q113" s="17">
        <f>'[1]01-Mapa de riesgo-UO'!AP114</f>
        <v>0</v>
      </c>
      <c r="R113" s="23"/>
      <c r="S113" s="15"/>
      <c r="T113" s="14"/>
      <c r="U113" s="13">
        <f>'[1]01-Mapa de riesgo-UO'!AW114</f>
        <v>0</v>
      </c>
      <c r="V113" s="13">
        <f>'[1]01-Mapa de riesgo-UO'!AX114</f>
        <v>0</v>
      </c>
      <c r="W113" s="12">
        <f>'[1]01-Mapa de riesgo-UO'!K114</f>
        <v>0</v>
      </c>
      <c r="X113" s="11"/>
      <c r="Y113" s="10"/>
      <c r="Z113" s="9"/>
      <c r="AA113" s="9"/>
      <c r="AB113" s="22"/>
      <c r="AC113" s="2"/>
    </row>
    <row r="114" spans="1:29" ht="12.75" hidden="1" customHeight="1" x14ac:dyDescent="0.2">
      <c r="A114" s="16"/>
      <c r="B114" s="16"/>
      <c r="C114" s="16"/>
      <c r="D114" s="16"/>
      <c r="E114" s="16"/>
      <c r="F114" s="16"/>
      <c r="G114" s="21">
        <f>'[1]01-Mapa de riesgo-UO'!I115</f>
        <v>0</v>
      </c>
      <c r="H114" s="16"/>
      <c r="I114" s="16"/>
      <c r="J114" s="16"/>
      <c r="K114" s="20"/>
      <c r="L114" s="20"/>
      <c r="M114" s="19">
        <f>'[1]01-Mapa de riesgo-UO'!W115</f>
        <v>0</v>
      </c>
      <c r="N114" s="18">
        <f>'[1]01-Mapa de riesgo-UO'!AB115</f>
        <v>0</v>
      </c>
      <c r="O114" s="18">
        <f>'[1]01-Mapa de riesgo-UO'!AF115</f>
        <v>0</v>
      </c>
      <c r="P114" s="17">
        <f>'[1]01-Mapa de riesgo-UO'!AK115</f>
        <v>0</v>
      </c>
      <c r="Q114" s="17">
        <f>'[1]01-Mapa de riesgo-UO'!AP115</f>
        <v>0</v>
      </c>
      <c r="R114" s="16"/>
      <c r="S114" s="15"/>
      <c r="T114" s="14"/>
      <c r="U114" s="13">
        <f>'[1]01-Mapa de riesgo-UO'!AW115</f>
        <v>0</v>
      </c>
      <c r="V114" s="13">
        <f>'[1]01-Mapa de riesgo-UO'!AX115</f>
        <v>0</v>
      </c>
      <c r="W114" s="12">
        <f>'[1]01-Mapa de riesgo-UO'!K115</f>
        <v>0</v>
      </c>
      <c r="X114" s="11"/>
      <c r="Y114" s="10"/>
      <c r="Z114" s="9"/>
      <c r="AA114" s="9"/>
      <c r="AB114" s="8"/>
      <c r="AC114" s="2"/>
    </row>
    <row r="115" spans="1:29" ht="12.75" hidden="1" customHeight="1" x14ac:dyDescent="0.2">
      <c r="A115" s="30">
        <v>36</v>
      </c>
      <c r="B115" s="30">
        <f>'[1]01-Mapa de riesgo-UO'!D116</f>
        <v>0</v>
      </c>
      <c r="C115" s="29">
        <f>+'[1]01-Mapa de riesgo-UO'!F116</f>
        <v>0</v>
      </c>
      <c r="D115" s="29">
        <f>'[1]01-Mapa de riesgo-UO'!J116</f>
        <v>0</v>
      </c>
      <c r="E115" s="29">
        <f>'[1]01-Mapa de riesgo-UO'!K116</f>
        <v>0</v>
      </c>
      <c r="F115" s="29">
        <f>'[1]01-Mapa de riesgo-UO'!L116</f>
        <v>0</v>
      </c>
      <c r="G115" s="21">
        <f>'[1]01-Mapa de riesgo-UO'!I116</f>
        <v>0</v>
      </c>
      <c r="H115" s="29">
        <f>'[1]01-Mapa de riesgo-UO'!M116</f>
        <v>0</v>
      </c>
      <c r="I115" s="26" t="str">
        <f>'[1]01-Mapa de riesgo-UO'!AT116</f>
        <v>LEVE</v>
      </c>
      <c r="J115" s="29">
        <f>'[1]01-Mapa de riesgo-UO'!AU116</f>
        <v>0</v>
      </c>
      <c r="K115" s="28"/>
      <c r="L115" s="27"/>
      <c r="M115" s="19">
        <f>'[1]01-Mapa de riesgo-UO'!W116</f>
        <v>0</v>
      </c>
      <c r="N115" s="18">
        <f>'[1]01-Mapa de riesgo-UO'!AB116</f>
        <v>0</v>
      </c>
      <c r="O115" s="18">
        <f>'[1]01-Mapa de riesgo-UO'!AF116</f>
        <v>0</v>
      </c>
      <c r="P115" s="17">
        <f>'[1]01-Mapa de riesgo-UO'!AK116</f>
        <v>0</v>
      </c>
      <c r="Q115" s="17">
        <f>'[1]01-Mapa de riesgo-UO'!AP116</f>
        <v>0</v>
      </c>
      <c r="R115" s="26" t="e">
        <f>'[1]01-Mapa de riesgo-UO'!AR116</f>
        <v>#DIV/0!</v>
      </c>
      <c r="S115" s="15"/>
      <c r="T115" s="14"/>
      <c r="U115" s="13">
        <f>'[1]01-Mapa de riesgo-UO'!AW116</f>
        <v>0</v>
      </c>
      <c r="V115" s="13">
        <f>'[1]01-Mapa de riesgo-UO'!AX116</f>
        <v>0</v>
      </c>
      <c r="W115" s="12">
        <f>'[1]01-Mapa de riesgo-UO'!K116</f>
        <v>0</v>
      </c>
      <c r="X115" s="11"/>
      <c r="Y115" s="10"/>
      <c r="Z115" s="9"/>
      <c r="AA115" s="9"/>
      <c r="AB115" s="25"/>
      <c r="AC115" s="2"/>
    </row>
    <row r="116" spans="1:29" ht="12.75" hidden="1" customHeight="1" x14ac:dyDescent="0.2">
      <c r="A116" s="23"/>
      <c r="B116" s="23"/>
      <c r="C116" s="23"/>
      <c r="D116" s="23"/>
      <c r="E116" s="23"/>
      <c r="F116" s="23"/>
      <c r="G116" s="21">
        <f>'[1]01-Mapa de riesgo-UO'!I117</f>
        <v>0</v>
      </c>
      <c r="H116" s="23"/>
      <c r="I116" s="23"/>
      <c r="J116" s="23"/>
      <c r="K116" s="24"/>
      <c r="L116" s="24"/>
      <c r="M116" s="19">
        <f>'[1]01-Mapa de riesgo-UO'!W117</f>
        <v>0</v>
      </c>
      <c r="N116" s="18">
        <f>'[1]01-Mapa de riesgo-UO'!AB117</f>
        <v>0</v>
      </c>
      <c r="O116" s="18">
        <f>'[1]01-Mapa de riesgo-UO'!AF117</f>
        <v>0</v>
      </c>
      <c r="P116" s="17">
        <f>'[1]01-Mapa de riesgo-UO'!AK117</f>
        <v>0</v>
      </c>
      <c r="Q116" s="17">
        <f>'[1]01-Mapa de riesgo-UO'!AP117</f>
        <v>0</v>
      </c>
      <c r="R116" s="23"/>
      <c r="S116" s="15"/>
      <c r="T116" s="14"/>
      <c r="U116" s="13">
        <f>'[1]01-Mapa de riesgo-UO'!AW117</f>
        <v>0</v>
      </c>
      <c r="V116" s="13">
        <f>'[1]01-Mapa de riesgo-UO'!AX117</f>
        <v>0</v>
      </c>
      <c r="W116" s="12">
        <f>'[1]01-Mapa de riesgo-UO'!K117</f>
        <v>0</v>
      </c>
      <c r="X116" s="11"/>
      <c r="Y116" s="10"/>
      <c r="Z116" s="9"/>
      <c r="AA116" s="9"/>
      <c r="AB116" s="22"/>
      <c r="AC116" s="2"/>
    </row>
    <row r="117" spans="1:29" ht="12.75" hidden="1" customHeight="1" x14ac:dyDescent="0.2">
      <c r="A117" s="16"/>
      <c r="B117" s="16"/>
      <c r="C117" s="16"/>
      <c r="D117" s="16"/>
      <c r="E117" s="16"/>
      <c r="F117" s="16"/>
      <c r="G117" s="21">
        <f>'[1]01-Mapa de riesgo-UO'!I118</f>
        <v>0</v>
      </c>
      <c r="H117" s="16"/>
      <c r="I117" s="16"/>
      <c r="J117" s="16"/>
      <c r="K117" s="20"/>
      <c r="L117" s="20"/>
      <c r="M117" s="19">
        <f>'[1]01-Mapa de riesgo-UO'!W118</f>
        <v>0</v>
      </c>
      <c r="N117" s="18">
        <f>'[1]01-Mapa de riesgo-UO'!AB118</f>
        <v>0</v>
      </c>
      <c r="O117" s="18">
        <f>'[1]01-Mapa de riesgo-UO'!AF118</f>
        <v>0</v>
      </c>
      <c r="P117" s="17">
        <f>'[1]01-Mapa de riesgo-UO'!AK118</f>
        <v>0</v>
      </c>
      <c r="Q117" s="17">
        <f>'[1]01-Mapa de riesgo-UO'!AP118</f>
        <v>0</v>
      </c>
      <c r="R117" s="16"/>
      <c r="S117" s="15"/>
      <c r="T117" s="14"/>
      <c r="U117" s="13">
        <f>'[1]01-Mapa de riesgo-UO'!AW118</f>
        <v>0</v>
      </c>
      <c r="V117" s="13">
        <f>'[1]01-Mapa de riesgo-UO'!AX118</f>
        <v>0</v>
      </c>
      <c r="W117" s="12">
        <f>'[1]01-Mapa de riesgo-UO'!K118</f>
        <v>0</v>
      </c>
      <c r="X117" s="11"/>
      <c r="Y117" s="10"/>
      <c r="Z117" s="9"/>
      <c r="AA117" s="9"/>
      <c r="AB117" s="8"/>
      <c r="AC117" s="2"/>
    </row>
    <row r="118" spans="1:29" ht="12.75" hidden="1" customHeight="1" x14ac:dyDescent="0.2">
      <c r="A118" s="30">
        <v>37</v>
      </c>
      <c r="B118" s="30">
        <f>'[1]01-Mapa de riesgo-UO'!D119</f>
        <v>0</v>
      </c>
      <c r="C118" s="29">
        <f>+'[1]01-Mapa de riesgo-UO'!F119</f>
        <v>0</v>
      </c>
      <c r="D118" s="29">
        <f>'[1]01-Mapa de riesgo-UO'!J119</f>
        <v>0</v>
      </c>
      <c r="E118" s="29">
        <f>'[1]01-Mapa de riesgo-UO'!K119</f>
        <v>0</v>
      </c>
      <c r="F118" s="29">
        <f>'[1]01-Mapa de riesgo-UO'!L119</f>
        <v>0</v>
      </c>
      <c r="G118" s="21">
        <f>'[1]01-Mapa de riesgo-UO'!I119</f>
        <v>0</v>
      </c>
      <c r="H118" s="29">
        <f>'[1]01-Mapa de riesgo-UO'!M119</f>
        <v>0</v>
      </c>
      <c r="I118" s="26" t="str">
        <f>'[1]01-Mapa de riesgo-UO'!AT119</f>
        <v>LEVE</v>
      </c>
      <c r="J118" s="29">
        <f>'[1]01-Mapa de riesgo-UO'!AU119</f>
        <v>0</v>
      </c>
      <c r="K118" s="28"/>
      <c r="L118" s="27"/>
      <c r="M118" s="19">
        <f>'[1]01-Mapa de riesgo-UO'!W119</f>
        <v>0</v>
      </c>
      <c r="N118" s="18">
        <f>'[1]01-Mapa de riesgo-UO'!AB119</f>
        <v>0</v>
      </c>
      <c r="O118" s="18">
        <f>'[1]01-Mapa de riesgo-UO'!AF119</f>
        <v>0</v>
      </c>
      <c r="P118" s="17">
        <f>'[1]01-Mapa de riesgo-UO'!AK119</f>
        <v>0</v>
      </c>
      <c r="Q118" s="17">
        <f>'[1]01-Mapa de riesgo-UO'!AP119</f>
        <v>0</v>
      </c>
      <c r="R118" s="26" t="e">
        <f>'[1]01-Mapa de riesgo-UO'!AR119</f>
        <v>#DIV/0!</v>
      </c>
      <c r="S118" s="15"/>
      <c r="T118" s="14"/>
      <c r="U118" s="13">
        <f>'[1]01-Mapa de riesgo-UO'!AW119</f>
        <v>0</v>
      </c>
      <c r="V118" s="13">
        <f>'[1]01-Mapa de riesgo-UO'!AX119</f>
        <v>0</v>
      </c>
      <c r="W118" s="12">
        <f>'[1]01-Mapa de riesgo-UO'!K119</f>
        <v>0</v>
      </c>
      <c r="X118" s="11"/>
      <c r="Y118" s="10"/>
      <c r="Z118" s="9"/>
      <c r="AA118" s="9"/>
      <c r="AB118" s="25"/>
      <c r="AC118" s="2"/>
    </row>
    <row r="119" spans="1:29" ht="12.75" hidden="1" customHeight="1" x14ac:dyDescent="0.2">
      <c r="A119" s="23"/>
      <c r="B119" s="23"/>
      <c r="C119" s="23"/>
      <c r="D119" s="23"/>
      <c r="E119" s="23"/>
      <c r="F119" s="23"/>
      <c r="G119" s="21">
        <f>'[1]01-Mapa de riesgo-UO'!I120</f>
        <v>0</v>
      </c>
      <c r="H119" s="23"/>
      <c r="I119" s="23"/>
      <c r="J119" s="23"/>
      <c r="K119" s="24"/>
      <c r="L119" s="24"/>
      <c r="M119" s="19">
        <f>'[1]01-Mapa de riesgo-UO'!W120</f>
        <v>0</v>
      </c>
      <c r="N119" s="18">
        <f>'[1]01-Mapa de riesgo-UO'!AB120</f>
        <v>0</v>
      </c>
      <c r="O119" s="18">
        <f>'[1]01-Mapa de riesgo-UO'!AF120</f>
        <v>0</v>
      </c>
      <c r="P119" s="17">
        <f>'[1]01-Mapa de riesgo-UO'!AK120</f>
        <v>0</v>
      </c>
      <c r="Q119" s="17">
        <f>'[1]01-Mapa de riesgo-UO'!AP120</f>
        <v>0</v>
      </c>
      <c r="R119" s="23"/>
      <c r="S119" s="15"/>
      <c r="T119" s="14"/>
      <c r="U119" s="13">
        <f>'[1]01-Mapa de riesgo-UO'!AW120</f>
        <v>0</v>
      </c>
      <c r="V119" s="13">
        <f>'[1]01-Mapa de riesgo-UO'!AX120</f>
        <v>0</v>
      </c>
      <c r="W119" s="12">
        <f>'[1]01-Mapa de riesgo-UO'!K120</f>
        <v>0</v>
      </c>
      <c r="X119" s="11"/>
      <c r="Y119" s="10"/>
      <c r="Z119" s="9"/>
      <c r="AA119" s="9"/>
      <c r="AB119" s="22"/>
      <c r="AC119" s="2"/>
    </row>
    <row r="120" spans="1:29" ht="12.75" hidden="1" customHeight="1" x14ac:dyDescent="0.2">
      <c r="A120" s="16"/>
      <c r="B120" s="16"/>
      <c r="C120" s="16"/>
      <c r="D120" s="16"/>
      <c r="E120" s="16"/>
      <c r="F120" s="16"/>
      <c r="G120" s="21">
        <f>'[1]01-Mapa de riesgo-UO'!I121</f>
        <v>0</v>
      </c>
      <c r="H120" s="16"/>
      <c r="I120" s="16"/>
      <c r="J120" s="16"/>
      <c r="K120" s="20"/>
      <c r="L120" s="20"/>
      <c r="M120" s="19">
        <f>'[1]01-Mapa de riesgo-UO'!W121</f>
        <v>0</v>
      </c>
      <c r="N120" s="18">
        <f>'[1]01-Mapa de riesgo-UO'!AB121</f>
        <v>0</v>
      </c>
      <c r="O120" s="18">
        <f>'[1]01-Mapa de riesgo-UO'!AF121</f>
        <v>0</v>
      </c>
      <c r="P120" s="17">
        <f>'[1]01-Mapa de riesgo-UO'!AK121</f>
        <v>0</v>
      </c>
      <c r="Q120" s="17">
        <f>'[1]01-Mapa de riesgo-UO'!AP121</f>
        <v>0</v>
      </c>
      <c r="R120" s="16"/>
      <c r="S120" s="15"/>
      <c r="T120" s="14"/>
      <c r="U120" s="13">
        <f>'[1]01-Mapa de riesgo-UO'!AW121</f>
        <v>0</v>
      </c>
      <c r="V120" s="13">
        <f>'[1]01-Mapa de riesgo-UO'!AX121</f>
        <v>0</v>
      </c>
      <c r="W120" s="12">
        <f>'[1]01-Mapa de riesgo-UO'!K121</f>
        <v>0</v>
      </c>
      <c r="X120" s="11"/>
      <c r="Y120" s="10"/>
      <c r="Z120" s="9"/>
      <c r="AA120" s="9"/>
      <c r="AB120" s="8"/>
      <c r="AC120" s="2"/>
    </row>
    <row r="121" spans="1:29" ht="12.75" hidden="1" customHeight="1" x14ac:dyDescent="0.2">
      <c r="A121" s="30">
        <v>38</v>
      </c>
      <c r="B121" s="30">
        <f>'[1]01-Mapa de riesgo-UO'!D122</f>
        <v>0</v>
      </c>
      <c r="C121" s="29">
        <f>+'[1]01-Mapa de riesgo-UO'!F122</f>
        <v>0</v>
      </c>
      <c r="D121" s="29">
        <f>'[1]01-Mapa de riesgo-UO'!J122</f>
        <v>0</v>
      </c>
      <c r="E121" s="29">
        <f>'[1]01-Mapa de riesgo-UO'!K122</f>
        <v>0</v>
      </c>
      <c r="F121" s="29">
        <f>'[1]01-Mapa de riesgo-UO'!L122</f>
        <v>0</v>
      </c>
      <c r="G121" s="21">
        <f>'[1]01-Mapa de riesgo-UO'!I122</f>
        <v>0</v>
      </c>
      <c r="H121" s="29">
        <f>'[1]01-Mapa de riesgo-UO'!M122</f>
        <v>0</v>
      </c>
      <c r="I121" s="26" t="str">
        <f>'[1]01-Mapa de riesgo-UO'!AT122</f>
        <v>LEVE</v>
      </c>
      <c r="J121" s="29">
        <f>'[1]01-Mapa de riesgo-UO'!AU122</f>
        <v>0</v>
      </c>
      <c r="K121" s="28"/>
      <c r="L121" s="27"/>
      <c r="M121" s="19">
        <f>'[1]01-Mapa de riesgo-UO'!W122</f>
        <v>0</v>
      </c>
      <c r="N121" s="18">
        <f>'[1]01-Mapa de riesgo-UO'!AB122</f>
        <v>0</v>
      </c>
      <c r="O121" s="18">
        <f>'[1]01-Mapa de riesgo-UO'!AF122</f>
        <v>0</v>
      </c>
      <c r="P121" s="17">
        <f>'[1]01-Mapa de riesgo-UO'!AK122</f>
        <v>0</v>
      </c>
      <c r="Q121" s="17">
        <f>'[1]01-Mapa de riesgo-UO'!AP122</f>
        <v>0</v>
      </c>
      <c r="R121" s="26" t="e">
        <f>'[1]01-Mapa de riesgo-UO'!AR122</f>
        <v>#DIV/0!</v>
      </c>
      <c r="S121" s="15"/>
      <c r="T121" s="14"/>
      <c r="U121" s="13">
        <f>'[1]01-Mapa de riesgo-UO'!AW122</f>
        <v>0</v>
      </c>
      <c r="V121" s="13">
        <f>'[1]01-Mapa de riesgo-UO'!AX122</f>
        <v>0</v>
      </c>
      <c r="W121" s="12">
        <f>'[1]01-Mapa de riesgo-UO'!K122</f>
        <v>0</v>
      </c>
      <c r="X121" s="11"/>
      <c r="Y121" s="10"/>
      <c r="Z121" s="9"/>
      <c r="AA121" s="9"/>
      <c r="AB121" s="25"/>
      <c r="AC121" s="2"/>
    </row>
    <row r="122" spans="1:29" ht="12.75" hidden="1" customHeight="1" x14ac:dyDescent="0.2">
      <c r="A122" s="23"/>
      <c r="B122" s="23"/>
      <c r="C122" s="23"/>
      <c r="D122" s="23"/>
      <c r="E122" s="23"/>
      <c r="F122" s="23"/>
      <c r="G122" s="21">
        <f>'[1]01-Mapa de riesgo-UO'!I123</f>
        <v>0</v>
      </c>
      <c r="H122" s="23"/>
      <c r="I122" s="23"/>
      <c r="J122" s="23"/>
      <c r="K122" s="24"/>
      <c r="L122" s="24"/>
      <c r="M122" s="19">
        <f>'[1]01-Mapa de riesgo-UO'!W123</f>
        <v>0</v>
      </c>
      <c r="N122" s="18">
        <f>'[1]01-Mapa de riesgo-UO'!AB123</f>
        <v>0</v>
      </c>
      <c r="O122" s="18">
        <f>'[1]01-Mapa de riesgo-UO'!AF123</f>
        <v>0</v>
      </c>
      <c r="P122" s="17">
        <f>'[1]01-Mapa de riesgo-UO'!AK123</f>
        <v>0</v>
      </c>
      <c r="Q122" s="17">
        <f>'[1]01-Mapa de riesgo-UO'!AP123</f>
        <v>0</v>
      </c>
      <c r="R122" s="23"/>
      <c r="S122" s="15"/>
      <c r="T122" s="14"/>
      <c r="U122" s="13">
        <f>'[1]01-Mapa de riesgo-UO'!AW123</f>
        <v>0</v>
      </c>
      <c r="V122" s="13">
        <f>'[1]01-Mapa de riesgo-UO'!AX123</f>
        <v>0</v>
      </c>
      <c r="W122" s="12">
        <f>'[1]01-Mapa de riesgo-UO'!K123</f>
        <v>0</v>
      </c>
      <c r="X122" s="11"/>
      <c r="Y122" s="10"/>
      <c r="Z122" s="9"/>
      <c r="AA122" s="9"/>
      <c r="AB122" s="22"/>
      <c r="AC122" s="2"/>
    </row>
    <row r="123" spans="1:29" ht="12.75" hidden="1" customHeight="1" x14ac:dyDescent="0.2">
      <c r="A123" s="16"/>
      <c r="B123" s="16"/>
      <c r="C123" s="16"/>
      <c r="D123" s="16"/>
      <c r="E123" s="16"/>
      <c r="F123" s="16"/>
      <c r="G123" s="21">
        <f>'[1]01-Mapa de riesgo-UO'!I124</f>
        <v>0</v>
      </c>
      <c r="H123" s="16"/>
      <c r="I123" s="16"/>
      <c r="J123" s="16"/>
      <c r="K123" s="20"/>
      <c r="L123" s="20"/>
      <c r="M123" s="19">
        <f>'[1]01-Mapa de riesgo-UO'!W124</f>
        <v>0</v>
      </c>
      <c r="N123" s="18">
        <f>'[1]01-Mapa de riesgo-UO'!AB124</f>
        <v>0</v>
      </c>
      <c r="O123" s="18">
        <f>'[1]01-Mapa de riesgo-UO'!AF124</f>
        <v>0</v>
      </c>
      <c r="P123" s="17">
        <f>'[1]01-Mapa de riesgo-UO'!AK124</f>
        <v>0</v>
      </c>
      <c r="Q123" s="17">
        <f>'[1]01-Mapa de riesgo-UO'!AP124</f>
        <v>0</v>
      </c>
      <c r="R123" s="16"/>
      <c r="S123" s="15"/>
      <c r="T123" s="14"/>
      <c r="U123" s="13">
        <f>'[1]01-Mapa de riesgo-UO'!AW124</f>
        <v>0</v>
      </c>
      <c r="V123" s="13">
        <f>'[1]01-Mapa de riesgo-UO'!AX124</f>
        <v>0</v>
      </c>
      <c r="W123" s="12">
        <f>'[1]01-Mapa de riesgo-UO'!K124</f>
        <v>0</v>
      </c>
      <c r="X123" s="11"/>
      <c r="Y123" s="10"/>
      <c r="Z123" s="9"/>
      <c r="AA123" s="9"/>
      <c r="AB123" s="8"/>
      <c r="AC123" s="2"/>
    </row>
    <row r="124" spans="1:29" ht="12.75" hidden="1" customHeight="1" x14ac:dyDescent="0.2">
      <c r="A124" s="30">
        <v>39</v>
      </c>
      <c r="B124" s="30">
        <f>'[1]01-Mapa de riesgo-UO'!D125</f>
        <v>0</v>
      </c>
      <c r="C124" s="29">
        <f>+'[1]01-Mapa de riesgo-UO'!F125</f>
        <v>0</v>
      </c>
      <c r="D124" s="29">
        <f>'[1]01-Mapa de riesgo-UO'!J125</f>
        <v>0</v>
      </c>
      <c r="E124" s="29">
        <f>'[1]01-Mapa de riesgo-UO'!K125</f>
        <v>0</v>
      </c>
      <c r="F124" s="29">
        <f>'[1]01-Mapa de riesgo-UO'!L125</f>
        <v>0</v>
      </c>
      <c r="G124" s="21">
        <f>'[1]01-Mapa de riesgo-UO'!I125</f>
        <v>0</v>
      </c>
      <c r="H124" s="29">
        <f>'[1]01-Mapa de riesgo-UO'!M125</f>
        <v>0</v>
      </c>
      <c r="I124" s="26" t="str">
        <f>'[1]01-Mapa de riesgo-UO'!AT125</f>
        <v>LEVE</v>
      </c>
      <c r="J124" s="29">
        <f>'[1]01-Mapa de riesgo-UO'!AU125</f>
        <v>0</v>
      </c>
      <c r="K124" s="28"/>
      <c r="L124" s="27"/>
      <c r="M124" s="19">
        <f>'[1]01-Mapa de riesgo-UO'!W125</f>
        <v>0</v>
      </c>
      <c r="N124" s="18">
        <f>'[1]01-Mapa de riesgo-UO'!AB125</f>
        <v>0</v>
      </c>
      <c r="O124" s="18">
        <f>'[1]01-Mapa de riesgo-UO'!AF125</f>
        <v>0</v>
      </c>
      <c r="P124" s="17">
        <f>'[1]01-Mapa de riesgo-UO'!AK125</f>
        <v>0</v>
      </c>
      <c r="Q124" s="17">
        <f>'[1]01-Mapa de riesgo-UO'!AP125</f>
        <v>0</v>
      </c>
      <c r="R124" s="26" t="e">
        <f>'[1]01-Mapa de riesgo-UO'!AR125</f>
        <v>#DIV/0!</v>
      </c>
      <c r="S124" s="15"/>
      <c r="T124" s="14"/>
      <c r="U124" s="13">
        <f>'[1]01-Mapa de riesgo-UO'!AW125</f>
        <v>0</v>
      </c>
      <c r="V124" s="13">
        <f>'[1]01-Mapa de riesgo-UO'!AX125</f>
        <v>0</v>
      </c>
      <c r="W124" s="12">
        <f>'[1]01-Mapa de riesgo-UO'!K125</f>
        <v>0</v>
      </c>
      <c r="X124" s="11"/>
      <c r="Y124" s="10"/>
      <c r="Z124" s="9"/>
      <c r="AA124" s="9"/>
      <c r="AB124" s="25"/>
      <c r="AC124" s="2"/>
    </row>
    <row r="125" spans="1:29" ht="12.75" hidden="1" customHeight="1" x14ac:dyDescent="0.2">
      <c r="A125" s="23"/>
      <c r="B125" s="23"/>
      <c r="C125" s="23"/>
      <c r="D125" s="23"/>
      <c r="E125" s="23"/>
      <c r="F125" s="23"/>
      <c r="G125" s="21">
        <f>'[1]01-Mapa de riesgo-UO'!I126</f>
        <v>0</v>
      </c>
      <c r="H125" s="23"/>
      <c r="I125" s="23"/>
      <c r="J125" s="23"/>
      <c r="K125" s="24"/>
      <c r="L125" s="24"/>
      <c r="M125" s="19">
        <f>'[1]01-Mapa de riesgo-UO'!W126</f>
        <v>0</v>
      </c>
      <c r="N125" s="18">
        <f>'[1]01-Mapa de riesgo-UO'!AB126</f>
        <v>0</v>
      </c>
      <c r="O125" s="18">
        <f>'[1]01-Mapa de riesgo-UO'!AF126</f>
        <v>0</v>
      </c>
      <c r="P125" s="17">
        <f>'[1]01-Mapa de riesgo-UO'!AK126</f>
        <v>0</v>
      </c>
      <c r="Q125" s="17">
        <f>'[1]01-Mapa de riesgo-UO'!AP126</f>
        <v>0</v>
      </c>
      <c r="R125" s="23"/>
      <c r="S125" s="15"/>
      <c r="T125" s="14"/>
      <c r="U125" s="13">
        <f>'[1]01-Mapa de riesgo-UO'!AW126</f>
        <v>0</v>
      </c>
      <c r="V125" s="13">
        <f>'[1]01-Mapa de riesgo-UO'!AX126</f>
        <v>0</v>
      </c>
      <c r="W125" s="12">
        <f>'[1]01-Mapa de riesgo-UO'!K126</f>
        <v>0</v>
      </c>
      <c r="X125" s="11"/>
      <c r="Y125" s="10"/>
      <c r="Z125" s="9"/>
      <c r="AA125" s="9"/>
      <c r="AB125" s="22"/>
      <c r="AC125" s="2"/>
    </row>
    <row r="126" spans="1:29" ht="12.75" hidden="1" customHeight="1" x14ac:dyDescent="0.2">
      <c r="A126" s="16"/>
      <c r="B126" s="16"/>
      <c r="C126" s="16"/>
      <c r="D126" s="16"/>
      <c r="E126" s="16"/>
      <c r="F126" s="16"/>
      <c r="G126" s="21">
        <f>'[1]01-Mapa de riesgo-UO'!I127</f>
        <v>0</v>
      </c>
      <c r="H126" s="16"/>
      <c r="I126" s="16"/>
      <c r="J126" s="16"/>
      <c r="K126" s="20"/>
      <c r="L126" s="20"/>
      <c r="M126" s="19">
        <f>'[1]01-Mapa de riesgo-UO'!W127</f>
        <v>0</v>
      </c>
      <c r="N126" s="18">
        <f>'[1]01-Mapa de riesgo-UO'!AB127</f>
        <v>0</v>
      </c>
      <c r="O126" s="18">
        <f>'[1]01-Mapa de riesgo-UO'!AF127</f>
        <v>0</v>
      </c>
      <c r="P126" s="17">
        <f>'[1]01-Mapa de riesgo-UO'!AK127</f>
        <v>0</v>
      </c>
      <c r="Q126" s="17">
        <f>'[1]01-Mapa de riesgo-UO'!AP127</f>
        <v>0</v>
      </c>
      <c r="R126" s="16"/>
      <c r="S126" s="15"/>
      <c r="T126" s="14"/>
      <c r="U126" s="13">
        <f>'[1]01-Mapa de riesgo-UO'!AW127</f>
        <v>0</v>
      </c>
      <c r="V126" s="13">
        <f>'[1]01-Mapa de riesgo-UO'!AX127</f>
        <v>0</v>
      </c>
      <c r="W126" s="12">
        <f>'[1]01-Mapa de riesgo-UO'!K127</f>
        <v>0</v>
      </c>
      <c r="X126" s="11"/>
      <c r="Y126" s="10"/>
      <c r="Z126" s="9"/>
      <c r="AA126" s="9"/>
      <c r="AB126" s="8"/>
      <c r="AC126" s="2"/>
    </row>
    <row r="127" spans="1:29" ht="12.75" hidden="1" customHeight="1" x14ac:dyDescent="0.2">
      <c r="A127" s="30">
        <v>40</v>
      </c>
      <c r="B127" s="30">
        <f>'[1]01-Mapa de riesgo-UO'!D128</f>
        <v>0</v>
      </c>
      <c r="C127" s="29">
        <f>+'[1]01-Mapa de riesgo-UO'!F128</f>
        <v>0</v>
      </c>
      <c r="D127" s="29">
        <f>'[1]01-Mapa de riesgo-UO'!J128</f>
        <v>0</v>
      </c>
      <c r="E127" s="29">
        <f>'[1]01-Mapa de riesgo-UO'!K128</f>
        <v>0</v>
      </c>
      <c r="F127" s="29">
        <f>'[1]01-Mapa de riesgo-UO'!L128</f>
        <v>0</v>
      </c>
      <c r="G127" s="21">
        <f>'[1]01-Mapa de riesgo-UO'!I128</f>
        <v>0</v>
      </c>
      <c r="H127" s="29">
        <f>'[1]01-Mapa de riesgo-UO'!M128</f>
        <v>0</v>
      </c>
      <c r="I127" s="26" t="str">
        <f>'[1]01-Mapa de riesgo-UO'!AT128</f>
        <v>LEVE</v>
      </c>
      <c r="J127" s="29">
        <f>'[1]01-Mapa de riesgo-UO'!AU128</f>
        <v>0</v>
      </c>
      <c r="K127" s="28"/>
      <c r="L127" s="27"/>
      <c r="M127" s="19">
        <f>'[1]01-Mapa de riesgo-UO'!W128</f>
        <v>0</v>
      </c>
      <c r="N127" s="18">
        <f>'[1]01-Mapa de riesgo-UO'!AB128</f>
        <v>0</v>
      </c>
      <c r="O127" s="18">
        <f>'[1]01-Mapa de riesgo-UO'!AF128</f>
        <v>0</v>
      </c>
      <c r="P127" s="17">
        <f>'[1]01-Mapa de riesgo-UO'!AK128</f>
        <v>0</v>
      </c>
      <c r="Q127" s="17">
        <f>'[1]01-Mapa de riesgo-UO'!AP128</f>
        <v>0</v>
      </c>
      <c r="R127" s="26" t="e">
        <f>'[1]01-Mapa de riesgo-UO'!AR128</f>
        <v>#DIV/0!</v>
      </c>
      <c r="S127" s="15"/>
      <c r="T127" s="14"/>
      <c r="U127" s="13">
        <f>'[1]01-Mapa de riesgo-UO'!AW128</f>
        <v>0</v>
      </c>
      <c r="V127" s="13">
        <f>'[1]01-Mapa de riesgo-UO'!AX128</f>
        <v>0</v>
      </c>
      <c r="W127" s="12">
        <f>'[1]01-Mapa de riesgo-UO'!K128</f>
        <v>0</v>
      </c>
      <c r="X127" s="11"/>
      <c r="Y127" s="10"/>
      <c r="Z127" s="9"/>
      <c r="AA127" s="9"/>
      <c r="AB127" s="25"/>
      <c r="AC127" s="2"/>
    </row>
    <row r="128" spans="1:29" ht="12.75" hidden="1" customHeight="1" x14ac:dyDescent="0.2">
      <c r="A128" s="23"/>
      <c r="B128" s="23"/>
      <c r="C128" s="23"/>
      <c r="D128" s="23"/>
      <c r="E128" s="23"/>
      <c r="F128" s="23"/>
      <c r="G128" s="21">
        <f>'[1]01-Mapa de riesgo-UO'!I129</f>
        <v>0</v>
      </c>
      <c r="H128" s="23"/>
      <c r="I128" s="23"/>
      <c r="J128" s="23"/>
      <c r="K128" s="24"/>
      <c r="L128" s="24"/>
      <c r="M128" s="19">
        <f>'[1]01-Mapa de riesgo-UO'!W129</f>
        <v>0</v>
      </c>
      <c r="N128" s="18">
        <f>'[1]01-Mapa de riesgo-UO'!AB129</f>
        <v>0</v>
      </c>
      <c r="O128" s="18">
        <f>'[1]01-Mapa de riesgo-UO'!AF129</f>
        <v>0</v>
      </c>
      <c r="P128" s="17">
        <f>'[1]01-Mapa de riesgo-UO'!AK129</f>
        <v>0</v>
      </c>
      <c r="Q128" s="17">
        <f>'[1]01-Mapa de riesgo-UO'!AP129</f>
        <v>0</v>
      </c>
      <c r="R128" s="23"/>
      <c r="S128" s="15"/>
      <c r="T128" s="14"/>
      <c r="U128" s="13">
        <f>'[1]01-Mapa de riesgo-UO'!AW129</f>
        <v>0</v>
      </c>
      <c r="V128" s="13">
        <f>'[1]01-Mapa de riesgo-UO'!AX129</f>
        <v>0</v>
      </c>
      <c r="W128" s="12">
        <f>'[1]01-Mapa de riesgo-UO'!K129</f>
        <v>0</v>
      </c>
      <c r="X128" s="11"/>
      <c r="Y128" s="10"/>
      <c r="Z128" s="9"/>
      <c r="AA128" s="9"/>
      <c r="AB128" s="22"/>
      <c r="AC128" s="2"/>
    </row>
    <row r="129" spans="1:29" ht="12.75" hidden="1" customHeight="1" x14ac:dyDescent="0.2">
      <c r="A129" s="16"/>
      <c r="B129" s="16"/>
      <c r="C129" s="16"/>
      <c r="D129" s="16"/>
      <c r="E129" s="16"/>
      <c r="F129" s="16"/>
      <c r="G129" s="21">
        <f>'[1]01-Mapa de riesgo-UO'!I130</f>
        <v>0</v>
      </c>
      <c r="H129" s="16"/>
      <c r="I129" s="16"/>
      <c r="J129" s="16"/>
      <c r="K129" s="20"/>
      <c r="L129" s="20"/>
      <c r="M129" s="19">
        <f>'[1]01-Mapa de riesgo-UO'!W130</f>
        <v>0</v>
      </c>
      <c r="N129" s="18">
        <f>'[1]01-Mapa de riesgo-UO'!AB130</f>
        <v>0</v>
      </c>
      <c r="O129" s="18">
        <f>'[1]01-Mapa de riesgo-UO'!AF130</f>
        <v>0</v>
      </c>
      <c r="P129" s="17">
        <f>'[1]01-Mapa de riesgo-UO'!AK130</f>
        <v>0</v>
      </c>
      <c r="Q129" s="17">
        <f>'[1]01-Mapa de riesgo-UO'!AP130</f>
        <v>0</v>
      </c>
      <c r="R129" s="16"/>
      <c r="S129" s="15"/>
      <c r="T129" s="14"/>
      <c r="U129" s="13">
        <f>'[1]01-Mapa de riesgo-UO'!AW130</f>
        <v>0</v>
      </c>
      <c r="V129" s="13">
        <f>'[1]01-Mapa de riesgo-UO'!AX130</f>
        <v>0</v>
      </c>
      <c r="W129" s="12">
        <f>'[1]01-Mapa de riesgo-UO'!K130</f>
        <v>0</v>
      </c>
      <c r="X129" s="11"/>
      <c r="Y129" s="10"/>
      <c r="Z129" s="9"/>
      <c r="AA129" s="9"/>
      <c r="AB129" s="8"/>
      <c r="AC129" s="2"/>
    </row>
    <row r="130" spans="1:29" ht="12.75" hidden="1" customHeight="1" x14ac:dyDescent="0.2">
      <c r="A130" s="30">
        <v>41</v>
      </c>
      <c r="B130" s="30">
        <f>'[1]01-Mapa de riesgo-UO'!D131</f>
        <v>0</v>
      </c>
      <c r="C130" s="29">
        <f>+'[1]01-Mapa de riesgo-UO'!F131</f>
        <v>0</v>
      </c>
      <c r="D130" s="29">
        <f>'[1]01-Mapa de riesgo-UO'!J131</f>
        <v>0</v>
      </c>
      <c r="E130" s="29">
        <f>'[1]01-Mapa de riesgo-UO'!K131</f>
        <v>0</v>
      </c>
      <c r="F130" s="29">
        <f>'[1]01-Mapa de riesgo-UO'!L131</f>
        <v>0</v>
      </c>
      <c r="G130" s="21">
        <f>'[1]01-Mapa de riesgo-UO'!I131</f>
        <v>0</v>
      </c>
      <c r="H130" s="29">
        <f>'[1]01-Mapa de riesgo-UO'!M131</f>
        <v>0</v>
      </c>
      <c r="I130" s="26" t="str">
        <f>'[1]01-Mapa de riesgo-UO'!AT131</f>
        <v>LEVE</v>
      </c>
      <c r="J130" s="29">
        <f>'[1]01-Mapa de riesgo-UO'!AU131</f>
        <v>0</v>
      </c>
      <c r="K130" s="28"/>
      <c r="L130" s="27"/>
      <c r="M130" s="19">
        <f>'[1]01-Mapa de riesgo-UO'!W131</f>
        <v>0</v>
      </c>
      <c r="N130" s="18">
        <f>'[1]01-Mapa de riesgo-UO'!AB131</f>
        <v>0</v>
      </c>
      <c r="O130" s="18">
        <f>'[1]01-Mapa de riesgo-UO'!AF131</f>
        <v>0</v>
      </c>
      <c r="P130" s="17">
        <f>'[1]01-Mapa de riesgo-UO'!AK131</f>
        <v>0</v>
      </c>
      <c r="Q130" s="17">
        <f>'[1]01-Mapa de riesgo-UO'!AP131</f>
        <v>0</v>
      </c>
      <c r="R130" s="26" t="e">
        <f>'[1]01-Mapa de riesgo-UO'!AR131</f>
        <v>#DIV/0!</v>
      </c>
      <c r="S130" s="15"/>
      <c r="T130" s="14"/>
      <c r="U130" s="13">
        <f>'[1]01-Mapa de riesgo-UO'!AW131</f>
        <v>0</v>
      </c>
      <c r="V130" s="13">
        <f>'[1]01-Mapa de riesgo-UO'!AX131</f>
        <v>0</v>
      </c>
      <c r="W130" s="12">
        <f>'[1]01-Mapa de riesgo-UO'!K131</f>
        <v>0</v>
      </c>
      <c r="X130" s="11"/>
      <c r="Y130" s="10"/>
      <c r="Z130" s="9"/>
      <c r="AA130" s="9"/>
      <c r="AB130" s="25"/>
      <c r="AC130" s="2"/>
    </row>
    <row r="131" spans="1:29" ht="12.75" hidden="1" customHeight="1" x14ac:dyDescent="0.2">
      <c r="A131" s="23"/>
      <c r="B131" s="23"/>
      <c r="C131" s="23"/>
      <c r="D131" s="23"/>
      <c r="E131" s="23"/>
      <c r="F131" s="23"/>
      <c r="G131" s="21">
        <f>'[1]01-Mapa de riesgo-UO'!I132</f>
        <v>0</v>
      </c>
      <c r="H131" s="23"/>
      <c r="I131" s="23"/>
      <c r="J131" s="23"/>
      <c r="K131" s="24"/>
      <c r="L131" s="24"/>
      <c r="M131" s="19">
        <f>'[1]01-Mapa de riesgo-UO'!W132</f>
        <v>0</v>
      </c>
      <c r="N131" s="18">
        <f>'[1]01-Mapa de riesgo-UO'!AB132</f>
        <v>0</v>
      </c>
      <c r="O131" s="18">
        <f>'[1]01-Mapa de riesgo-UO'!AF132</f>
        <v>0</v>
      </c>
      <c r="P131" s="17">
        <f>'[1]01-Mapa de riesgo-UO'!AK132</f>
        <v>0</v>
      </c>
      <c r="Q131" s="17">
        <f>'[1]01-Mapa de riesgo-UO'!AP132</f>
        <v>0</v>
      </c>
      <c r="R131" s="23"/>
      <c r="S131" s="15"/>
      <c r="T131" s="14"/>
      <c r="U131" s="13">
        <f>'[1]01-Mapa de riesgo-UO'!AW132</f>
        <v>0</v>
      </c>
      <c r="V131" s="13">
        <f>'[1]01-Mapa de riesgo-UO'!AX132</f>
        <v>0</v>
      </c>
      <c r="W131" s="12">
        <f>'[1]01-Mapa de riesgo-UO'!K132</f>
        <v>0</v>
      </c>
      <c r="X131" s="11"/>
      <c r="Y131" s="10"/>
      <c r="Z131" s="9"/>
      <c r="AA131" s="9"/>
      <c r="AB131" s="22"/>
      <c r="AC131" s="2"/>
    </row>
    <row r="132" spans="1:29" ht="12.75" hidden="1" customHeight="1" x14ac:dyDescent="0.2">
      <c r="A132" s="16"/>
      <c r="B132" s="16"/>
      <c r="C132" s="16"/>
      <c r="D132" s="16"/>
      <c r="E132" s="16"/>
      <c r="F132" s="16"/>
      <c r="G132" s="21">
        <f>'[1]01-Mapa de riesgo-UO'!I133</f>
        <v>0</v>
      </c>
      <c r="H132" s="16"/>
      <c r="I132" s="16"/>
      <c r="J132" s="16"/>
      <c r="K132" s="20"/>
      <c r="L132" s="20"/>
      <c r="M132" s="19">
        <f>'[1]01-Mapa de riesgo-UO'!W133</f>
        <v>0</v>
      </c>
      <c r="N132" s="18">
        <f>'[1]01-Mapa de riesgo-UO'!AB133</f>
        <v>0</v>
      </c>
      <c r="O132" s="18">
        <f>'[1]01-Mapa de riesgo-UO'!AF133</f>
        <v>0</v>
      </c>
      <c r="P132" s="17">
        <f>'[1]01-Mapa de riesgo-UO'!AK133</f>
        <v>0</v>
      </c>
      <c r="Q132" s="17">
        <f>'[1]01-Mapa de riesgo-UO'!AP133</f>
        <v>0</v>
      </c>
      <c r="R132" s="16"/>
      <c r="S132" s="15"/>
      <c r="T132" s="14"/>
      <c r="U132" s="13">
        <f>'[1]01-Mapa de riesgo-UO'!AW133</f>
        <v>0</v>
      </c>
      <c r="V132" s="13">
        <f>'[1]01-Mapa de riesgo-UO'!AX133</f>
        <v>0</v>
      </c>
      <c r="W132" s="12">
        <f>'[1]01-Mapa de riesgo-UO'!K133</f>
        <v>0</v>
      </c>
      <c r="X132" s="11"/>
      <c r="Y132" s="10"/>
      <c r="Z132" s="9"/>
      <c r="AA132" s="9"/>
      <c r="AB132" s="8"/>
      <c r="AC132" s="2"/>
    </row>
    <row r="133" spans="1:29" ht="12.75" hidden="1" customHeight="1" x14ac:dyDescent="0.2">
      <c r="A133" s="30">
        <v>42</v>
      </c>
      <c r="B133" s="30">
        <f>'[1]01-Mapa de riesgo-UO'!D134</f>
        <v>0</v>
      </c>
      <c r="C133" s="29">
        <f>+'[1]01-Mapa de riesgo-UO'!F134</f>
        <v>0</v>
      </c>
      <c r="D133" s="29">
        <f>'[1]01-Mapa de riesgo-UO'!J134</f>
        <v>0</v>
      </c>
      <c r="E133" s="29">
        <f>'[1]01-Mapa de riesgo-UO'!K134</f>
        <v>0</v>
      </c>
      <c r="F133" s="29">
        <f>'[1]01-Mapa de riesgo-UO'!L134</f>
        <v>0</v>
      </c>
      <c r="G133" s="21">
        <f>'[1]01-Mapa de riesgo-UO'!I134</f>
        <v>0</v>
      </c>
      <c r="H133" s="29">
        <f>'[1]01-Mapa de riesgo-UO'!M134</f>
        <v>0</v>
      </c>
      <c r="I133" s="26" t="str">
        <f>'[1]01-Mapa de riesgo-UO'!AT134</f>
        <v>LEVE</v>
      </c>
      <c r="J133" s="29">
        <f>'[1]01-Mapa de riesgo-UO'!AU134</f>
        <v>0</v>
      </c>
      <c r="K133" s="28"/>
      <c r="L133" s="27"/>
      <c r="M133" s="19">
        <f>'[1]01-Mapa de riesgo-UO'!W134</f>
        <v>0</v>
      </c>
      <c r="N133" s="18">
        <f>'[1]01-Mapa de riesgo-UO'!AB134</f>
        <v>0</v>
      </c>
      <c r="O133" s="18">
        <f>'[1]01-Mapa de riesgo-UO'!AF134</f>
        <v>0</v>
      </c>
      <c r="P133" s="17">
        <f>'[1]01-Mapa de riesgo-UO'!AK134</f>
        <v>0</v>
      </c>
      <c r="Q133" s="17">
        <f>'[1]01-Mapa de riesgo-UO'!AP134</f>
        <v>0</v>
      </c>
      <c r="R133" s="26" t="e">
        <f>'[1]01-Mapa de riesgo-UO'!AR134</f>
        <v>#DIV/0!</v>
      </c>
      <c r="S133" s="15"/>
      <c r="T133" s="14"/>
      <c r="U133" s="13">
        <f>'[1]01-Mapa de riesgo-UO'!AW134</f>
        <v>0</v>
      </c>
      <c r="V133" s="13">
        <f>'[1]01-Mapa de riesgo-UO'!AX134</f>
        <v>0</v>
      </c>
      <c r="W133" s="12">
        <f>'[1]01-Mapa de riesgo-UO'!K134</f>
        <v>0</v>
      </c>
      <c r="X133" s="11"/>
      <c r="Y133" s="10"/>
      <c r="Z133" s="9"/>
      <c r="AA133" s="9"/>
      <c r="AB133" s="25"/>
      <c r="AC133" s="2"/>
    </row>
    <row r="134" spans="1:29" ht="12.75" hidden="1" customHeight="1" x14ac:dyDescent="0.2">
      <c r="A134" s="23"/>
      <c r="B134" s="23"/>
      <c r="C134" s="23"/>
      <c r="D134" s="23"/>
      <c r="E134" s="23"/>
      <c r="F134" s="23"/>
      <c r="G134" s="21">
        <f>'[1]01-Mapa de riesgo-UO'!I135</f>
        <v>0</v>
      </c>
      <c r="H134" s="23"/>
      <c r="I134" s="23"/>
      <c r="J134" s="23"/>
      <c r="K134" s="24"/>
      <c r="L134" s="24"/>
      <c r="M134" s="19">
        <f>'[1]01-Mapa de riesgo-UO'!W135</f>
        <v>0</v>
      </c>
      <c r="N134" s="18">
        <f>'[1]01-Mapa de riesgo-UO'!AB135</f>
        <v>0</v>
      </c>
      <c r="O134" s="18">
        <f>'[1]01-Mapa de riesgo-UO'!AF135</f>
        <v>0</v>
      </c>
      <c r="P134" s="17">
        <f>'[1]01-Mapa de riesgo-UO'!AK135</f>
        <v>0</v>
      </c>
      <c r="Q134" s="17">
        <f>'[1]01-Mapa de riesgo-UO'!AP135</f>
        <v>0</v>
      </c>
      <c r="R134" s="23"/>
      <c r="S134" s="15"/>
      <c r="T134" s="14"/>
      <c r="U134" s="13">
        <f>'[1]01-Mapa de riesgo-UO'!AW135</f>
        <v>0</v>
      </c>
      <c r="V134" s="13">
        <f>'[1]01-Mapa de riesgo-UO'!AX135</f>
        <v>0</v>
      </c>
      <c r="W134" s="12">
        <f>'[1]01-Mapa de riesgo-UO'!K135</f>
        <v>0</v>
      </c>
      <c r="X134" s="11"/>
      <c r="Y134" s="10"/>
      <c r="Z134" s="9"/>
      <c r="AA134" s="9"/>
      <c r="AB134" s="22"/>
      <c r="AC134" s="2"/>
    </row>
    <row r="135" spans="1:29" ht="12.75" hidden="1" customHeight="1" x14ac:dyDescent="0.2">
      <c r="A135" s="16"/>
      <c r="B135" s="16"/>
      <c r="C135" s="16"/>
      <c r="D135" s="16"/>
      <c r="E135" s="16"/>
      <c r="F135" s="16"/>
      <c r="G135" s="21">
        <f>'[1]01-Mapa de riesgo-UO'!I136</f>
        <v>0</v>
      </c>
      <c r="H135" s="16"/>
      <c r="I135" s="16"/>
      <c r="J135" s="16"/>
      <c r="K135" s="20"/>
      <c r="L135" s="20"/>
      <c r="M135" s="19">
        <f>'[1]01-Mapa de riesgo-UO'!W136</f>
        <v>0</v>
      </c>
      <c r="N135" s="18">
        <f>'[1]01-Mapa de riesgo-UO'!AB136</f>
        <v>0</v>
      </c>
      <c r="O135" s="18">
        <f>'[1]01-Mapa de riesgo-UO'!AF136</f>
        <v>0</v>
      </c>
      <c r="P135" s="17">
        <f>'[1]01-Mapa de riesgo-UO'!AK136</f>
        <v>0</v>
      </c>
      <c r="Q135" s="17">
        <f>'[1]01-Mapa de riesgo-UO'!AP136</f>
        <v>0</v>
      </c>
      <c r="R135" s="16"/>
      <c r="S135" s="15"/>
      <c r="T135" s="14"/>
      <c r="U135" s="13">
        <f>'[1]01-Mapa de riesgo-UO'!AW136</f>
        <v>0</v>
      </c>
      <c r="V135" s="13">
        <f>'[1]01-Mapa de riesgo-UO'!AX136</f>
        <v>0</v>
      </c>
      <c r="W135" s="12">
        <f>'[1]01-Mapa de riesgo-UO'!K136</f>
        <v>0</v>
      </c>
      <c r="X135" s="11"/>
      <c r="Y135" s="10"/>
      <c r="Z135" s="9"/>
      <c r="AA135" s="9"/>
      <c r="AB135" s="8"/>
      <c r="AC135" s="2"/>
    </row>
    <row r="136" spans="1:29" ht="12.75" hidden="1" customHeight="1" x14ac:dyDescent="0.2">
      <c r="A136" s="30">
        <v>43</v>
      </c>
      <c r="B136" s="30">
        <f>'[1]01-Mapa de riesgo-UO'!D137</f>
        <v>0</v>
      </c>
      <c r="C136" s="29">
        <f>+'[1]01-Mapa de riesgo-UO'!F137</f>
        <v>0</v>
      </c>
      <c r="D136" s="29">
        <f>'[1]01-Mapa de riesgo-UO'!J137</f>
        <v>0</v>
      </c>
      <c r="E136" s="29">
        <f>'[1]01-Mapa de riesgo-UO'!K137</f>
        <v>0</v>
      </c>
      <c r="F136" s="29">
        <f>'[1]01-Mapa de riesgo-UO'!L137</f>
        <v>0</v>
      </c>
      <c r="G136" s="21">
        <f>'[1]01-Mapa de riesgo-UO'!I137</f>
        <v>0</v>
      </c>
      <c r="H136" s="29">
        <f>'[1]01-Mapa de riesgo-UO'!M137</f>
        <v>0</v>
      </c>
      <c r="I136" s="26" t="str">
        <f>'[1]01-Mapa de riesgo-UO'!AT137</f>
        <v>LEVE</v>
      </c>
      <c r="J136" s="29">
        <f>'[1]01-Mapa de riesgo-UO'!AU137</f>
        <v>0</v>
      </c>
      <c r="K136" s="28"/>
      <c r="L136" s="27"/>
      <c r="M136" s="19">
        <f>'[1]01-Mapa de riesgo-UO'!W137</f>
        <v>0</v>
      </c>
      <c r="N136" s="18">
        <f>'[1]01-Mapa de riesgo-UO'!AB137</f>
        <v>0</v>
      </c>
      <c r="O136" s="18">
        <f>'[1]01-Mapa de riesgo-UO'!AF137</f>
        <v>0</v>
      </c>
      <c r="P136" s="17">
        <f>'[1]01-Mapa de riesgo-UO'!AK137</f>
        <v>0</v>
      </c>
      <c r="Q136" s="17">
        <f>'[1]01-Mapa de riesgo-UO'!AP137</f>
        <v>0</v>
      </c>
      <c r="R136" s="26" t="e">
        <f>'[1]01-Mapa de riesgo-UO'!AR137</f>
        <v>#DIV/0!</v>
      </c>
      <c r="S136" s="15"/>
      <c r="T136" s="14"/>
      <c r="U136" s="13">
        <f>'[1]01-Mapa de riesgo-UO'!AW137</f>
        <v>0</v>
      </c>
      <c r="V136" s="13">
        <f>'[1]01-Mapa de riesgo-UO'!AX137</f>
        <v>0</v>
      </c>
      <c r="W136" s="12">
        <f>'[1]01-Mapa de riesgo-UO'!K137</f>
        <v>0</v>
      </c>
      <c r="X136" s="11"/>
      <c r="Y136" s="10"/>
      <c r="Z136" s="9"/>
      <c r="AA136" s="9"/>
      <c r="AB136" s="25"/>
      <c r="AC136" s="2"/>
    </row>
    <row r="137" spans="1:29" ht="12.75" hidden="1" customHeight="1" x14ac:dyDescent="0.2">
      <c r="A137" s="23"/>
      <c r="B137" s="23"/>
      <c r="C137" s="23"/>
      <c r="D137" s="23"/>
      <c r="E137" s="23"/>
      <c r="F137" s="23"/>
      <c r="G137" s="21">
        <f>'[1]01-Mapa de riesgo-UO'!I138</f>
        <v>0</v>
      </c>
      <c r="H137" s="23"/>
      <c r="I137" s="23"/>
      <c r="J137" s="23"/>
      <c r="K137" s="24"/>
      <c r="L137" s="24"/>
      <c r="M137" s="19">
        <f>'[1]01-Mapa de riesgo-UO'!W138</f>
        <v>0</v>
      </c>
      <c r="N137" s="18">
        <f>'[1]01-Mapa de riesgo-UO'!AB138</f>
        <v>0</v>
      </c>
      <c r="O137" s="18">
        <f>'[1]01-Mapa de riesgo-UO'!AF138</f>
        <v>0</v>
      </c>
      <c r="P137" s="17">
        <f>'[1]01-Mapa de riesgo-UO'!AK138</f>
        <v>0</v>
      </c>
      <c r="Q137" s="17">
        <f>'[1]01-Mapa de riesgo-UO'!AP138</f>
        <v>0</v>
      </c>
      <c r="R137" s="23"/>
      <c r="S137" s="15"/>
      <c r="T137" s="14"/>
      <c r="U137" s="13">
        <f>'[1]01-Mapa de riesgo-UO'!AW138</f>
        <v>0</v>
      </c>
      <c r="V137" s="13">
        <f>'[1]01-Mapa de riesgo-UO'!AX138</f>
        <v>0</v>
      </c>
      <c r="W137" s="12">
        <f>'[1]01-Mapa de riesgo-UO'!K138</f>
        <v>0</v>
      </c>
      <c r="X137" s="11"/>
      <c r="Y137" s="10"/>
      <c r="Z137" s="9"/>
      <c r="AA137" s="9"/>
      <c r="AB137" s="22"/>
      <c r="AC137" s="2"/>
    </row>
    <row r="138" spans="1:29" ht="12.75" hidden="1" customHeight="1" x14ac:dyDescent="0.2">
      <c r="A138" s="16"/>
      <c r="B138" s="16"/>
      <c r="C138" s="16"/>
      <c r="D138" s="16"/>
      <c r="E138" s="16"/>
      <c r="F138" s="16"/>
      <c r="G138" s="21">
        <f>'[1]01-Mapa de riesgo-UO'!I139</f>
        <v>0</v>
      </c>
      <c r="H138" s="16"/>
      <c r="I138" s="16"/>
      <c r="J138" s="16"/>
      <c r="K138" s="20"/>
      <c r="L138" s="20"/>
      <c r="M138" s="19">
        <f>'[1]01-Mapa de riesgo-UO'!W139</f>
        <v>0</v>
      </c>
      <c r="N138" s="18">
        <f>'[1]01-Mapa de riesgo-UO'!AB139</f>
        <v>0</v>
      </c>
      <c r="O138" s="18">
        <f>'[1]01-Mapa de riesgo-UO'!AF139</f>
        <v>0</v>
      </c>
      <c r="P138" s="17">
        <f>'[1]01-Mapa de riesgo-UO'!AK139</f>
        <v>0</v>
      </c>
      <c r="Q138" s="17">
        <f>'[1]01-Mapa de riesgo-UO'!AP139</f>
        <v>0</v>
      </c>
      <c r="R138" s="16"/>
      <c r="S138" s="15"/>
      <c r="T138" s="14"/>
      <c r="U138" s="13">
        <f>'[1]01-Mapa de riesgo-UO'!AW139</f>
        <v>0</v>
      </c>
      <c r="V138" s="13">
        <f>'[1]01-Mapa de riesgo-UO'!AX139</f>
        <v>0</v>
      </c>
      <c r="W138" s="12">
        <f>'[1]01-Mapa de riesgo-UO'!K139</f>
        <v>0</v>
      </c>
      <c r="X138" s="11"/>
      <c r="Y138" s="10"/>
      <c r="Z138" s="9"/>
      <c r="AA138" s="9"/>
      <c r="AB138" s="8"/>
      <c r="AC138" s="2"/>
    </row>
    <row r="139" spans="1:29" ht="12.75" hidden="1" customHeight="1" x14ac:dyDescent="0.2">
      <c r="A139" s="30">
        <v>44</v>
      </c>
      <c r="B139" s="30">
        <f>'[1]01-Mapa de riesgo-UO'!D140</f>
        <v>0</v>
      </c>
      <c r="C139" s="29">
        <f>+'[1]01-Mapa de riesgo-UO'!F140</f>
        <v>0</v>
      </c>
      <c r="D139" s="29">
        <f>'[1]01-Mapa de riesgo-UO'!J140</f>
        <v>0</v>
      </c>
      <c r="E139" s="29">
        <f>'[1]01-Mapa de riesgo-UO'!K140</f>
        <v>0</v>
      </c>
      <c r="F139" s="29">
        <f>'[1]01-Mapa de riesgo-UO'!L140</f>
        <v>0</v>
      </c>
      <c r="G139" s="21">
        <f>'[1]01-Mapa de riesgo-UO'!I140</f>
        <v>0</v>
      </c>
      <c r="H139" s="29">
        <f>'[1]01-Mapa de riesgo-UO'!M140</f>
        <v>0</v>
      </c>
      <c r="I139" s="26" t="str">
        <f>'[1]01-Mapa de riesgo-UO'!AT140</f>
        <v>LEVE</v>
      </c>
      <c r="J139" s="29">
        <f>'[1]01-Mapa de riesgo-UO'!AU140</f>
        <v>0</v>
      </c>
      <c r="K139" s="28"/>
      <c r="L139" s="27"/>
      <c r="M139" s="19">
        <f>'[1]01-Mapa de riesgo-UO'!W140</f>
        <v>0</v>
      </c>
      <c r="N139" s="18">
        <f>'[1]01-Mapa de riesgo-UO'!AB140</f>
        <v>0</v>
      </c>
      <c r="O139" s="18">
        <f>'[1]01-Mapa de riesgo-UO'!AF140</f>
        <v>0</v>
      </c>
      <c r="P139" s="17">
        <f>'[1]01-Mapa de riesgo-UO'!AK140</f>
        <v>0</v>
      </c>
      <c r="Q139" s="17">
        <f>'[1]01-Mapa de riesgo-UO'!AP140</f>
        <v>0</v>
      </c>
      <c r="R139" s="26" t="e">
        <f>'[1]01-Mapa de riesgo-UO'!AR140</f>
        <v>#DIV/0!</v>
      </c>
      <c r="S139" s="15"/>
      <c r="T139" s="14"/>
      <c r="U139" s="13">
        <f>'[1]01-Mapa de riesgo-UO'!AW140</f>
        <v>0</v>
      </c>
      <c r="V139" s="13">
        <f>'[1]01-Mapa de riesgo-UO'!AX140</f>
        <v>0</v>
      </c>
      <c r="W139" s="12">
        <f>'[1]01-Mapa de riesgo-UO'!K140</f>
        <v>0</v>
      </c>
      <c r="X139" s="11"/>
      <c r="Y139" s="10"/>
      <c r="Z139" s="9"/>
      <c r="AA139" s="9"/>
      <c r="AB139" s="25"/>
      <c r="AC139" s="2"/>
    </row>
    <row r="140" spans="1:29" ht="12.75" hidden="1" customHeight="1" x14ac:dyDescent="0.2">
      <c r="A140" s="23"/>
      <c r="B140" s="23"/>
      <c r="C140" s="23"/>
      <c r="D140" s="23"/>
      <c r="E140" s="23"/>
      <c r="F140" s="23"/>
      <c r="G140" s="21">
        <f>'[1]01-Mapa de riesgo-UO'!I141</f>
        <v>0</v>
      </c>
      <c r="H140" s="23"/>
      <c r="I140" s="23"/>
      <c r="J140" s="23"/>
      <c r="K140" s="24"/>
      <c r="L140" s="24"/>
      <c r="M140" s="19">
        <f>'[1]01-Mapa de riesgo-UO'!W141</f>
        <v>0</v>
      </c>
      <c r="N140" s="18">
        <f>'[1]01-Mapa de riesgo-UO'!AB141</f>
        <v>0</v>
      </c>
      <c r="O140" s="18">
        <f>'[1]01-Mapa de riesgo-UO'!AF141</f>
        <v>0</v>
      </c>
      <c r="P140" s="17">
        <f>'[1]01-Mapa de riesgo-UO'!AK141</f>
        <v>0</v>
      </c>
      <c r="Q140" s="17">
        <f>'[1]01-Mapa de riesgo-UO'!AP141</f>
        <v>0</v>
      </c>
      <c r="R140" s="23"/>
      <c r="S140" s="15"/>
      <c r="T140" s="14"/>
      <c r="U140" s="13">
        <f>'[1]01-Mapa de riesgo-UO'!AW141</f>
        <v>0</v>
      </c>
      <c r="V140" s="13">
        <f>'[1]01-Mapa de riesgo-UO'!AX141</f>
        <v>0</v>
      </c>
      <c r="W140" s="12">
        <f>'[1]01-Mapa de riesgo-UO'!K141</f>
        <v>0</v>
      </c>
      <c r="X140" s="11"/>
      <c r="Y140" s="10"/>
      <c r="Z140" s="9"/>
      <c r="AA140" s="9"/>
      <c r="AB140" s="22"/>
      <c r="AC140" s="2"/>
    </row>
    <row r="141" spans="1:29" ht="12.75" hidden="1" customHeight="1" x14ac:dyDescent="0.2">
      <c r="A141" s="16"/>
      <c r="B141" s="16"/>
      <c r="C141" s="16"/>
      <c r="D141" s="16"/>
      <c r="E141" s="16"/>
      <c r="F141" s="16"/>
      <c r="G141" s="21">
        <f>'[1]01-Mapa de riesgo-UO'!I142</f>
        <v>0</v>
      </c>
      <c r="H141" s="16"/>
      <c r="I141" s="16"/>
      <c r="J141" s="16"/>
      <c r="K141" s="20"/>
      <c r="L141" s="20"/>
      <c r="M141" s="19">
        <f>'[1]01-Mapa de riesgo-UO'!W142</f>
        <v>0</v>
      </c>
      <c r="N141" s="18">
        <f>'[1]01-Mapa de riesgo-UO'!AB142</f>
        <v>0</v>
      </c>
      <c r="O141" s="18">
        <f>'[1]01-Mapa de riesgo-UO'!AF142</f>
        <v>0</v>
      </c>
      <c r="P141" s="17">
        <f>'[1]01-Mapa de riesgo-UO'!AK142</f>
        <v>0</v>
      </c>
      <c r="Q141" s="17">
        <f>'[1]01-Mapa de riesgo-UO'!AP142</f>
        <v>0</v>
      </c>
      <c r="R141" s="16"/>
      <c r="S141" s="15"/>
      <c r="T141" s="14"/>
      <c r="U141" s="13">
        <f>'[1]01-Mapa de riesgo-UO'!AW142</f>
        <v>0</v>
      </c>
      <c r="V141" s="13">
        <f>'[1]01-Mapa de riesgo-UO'!AX142</f>
        <v>0</v>
      </c>
      <c r="W141" s="12">
        <f>'[1]01-Mapa de riesgo-UO'!K142</f>
        <v>0</v>
      </c>
      <c r="X141" s="11"/>
      <c r="Y141" s="10"/>
      <c r="Z141" s="9"/>
      <c r="AA141" s="9"/>
      <c r="AB141" s="8"/>
      <c r="AC141" s="2"/>
    </row>
    <row r="142" spans="1:29" ht="12.75" hidden="1" customHeight="1" x14ac:dyDescent="0.2">
      <c r="A142" s="30">
        <v>45</v>
      </c>
      <c r="B142" s="30">
        <f>'[1]01-Mapa de riesgo-UO'!D143</f>
        <v>0</v>
      </c>
      <c r="C142" s="29">
        <f>+'[1]01-Mapa de riesgo-UO'!F143</f>
        <v>0</v>
      </c>
      <c r="D142" s="29">
        <f>'[1]01-Mapa de riesgo-UO'!J143</f>
        <v>0</v>
      </c>
      <c r="E142" s="29">
        <f>'[1]01-Mapa de riesgo-UO'!K143</f>
        <v>0</v>
      </c>
      <c r="F142" s="29">
        <f>'[1]01-Mapa de riesgo-UO'!L143</f>
        <v>0</v>
      </c>
      <c r="G142" s="21">
        <f>'[1]01-Mapa de riesgo-UO'!I143</f>
        <v>0</v>
      </c>
      <c r="H142" s="29">
        <f>'[1]01-Mapa de riesgo-UO'!M143</f>
        <v>0</v>
      </c>
      <c r="I142" s="26" t="str">
        <f>'[1]01-Mapa de riesgo-UO'!AT143</f>
        <v>LEVE</v>
      </c>
      <c r="J142" s="29">
        <f>'[1]01-Mapa de riesgo-UO'!AU143</f>
        <v>0</v>
      </c>
      <c r="K142" s="28"/>
      <c r="L142" s="27"/>
      <c r="M142" s="19">
        <f>'[1]01-Mapa de riesgo-UO'!W143</f>
        <v>0</v>
      </c>
      <c r="N142" s="18">
        <f>'[1]01-Mapa de riesgo-UO'!AB143</f>
        <v>0</v>
      </c>
      <c r="O142" s="18">
        <f>'[1]01-Mapa de riesgo-UO'!AF143</f>
        <v>0</v>
      </c>
      <c r="P142" s="17">
        <f>'[1]01-Mapa de riesgo-UO'!AK143</f>
        <v>0</v>
      </c>
      <c r="Q142" s="17">
        <f>'[1]01-Mapa de riesgo-UO'!AP143</f>
        <v>0</v>
      </c>
      <c r="R142" s="26" t="e">
        <f>'[1]01-Mapa de riesgo-UO'!AR143</f>
        <v>#DIV/0!</v>
      </c>
      <c r="S142" s="15"/>
      <c r="T142" s="14"/>
      <c r="U142" s="13">
        <f>'[1]01-Mapa de riesgo-UO'!AW143</f>
        <v>0</v>
      </c>
      <c r="V142" s="13">
        <f>'[1]01-Mapa de riesgo-UO'!AX143</f>
        <v>0</v>
      </c>
      <c r="W142" s="12">
        <f>'[1]01-Mapa de riesgo-UO'!K143</f>
        <v>0</v>
      </c>
      <c r="X142" s="11"/>
      <c r="Y142" s="10"/>
      <c r="Z142" s="9"/>
      <c r="AA142" s="9"/>
      <c r="AB142" s="25"/>
      <c r="AC142" s="2"/>
    </row>
    <row r="143" spans="1:29" ht="12.75" hidden="1" customHeight="1" x14ac:dyDescent="0.2">
      <c r="A143" s="23"/>
      <c r="B143" s="23"/>
      <c r="C143" s="23"/>
      <c r="D143" s="23"/>
      <c r="E143" s="23"/>
      <c r="F143" s="23"/>
      <c r="G143" s="21">
        <f>'[1]01-Mapa de riesgo-UO'!I144</f>
        <v>0</v>
      </c>
      <c r="H143" s="23"/>
      <c r="I143" s="23"/>
      <c r="J143" s="23"/>
      <c r="K143" s="24"/>
      <c r="L143" s="24"/>
      <c r="M143" s="19">
        <f>'[1]01-Mapa de riesgo-UO'!W144</f>
        <v>0</v>
      </c>
      <c r="N143" s="18">
        <f>'[1]01-Mapa de riesgo-UO'!AB144</f>
        <v>0</v>
      </c>
      <c r="O143" s="18">
        <f>'[1]01-Mapa de riesgo-UO'!AF144</f>
        <v>0</v>
      </c>
      <c r="P143" s="17">
        <f>'[1]01-Mapa de riesgo-UO'!AK144</f>
        <v>0</v>
      </c>
      <c r="Q143" s="17">
        <f>'[1]01-Mapa de riesgo-UO'!AP144</f>
        <v>0</v>
      </c>
      <c r="R143" s="23"/>
      <c r="S143" s="15"/>
      <c r="T143" s="14"/>
      <c r="U143" s="13">
        <f>'[1]01-Mapa de riesgo-UO'!AW144</f>
        <v>0</v>
      </c>
      <c r="V143" s="13">
        <f>'[1]01-Mapa de riesgo-UO'!AX144</f>
        <v>0</v>
      </c>
      <c r="W143" s="12">
        <f>'[1]01-Mapa de riesgo-UO'!K144</f>
        <v>0</v>
      </c>
      <c r="X143" s="11"/>
      <c r="Y143" s="10"/>
      <c r="Z143" s="9"/>
      <c r="AA143" s="9"/>
      <c r="AB143" s="22"/>
      <c r="AC143" s="2"/>
    </row>
    <row r="144" spans="1:29" ht="12.75" hidden="1" customHeight="1" x14ac:dyDescent="0.2">
      <c r="A144" s="16"/>
      <c r="B144" s="16"/>
      <c r="C144" s="16"/>
      <c r="D144" s="16"/>
      <c r="E144" s="16"/>
      <c r="F144" s="16"/>
      <c r="G144" s="21">
        <f>'[1]01-Mapa de riesgo-UO'!I145</f>
        <v>0</v>
      </c>
      <c r="H144" s="16"/>
      <c r="I144" s="16"/>
      <c r="J144" s="16"/>
      <c r="K144" s="20"/>
      <c r="L144" s="20"/>
      <c r="M144" s="19">
        <f>'[1]01-Mapa de riesgo-UO'!W145</f>
        <v>0</v>
      </c>
      <c r="N144" s="18">
        <f>'[1]01-Mapa de riesgo-UO'!AB145</f>
        <v>0</v>
      </c>
      <c r="O144" s="18">
        <f>'[1]01-Mapa de riesgo-UO'!AF145</f>
        <v>0</v>
      </c>
      <c r="P144" s="17">
        <f>'[1]01-Mapa de riesgo-UO'!AK145</f>
        <v>0</v>
      </c>
      <c r="Q144" s="17">
        <f>'[1]01-Mapa de riesgo-UO'!AP145</f>
        <v>0</v>
      </c>
      <c r="R144" s="16"/>
      <c r="S144" s="15"/>
      <c r="T144" s="14"/>
      <c r="U144" s="13">
        <f>'[1]01-Mapa de riesgo-UO'!AW145</f>
        <v>0</v>
      </c>
      <c r="V144" s="13">
        <f>'[1]01-Mapa de riesgo-UO'!AX145</f>
        <v>0</v>
      </c>
      <c r="W144" s="12">
        <f>'[1]01-Mapa de riesgo-UO'!K145</f>
        <v>0</v>
      </c>
      <c r="X144" s="11"/>
      <c r="Y144" s="10"/>
      <c r="Z144" s="9"/>
      <c r="AA144" s="9"/>
      <c r="AB144" s="8"/>
      <c r="AC144" s="2"/>
    </row>
    <row r="145" spans="1:29" ht="12.75" hidden="1" customHeight="1" x14ac:dyDescent="0.2">
      <c r="A145" s="30">
        <v>46</v>
      </c>
      <c r="B145" s="30">
        <f>'[1]01-Mapa de riesgo-UO'!D146</f>
        <v>0</v>
      </c>
      <c r="C145" s="29">
        <f>+'[1]01-Mapa de riesgo-UO'!F146</f>
        <v>0</v>
      </c>
      <c r="D145" s="29">
        <f>'[1]01-Mapa de riesgo-UO'!J146</f>
        <v>0</v>
      </c>
      <c r="E145" s="29">
        <f>'[1]01-Mapa de riesgo-UO'!K146</f>
        <v>0</v>
      </c>
      <c r="F145" s="29">
        <f>'[1]01-Mapa de riesgo-UO'!L146</f>
        <v>0</v>
      </c>
      <c r="G145" s="21">
        <f>'[1]01-Mapa de riesgo-UO'!I146</f>
        <v>0</v>
      </c>
      <c r="H145" s="29">
        <f>'[1]01-Mapa de riesgo-UO'!M146</f>
        <v>0</v>
      </c>
      <c r="I145" s="26" t="str">
        <f>'[1]01-Mapa de riesgo-UO'!AT146</f>
        <v>LEVE</v>
      </c>
      <c r="J145" s="29">
        <f>'[1]01-Mapa de riesgo-UO'!AU146</f>
        <v>0</v>
      </c>
      <c r="K145" s="28"/>
      <c r="L145" s="27"/>
      <c r="M145" s="19">
        <f>'[1]01-Mapa de riesgo-UO'!W146</f>
        <v>0</v>
      </c>
      <c r="N145" s="18">
        <f>'[1]01-Mapa de riesgo-UO'!AB146</f>
        <v>0</v>
      </c>
      <c r="O145" s="18">
        <f>'[1]01-Mapa de riesgo-UO'!AF146</f>
        <v>0</v>
      </c>
      <c r="P145" s="17">
        <f>'[1]01-Mapa de riesgo-UO'!AK146</f>
        <v>0</v>
      </c>
      <c r="Q145" s="17">
        <f>'[1]01-Mapa de riesgo-UO'!AP146</f>
        <v>0</v>
      </c>
      <c r="R145" s="26" t="e">
        <f>'[1]01-Mapa de riesgo-UO'!AR146</f>
        <v>#DIV/0!</v>
      </c>
      <c r="S145" s="15"/>
      <c r="T145" s="14"/>
      <c r="U145" s="13">
        <f>'[1]01-Mapa de riesgo-UO'!AW146</f>
        <v>0</v>
      </c>
      <c r="V145" s="13">
        <f>'[1]01-Mapa de riesgo-UO'!AX146</f>
        <v>0</v>
      </c>
      <c r="W145" s="12">
        <f>'[1]01-Mapa de riesgo-UO'!K146</f>
        <v>0</v>
      </c>
      <c r="X145" s="11"/>
      <c r="Y145" s="10"/>
      <c r="Z145" s="9"/>
      <c r="AA145" s="9"/>
      <c r="AB145" s="25"/>
      <c r="AC145" s="2"/>
    </row>
    <row r="146" spans="1:29" ht="12.75" hidden="1" customHeight="1" x14ac:dyDescent="0.2">
      <c r="A146" s="23"/>
      <c r="B146" s="23"/>
      <c r="C146" s="23"/>
      <c r="D146" s="23"/>
      <c r="E146" s="23"/>
      <c r="F146" s="23"/>
      <c r="G146" s="21">
        <f>'[1]01-Mapa de riesgo-UO'!I147</f>
        <v>0</v>
      </c>
      <c r="H146" s="23"/>
      <c r="I146" s="23"/>
      <c r="J146" s="23"/>
      <c r="K146" s="24"/>
      <c r="L146" s="24"/>
      <c r="M146" s="19">
        <f>'[1]01-Mapa de riesgo-UO'!W147</f>
        <v>0</v>
      </c>
      <c r="N146" s="18">
        <f>'[1]01-Mapa de riesgo-UO'!AB147</f>
        <v>0</v>
      </c>
      <c r="O146" s="18">
        <f>'[1]01-Mapa de riesgo-UO'!AF147</f>
        <v>0</v>
      </c>
      <c r="P146" s="17">
        <f>'[1]01-Mapa de riesgo-UO'!AK147</f>
        <v>0</v>
      </c>
      <c r="Q146" s="17">
        <f>'[1]01-Mapa de riesgo-UO'!AP147</f>
        <v>0</v>
      </c>
      <c r="R146" s="23"/>
      <c r="S146" s="15"/>
      <c r="T146" s="14"/>
      <c r="U146" s="13">
        <f>'[1]01-Mapa de riesgo-UO'!AW147</f>
        <v>0</v>
      </c>
      <c r="V146" s="13">
        <f>'[1]01-Mapa de riesgo-UO'!AX147</f>
        <v>0</v>
      </c>
      <c r="W146" s="12">
        <f>'[1]01-Mapa de riesgo-UO'!K147</f>
        <v>0</v>
      </c>
      <c r="X146" s="11"/>
      <c r="Y146" s="10"/>
      <c r="Z146" s="9"/>
      <c r="AA146" s="9"/>
      <c r="AB146" s="22"/>
      <c r="AC146" s="2"/>
    </row>
    <row r="147" spans="1:29" ht="12.75" hidden="1" customHeight="1" x14ac:dyDescent="0.2">
      <c r="A147" s="16"/>
      <c r="B147" s="16"/>
      <c r="C147" s="16"/>
      <c r="D147" s="16"/>
      <c r="E147" s="16"/>
      <c r="F147" s="16"/>
      <c r="G147" s="21">
        <f>'[1]01-Mapa de riesgo-UO'!I148</f>
        <v>0</v>
      </c>
      <c r="H147" s="16"/>
      <c r="I147" s="16"/>
      <c r="J147" s="16"/>
      <c r="K147" s="20"/>
      <c r="L147" s="20"/>
      <c r="M147" s="19">
        <f>'[1]01-Mapa de riesgo-UO'!W148</f>
        <v>0</v>
      </c>
      <c r="N147" s="18">
        <f>'[1]01-Mapa de riesgo-UO'!AB148</f>
        <v>0</v>
      </c>
      <c r="O147" s="18">
        <f>'[1]01-Mapa de riesgo-UO'!AF148</f>
        <v>0</v>
      </c>
      <c r="P147" s="17">
        <f>'[1]01-Mapa de riesgo-UO'!AK148</f>
        <v>0</v>
      </c>
      <c r="Q147" s="17">
        <f>'[1]01-Mapa de riesgo-UO'!AP148</f>
        <v>0</v>
      </c>
      <c r="R147" s="16"/>
      <c r="S147" s="15"/>
      <c r="T147" s="14"/>
      <c r="U147" s="13">
        <f>'[1]01-Mapa de riesgo-UO'!AW148</f>
        <v>0</v>
      </c>
      <c r="V147" s="13">
        <f>'[1]01-Mapa de riesgo-UO'!AX148</f>
        <v>0</v>
      </c>
      <c r="W147" s="12">
        <f>'[1]01-Mapa de riesgo-UO'!K148</f>
        <v>0</v>
      </c>
      <c r="X147" s="11"/>
      <c r="Y147" s="10"/>
      <c r="Z147" s="9"/>
      <c r="AA147" s="9"/>
      <c r="AB147" s="8"/>
      <c r="AC147" s="2"/>
    </row>
    <row r="148" spans="1:29" ht="12.75" hidden="1" customHeight="1" x14ac:dyDescent="0.2">
      <c r="A148" s="30">
        <v>47</v>
      </c>
      <c r="B148" s="30">
        <f>'[1]01-Mapa de riesgo-UO'!D149</f>
        <v>0</v>
      </c>
      <c r="C148" s="29">
        <f>+'[1]01-Mapa de riesgo-UO'!F149</f>
        <v>0</v>
      </c>
      <c r="D148" s="29">
        <f>'[1]01-Mapa de riesgo-UO'!J149</f>
        <v>0</v>
      </c>
      <c r="E148" s="29">
        <f>'[1]01-Mapa de riesgo-UO'!K149</f>
        <v>0</v>
      </c>
      <c r="F148" s="29">
        <f>'[1]01-Mapa de riesgo-UO'!L149</f>
        <v>0</v>
      </c>
      <c r="G148" s="21">
        <f>'[1]01-Mapa de riesgo-UO'!I149</f>
        <v>0</v>
      </c>
      <c r="H148" s="29">
        <f>'[1]01-Mapa de riesgo-UO'!M149</f>
        <v>0</v>
      </c>
      <c r="I148" s="26" t="str">
        <f>'[1]01-Mapa de riesgo-UO'!AT149</f>
        <v>LEVE</v>
      </c>
      <c r="J148" s="29">
        <f>'[1]01-Mapa de riesgo-UO'!AU149</f>
        <v>0</v>
      </c>
      <c r="K148" s="28"/>
      <c r="L148" s="27"/>
      <c r="M148" s="19">
        <f>'[1]01-Mapa de riesgo-UO'!W149</f>
        <v>0</v>
      </c>
      <c r="N148" s="18">
        <f>'[1]01-Mapa de riesgo-UO'!AB149</f>
        <v>0</v>
      </c>
      <c r="O148" s="18">
        <f>'[1]01-Mapa de riesgo-UO'!AF149</f>
        <v>0</v>
      </c>
      <c r="P148" s="17">
        <f>'[1]01-Mapa de riesgo-UO'!AK149</f>
        <v>0</v>
      </c>
      <c r="Q148" s="17">
        <f>'[1]01-Mapa de riesgo-UO'!AP149</f>
        <v>0</v>
      </c>
      <c r="R148" s="26" t="e">
        <f>'[1]01-Mapa de riesgo-UO'!AR149</f>
        <v>#DIV/0!</v>
      </c>
      <c r="S148" s="15"/>
      <c r="T148" s="14"/>
      <c r="U148" s="13">
        <f>'[1]01-Mapa de riesgo-UO'!AW149</f>
        <v>0</v>
      </c>
      <c r="V148" s="13">
        <f>'[1]01-Mapa de riesgo-UO'!AX149</f>
        <v>0</v>
      </c>
      <c r="W148" s="12">
        <f>'[1]01-Mapa de riesgo-UO'!K149</f>
        <v>0</v>
      </c>
      <c r="X148" s="11"/>
      <c r="Y148" s="10"/>
      <c r="Z148" s="9"/>
      <c r="AA148" s="9"/>
      <c r="AB148" s="25"/>
      <c r="AC148" s="2"/>
    </row>
    <row r="149" spans="1:29" ht="12.75" hidden="1" customHeight="1" x14ac:dyDescent="0.2">
      <c r="A149" s="23"/>
      <c r="B149" s="23"/>
      <c r="C149" s="23"/>
      <c r="D149" s="23"/>
      <c r="E149" s="23"/>
      <c r="F149" s="23"/>
      <c r="G149" s="21">
        <f>'[1]01-Mapa de riesgo-UO'!I150</f>
        <v>0</v>
      </c>
      <c r="H149" s="23"/>
      <c r="I149" s="23"/>
      <c r="J149" s="23"/>
      <c r="K149" s="24"/>
      <c r="L149" s="24"/>
      <c r="M149" s="19">
        <f>'[1]01-Mapa de riesgo-UO'!W150</f>
        <v>0</v>
      </c>
      <c r="N149" s="18">
        <f>'[1]01-Mapa de riesgo-UO'!AB150</f>
        <v>0</v>
      </c>
      <c r="O149" s="18">
        <f>'[1]01-Mapa de riesgo-UO'!AF150</f>
        <v>0</v>
      </c>
      <c r="P149" s="17">
        <f>'[1]01-Mapa de riesgo-UO'!AK150</f>
        <v>0</v>
      </c>
      <c r="Q149" s="17">
        <f>'[1]01-Mapa de riesgo-UO'!AP150</f>
        <v>0</v>
      </c>
      <c r="R149" s="23"/>
      <c r="S149" s="15"/>
      <c r="T149" s="14"/>
      <c r="U149" s="13">
        <f>'[1]01-Mapa de riesgo-UO'!AW150</f>
        <v>0</v>
      </c>
      <c r="V149" s="13">
        <f>'[1]01-Mapa de riesgo-UO'!AX150</f>
        <v>0</v>
      </c>
      <c r="W149" s="12">
        <f>'[1]01-Mapa de riesgo-UO'!K150</f>
        <v>0</v>
      </c>
      <c r="X149" s="11"/>
      <c r="Y149" s="10"/>
      <c r="Z149" s="9"/>
      <c r="AA149" s="9"/>
      <c r="AB149" s="22"/>
      <c r="AC149" s="2"/>
    </row>
    <row r="150" spans="1:29" ht="12.75" hidden="1" customHeight="1" x14ac:dyDescent="0.2">
      <c r="A150" s="16"/>
      <c r="B150" s="16"/>
      <c r="C150" s="16"/>
      <c r="D150" s="16"/>
      <c r="E150" s="16"/>
      <c r="F150" s="16"/>
      <c r="G150" s="21">
        <f>'[1]01-Mapa de riesgo-UO'!I151</f>
        <v>0</v>
      </c>
      <c r="H150" s="16"/>
      <c r="I150" s="16"/>
      <c r="J150" s="16"/>
      <c r="K150" s="20"/>
      <c r="L150" s="20"/>
      <c r="M150" s="19">
        <f>'[1]01-Mapa de riesgo-UO'!W151</f>
        <v>0</v>
      </c>
      <c r="N150" s="18">
        <f>'[1]01-Mapa de riesgo-UO'!AB151</f>
        <v>0</v>
      </c>
      <c r="O150" s="18">
        <f>'[1]01-Mapa de riesgo-UO'!AF151</f>
        <v>0</v>
      </c>
      <c r="P150" s="17">
        <f>'[1]01-Mapa de riesgo-UO'!AK151</f>
        <v>0</v>
      </c>
      <c r="Q150" s="17">
        <f>'[1]01-Mapa de riesgo-UO'!AP151</f>
        <v>0</v>
      </c>
      <c r="R150" s="16"/>
      <c r="S150" s="15"/>
      <c r="T150" s="14"/>
      <c r="U150" s="13">
        <f>'[1]01-Mapa de riesgo-UO'!AW151</f>
        <v>0</v>
      </c>
      <c r="V150" s="13">
        <f>'[1]01-Mapa de riesgo-UO'!AX151</f>
        <v>0</v>
      </c>
      <c r="W150" s="12">
        <f>'[1]01-Mapa de riesgo-UO'!K151</f>
        <v>0</v>
      </c>
      <c r="X150" s="11"/>
      <c r="Y150" s="10"/>
      <c r="Z150" s="9"/>
      <c r="AA150" s="9"/>
      <c r="AB150" s="8"/>
      <c r="AC150" s="2"/>
    </row>
    <row r="151" spans="1:29" ht="12.75" hidden="1" customHeight="1" x14ac:dyDescent="0.2">
      <c r="A151" s="30">
        <v>48</v>
      </c>
      <c r="B151" s="30">
        <f>'[1]01-Mapa de riesgo-UO'!D152</f>
        <v>0</v>
      </c>
      <c r="C151" s="29">
        <f>+'[1]01-Mapa de riesgo-UO'!F152</f>
        <v>0</v>
      </c>
      <c r="D151" s="29">
        <f>'[1]01-Mapa de riesgo-UO'!J152</f>
        <v>0</v>
      </c>
      <c r="E151" s="29">
        <f>'[1]01-Mapa de riesgo-UO'!K152</f>
        <v>0</v>
      </c>
      <c r="F151" s="29">
        <f>'[1]01-Mapa de riesgo-UO'!L152</f>
        <v>0</v>
      </c>
      <c r="G151" s="21">
        <f>'[1]01-Mapa de riesgo-UO'!I152</f>
        <v>0</v>
      </c>
      <c r="H151" s="29">
        <f>'[1]01-Mapa de riesgo-UO'!M152</f>
        <v>0</v>
      </c>
      <c r="I151" s="26" t="str">
        <f>'[1]01-Mapa de riesgo-UO'!AT152</f>
        <v>LEVE</v>
      </c>
      <c r="J151" s="29">
        <f>'[1]01-Mapa de riesgo-UO'!AU152</f>
        <v>0</v>
      </c>
      <c r="K151" s="28"/>
      <c r="L151" s="27"/>
      <c r="M151" s="19">
        <f>'[1]01-Mapa de riesgo-UO'!W152</f>
        <v>0</v>
      </c>
      <c r="N151" s="18">
        <f>'[1]01-Mapa de riesgo-UO'!AB152</f>
        <v>0</v>
      </c>
      <c r="O151" s="18">
        <f>'[1]01-Mapa de riesgo-UO'!AF152</f>
        <v>0</v>
      </c>
      <c r="P151" s="17">
        <f>'[1]01-Mapa de riesgo-UO'!AK152</f>
        <v>0</v>
      </c>
      <c r="Q151" s="17">
        <f>'[1]01-Mapa de riesgo-UO'!AP152</f>
        <v>0</v>
      </c>
      <c r="R151" s="26" t="e">
        <f>'[1]01-Mapa de riesgo-UO'!AR152</f>
        <v>#DIV/0!</v>
      </c>
      <c r="S151" s="15"/>
      <c r="T151" s="14"/>
      <c r="U151" s="13">
        <f>'[1]01-Mapa de riesgo-UO'!AW152</f>
        <v>0</v>
      </c>
      <c r="V151" s="13">
        <f>'[1]01-Mapa de riesgo-UO'!AX152</f>
        <v>0</v>
      </c>
      <c r="W151" s="12">
        <f>'[1]01-Mapa de riesgo-UO'!K152</f>
        <v>0</v>
      </c>
      <c r="X151" s="11"/>
      <c r="Y151" s="10"/>
      <c r="Z151" s="9"/>
      <c r="AA151" s="9"/>
      <c r="AB151" s="25"/>
      <c r="AC151" s="2"/>
    </row>
    <row r="152" spans="1:29" ht="12.75" hidden="1" customHeight="1" x14ac:dyDescent="0.2">
      <c r="A152" s="23"/>
      <c r="B152" s="23"/>
      <c r="C152" s="23"/>
      <c r="D152" s="23"/>
      <c r="E152" s="23"/>
      <c r="F152" s="23"/>
      <c r="G152" s="21">
        <f>'[1]01-Mapa de riesgo-UO'!I153</f>
        <v>0</v>
      </c>
      <c r="H152" s="23"/>
      <c r="I152" s="23"/>
      <c r="J152" s="23"/>
      <c r="K152" s="24"/>
      <c r="L152" s="24"/>
      <c r="M152" s="19">
        <f>'[1]01-Mapa de riesgo-UO'!W153</f>
        <v>0</v>
      </c>
      <c r="N152" s="18">
        <f>'[1]01-Mapa de riesgo-UO'!AB153</f>
        <v>0</v>
      </c>
      <c r="O152" s="18">
        <f>'[1]01-Mapa de riesgo-UO'!AF153</f>
        <v>0</v>
      </c>
      <c r="P152" s="17">
        <f>'[1]01-Mapa de riesgo-UO'!AK153</f>
        <v>0</v>
      </c>
      <c r="Q152" s="17">
        <f>'[1]01-Mapa de riesgo-UO'!AP153</f>
        <v>0</v>
      </c>
      <c r="R152" s="23"/>
      <c r="S152" s="15"/>
      <c r="T152" s="14"/>
      <c r="U152" s="13">
        <f>'[1]01-Mapa de riesgo-UO'!AW153</f>
        <v>0</v>
      </c>
      <c r="V152" s="13">
        <f>'[1]01-Mapa de riesgo-UO'!AX153</f>
        <v>0</v>
      </c>
      <c r="W152" s="12">
        <f>'[1]01-Mapa de riesgo-UO'!K153</f>
        <v>0</v>
      </c>
      <c r="X152" s="11"/>
      <c r="Y152" s="10"/>
      <c r="Z152" s="9"/>
      <c r="AA152" s="9"/>
      <c r="AB152" s="22"/>
      <c r="AC152" s="2"/>
    </row>
    <row r="153" spans="1:29" ht="12.75" hidden="1" customHeight="1" x14ac:dyDescent="0.2">
      <c r="A153" s="16"/>
      <c r="B153" s="16"/>
      <c r="C153" s="16"/>
      <c r="D153" s="16"/>
      <c r="E153" s="16"/>
      <c r="F153" s="16"/>
      <c r="G153" s="21">
        <f>'[1]01-Mapa de riesgo-UO'!I154</f>
        <v>0</v>
      </c>
      <c r="H153" s="16"/>
      <c r="I153" s="16"/>
      <c r="J153" s="16"/>
      <c r="K153" s="20"/>
      <c r="L153" s="20"/>
      <c r="M153" s="19">
        <f>'[1]01-Mapa de riesgo-UO'!W154</f>
        <v>0</v>
      </c>
      <c r="N153" s="18">
        <f>'[1]01-Mapa de riesgo-UO'!AB154</f>
        <v>0</v>
      </c>
      <c r="O153" s="18">
        <f>'[1]01-Mapa de riesgo-UO'!AF154</f>
        <v>0</v>
      </c>
      <c r="P153" s="17">
        <f>'[1]01-Mapa de riesgo-UO'!AK154</f>
        <v>0</v>
      </c>
      <c r="Q153" s="17">
        <f>'[1]01-Mapa de riesgo-UO'!AP154</f>
        <v>0</v>
      </c>
      <c r="R153" s="16"/>
      <c r="S153" s="15"/>
      <c r="T153" s="14"/>
      <c r="U153" s="13">
        <f>'[1]01-Mapa de riesgo-UO'!AW154</f>
        <v>0</v>
      </c>
      <c r="V153" s="13">
        <f>'[1]01-Mapa de riesgo-UO'!AX154</f>
        <v>0</v>
      </c>
      <c r="W153" s="12">
        <f>'[1]01-Mapa de riesgo-UO'!K154</f>
        <v>0</v>
      </c>
      <c r="X153" s="11"/>
      <c r="Y153" s="10"/>
      <c r="Z153" s="9"/>
      <c r="AA153" s="9"/>
      <c r="AB153" s="8"/>
      <c r="AC153" s="2"/>
    </row>
    <row r="154" spans="1:29" ht="12.75" hidden="1" customHeight="1" x14ac:dyDescent="0.2">
      <c r="A154" s="30">
        <v>49</v>
      </c>
      <c r="B154" s="30">
        <f>'[1]01-Mapa de riesgo-UO'!D155</f>
        <v>0</v>
      </c>
      <c r="C154" s="29">
        <f>+'[1]01-Mapa de riesgo-UO'!F155</f>
        <v>0</v>
      </c>
      <c r="D154" s="29">
        <f>'[1]01-Mapa de riesgo-UO'!J155</f>
        <v>0</v>
      </c>
      <c r="E154" s="29">
        <f>'[1]01-Mapa de riesgo-UO'!K155</f>
        <v>0</v>
      </c>
      <c r="F154" s="29">
        <f>'[1]01-Mapa de riesgo-UO'!L155</f>
        <v>0</v>
      </c>
      <c r="G154" s="21">
        <f>'[1]01-Mapa de riesgo-UO'!I155</f>
        <v>0</v>
      </c>
      <c r="H154" s="29">
        <f>'[1]01-Mapa de riesgo-UO'!M155</f>
        <v>0</v>
      </c>
      <c r="I154" s="26" t="str">
        <f>'[1]01-Mapa de riesgo-UO'!AT155</f>
        <v>LEVE</v>
      </c>
      <c r="J154" s="29">
        <f>'[1]01-Mapa de riesgo-UO'!AU155</f>
        <v>0</v>
      </c>
      <c r="K154" s="28"/>
      <c r="L154" s="27"/>
      <c r="M154" s="19">
        <f>'[1]01-Mapa de riesgo-UO'!W155</f>
        <v>0</v>
      </c>
      <c r="N154" s="18">
        <f>'[1]01-Mapa de riesgo-UO'!AB155</f>
        <v>0</v>
      </c>
      <c r="O154" s="18">
        <f>'[1]01-Mapa de riesgo-UO'!AF155</f>
        <v>0</v>
      </c>
      <c r="P154" s="17">
        <f>'[1]01-Mapa de riesgo-UO'!AK155</f>
        <v>0</v>
      </c>
      <c r="Q154" s="17">
        <f>'[1]01-Mapa de riesgo-UO'!AP155</f>
        <v>0</v>
      </c>
      <c r="R154" s="26" t="e">
        <f>'[1]01-Mapa de riesgo-UO'!AR155</f>
        <v>#DIV/0!</v>
      </c>
      <c r="S154" s="15"/>
      <c r="T154" s="14"/>
      <c r="U154" s="13">
        <f>'[1]01-Mapa de riesgo-UO'!AW155</f>
        <v>0</v>
      </c>
      <c r="V154" s="13">
        <f>'[1]01-Mapa de riesgo-UO'!AX155</f>
        <v>0</v>
      </c>
      <c r="W154" s="12">
        <f>'[1]01-Mapa de riesgo-UO'!K155</f>
        <v>0</v>
      </c>
      <c r="X154" s="11"/>
      <c r="Y154" s="10"/>
      <c r="Z154" s="9"/>
      <c r="AA154" s="9"/>
      <c r="AB154" s="25"/>
      <c r="AC154" s="2"/>
    </row>
    <row r="155" spans="1:29" ht="12.75" hidden="1" customHeight="1" x14ac:dyDescent="0.2">
      <c r="A155" s="23"/>
      <c r="B155" s="23"/>
      <c r="C155" s="23"/>
      <c r="D155" s="23"/>
      <c r="E155" s="23"/>
      <c r="F155" s="23"/>
      <c r="G155" s="21">
        <f>'[1]01-Mapa de riesgo-UO'!I156</f>
        <v>0</v>
      </c>
      <c r="H155" s="23"/>
      <c r="I155" s="23"/>
      <c r="J155" s="23"/>
      <c r="K155" s="24"/>
      <c r="L155" s="24"/>
      <c r="M155" s="19">
        <f>'[1]01-Mapa de riesgo-UO'!W156</f>
        <v>0</v>
      </c>
      <c r="N155" s="18">
        <f>'[1]01-Mapa de riesgo-UO'!AB156</f>
        <v>0</v>
      </c>
      <c r="O155" s="18">
        <f>'[1]01-Mapa de riesgo-UO'!AF156</f>
        <v>0</v>
      </c>
      <c r="P155" s="17">
        <f>'[1]01-Mapa de riesgo-UO'!AK156</f>
        <v>0</v>
      </c>
      <c r="Q155" s="17">
        <f>'[1]01-Mapa de riesgo-UO'!AP156</f>
        <v>0</v>
      </c>
      <c r="R155" s="23"/>
      <c r="S155" s="15"/>
      <c r="T155" s="14"/>
      <c r="U155" s="13">
        <f>'[1]01-Mapa de riesgo-UO'!AW156</f>
        <v>0</v>
      </c>
      <c r="V155" s="13">
        <f>'[1]01-Mapa de riesgo-UO'!AX156</f>
        <v>0</v>
      </c>
      <c r="W155" s="12">
        <f>'[1]01-Mapa de riesgo-UO'!K156</f>
        <v>0</v>
      </c>
      <c r="X155" s="11"/>
      <c r="Y155" s="10"/>
      <c r="Z155" s="9"/>
      <c r="AA155" s="9"/>
      <c r="AB155" s="22"/>
      <c r="AC155" s="2"/>
    </row>
    <row r="156" spans="1:29" ht="12.75" hidden="1" customHeight="1" x14ac:dyDescent="0.2">
      <c r="A156" s="16"/>
      <c r="B156" s="16"/>
      <c r="C156" s="16"/>
      <c r="D156" s="16"/>
      <c r="E156" s="16"/>
      <c r="F156" s="16"/>
      <c r="G156" s="21">
        <f>'[1]01-Mapa de riesgo-UO'!I157</f>
        <v>0</v>
      </c>
      <c r="H156" s="16"/>
      <c r="I156" s="16"/>
      <c r="J156" s="16"/>
      <c r="K156" s="20"/>
      <c r="L156" s="20"/>
      <c r="M156" s="19">
        <f>'[1]01-Mapa de riesgo-UO'!W157</f>
        <v>0</v>
      </c>
      <c r="N156" s="18">
        <f>'[1]01-Mapa de riesgo-UO'!AB157</f>
        <v>0</v>
      </c>
      <c r="O156" s="18">
        <f>'[1]01-Mapa de riesgo-UO'!AF157</f>
        <v>0</v>
      </c>
      <c r="P156" s="17">
        <f>'[1]01-Mapa de riesgo-UO'!AK157</f>
        <v>0</v>
      </c>
      <c r="Q156" s="17">
        <f>'[1]01-Mapa de riesgo-UO'!AP157</f>
        <v>0</v>
      </c>
      <c r="R156" s="16"/>
      <c r="S156" s="15"/>
      <c r="T156" s="14"/>
      <c r="U156" s="13">
        <f>'[1]01-Mapa de riesgo-UO'!AW157</f>
        <v>0</v>
      </c>
      <c r="V156" s="13">
        <f>'[1]01-Mapa de riesgo-UO'!AX157</f>
        <v>0</v>
      </c>
      <c r="W156" s="12">
        <f>'[1]01-Mapa de riesgo-UO'!K157</f>
        <v>0</v>
      </c>
      <c r="X156" s="11"/>
      <c r="Y156" s="10"/>
      <c r="Z156" s="9"/>
      <c r="AA156" s="9"/>
      <c r="AB156" s="8"/>
      <c r="AC156" s="2"/>
    </row>
    <row r="157" spans="1:29" ht="12.75" hidden="1" customHeight="1" x14ac:dyDescent="0.2">
      <c r="A157" s="30">
        <v>50</v>
      </c>
      <c r="B157" s="30">
        <f>'[1]01-Mapa de riesgo-UO'!D158</f>
        <v>0</v>
      </c>
      <c r="C157" s="29">
        <f>+'[1]01-Mapa de riesgo-UO'!F158</f>
        <v>0</v>
      </c>
      <c r="D157" s="29">
        <f>'[1]01-Mapa de riesgo-UO'!J158</f>
        <v>0</v>
      </c>
      <c r="E157" s="29">
        <f>'[1]01-Mapa de riesgo-UO'!K158</f>
        <v>0</v>
      </c>
      <c r="F157" s="29">
        <f>'[1]01-Mapa de riesgo-UO'!L158</f>
        <v>0</v>
      </c>
      <c r="G157" s="21">
        <f>'[1]01-Mapa de riesgo-UO'!I158</f>
        <v>0</v>
      </c>
      <c r="H157" s="29">
        <f>'[1]01-Mapa de riesgo-UO'!M158</f>
        <v>0</v>
      </c>
      <c r="I157" s="26" t="str">
        <f>'[1]01-Mapa de riesgo-UO'!AT158</f>
        <v>LEVE</v>
      </c>
      <c r="J157" s="29">
        <f>'[1]01-Mapa de riesgo-UO'!AU158</f>
        <v>0</v>
      </c>
      <c r="K157" s="28"/>
      <c r="L157" s="27"/>
      <c r="M157" s="19">
        <f>'[1]01-Mapa de riesgo-UO'!W158</f>
        <v>0</v>
      </c>
      <c r="N157" s="18">
        <f>'[1]01-Mapa de riesgo-UO'!AB158</f>
        <v>0</v>
      </c>
      <c r="O157" s="18">
        <f>'[1]01-Mapa de riesgo-UO'!AF158</f>
        <v>0</v>
      </c>
      <c r="P157" s="17">
        <f>'[1]01-Mapa de riesgo-UO'!AK158</f>
        <v>0</v>
      </c>
      <c r="Q157" s="17">
        <f>'[1]01-Mapa de riesgo-UO'!AP158</f>
        <v>0</v>
      </c>
      <c r="R157" s="26" t="e">
        <f>'[1]01-Mapa de riesgo-UO'!AR158</f>
        <v>#DIV/0!</v>
      </c>
      <c r="S157" s="15"/>
      <c r="T157" s="14"/>
      <c r="U157" s="13">
        <f>'[1]01-Mapa de riesgo-UO'!AW158</f>
        <v>0</v>
      </c>
      <c r="V157" s="13">
        <f>'[1]01-Mapa de riesgo-UO'!AX158</f>
        <v>0</v>
      </c>
      <c r="W157" s="12">
        <f>'[1]01-Mapa de riesgo-UO'!K158</f>
        <v>0</v>
      </c>
      <c r="X157" s="11"/>
      <c r="Y157" s="10"/>
      <c r="Z157" s="9"/>
      <c r="AA157" s="9"/>
      <c r="AB157" s="25"/>
      <c r="AC157" s="2"/>
    </row>
    <row r="158" spans="1:29" ht="12.75" hidden="1" customHeight="1" x14ac:dyDescent="0.2">
      <c r="A158" s="23"/>
      <c r="B158" s="23"/>
      <c r="C158" s="23"/>
      <c r="D158" s="23"/>
      <c r="E158" s="23"/>
      <c r="F158" s="23"/>
      <c r="G158" s="21">
        <f>'[1]01-Mapa de riesgo-UO'!I159</f>
        <v>0</v>
      </c>
      <c r="H158" s="23"/>
      <c r="I158" s="23"/>
      <c r="J158" s="23"/>
      <c r="K158" s="24"/>
      <c r="L158" s="24"/>
      <c r="M158" s="19">
        <f>'[1]01-Mapa de riesgo-UO'!W159</f>
        <v>0</v>
      </c>
      <c r="N158" s="18">
        <f>'[1]01-Mapa de riesgo-UO'!AB159</f>
        <v>0</v>
      </c>
      <c r="O158" s="18">
        <f>'[1]01-Mapa de riesgo-UO'!AF159</f>
        <v>0</v>
      </c>
      <c r="P158" s="17">
        <f>'[1]01-Mapa de riesgo-UO'!AK159</f>
        <v>0</v>
      </c>
      <c r="Q158" s="17">
        <f>'[1]01-Mapa de riesgo-UO'!AP159</f>
        <v>0</v>
      </c>
      <c r="R158" s="23"/>
      <c r="S158" s="15"/>
      <c r="T158" s="14"/>
      <c r="U158" s="13">
        <f>'[1]01-Mapa de riesgo-UO'!AW159</f>
        <v>0</v>
      </c>
      <c r="V158" s="13">
        <f>'[1]01-Mapa de riesgo-UO'!AX159</f>
        <v>0</v>
      </c>
      <c r="W158" s="12">
        <f>'[1]01-Mapa de riesgo-UO'!K159</f>
        <v>0</v>
      </c>
      <c r="X158" s="11"/>
      <c r="Y158" s="10"/>
      <c r="Z158" s="9"/>
      <c r="AA158" s="9"/>
      <c r="AB158" s="22"/>
      <c r="AC158" s="2"/>
    </row>
    <row r="159" spans="1:29" ht="12.75" hidden="1" customHeight="1" x14ac:dyDescent="0.2">
      <c r="A159" s="16"/>
      <c r="B159" s="16"/>
      <c r="C159" s="16"/>
      <c r="D159" s="16"/>
      <c r="E159" s="16"/>
      <c r="F159" s="16"/>
      <c r="G159" s="21">
        <f>'[1]01-Mapa de riesgo-UO'!I160</f>
        <v>0</v>
      </c>
      <c r="H159" s="16"/>
      <c r="I159" s="16"/>
      <c r="J159" s="16"/>
      <c r="K159" s="20"/>
      <c r="L159" s="20"/>
      <c r="M159" s="19">
        <f>'[1]01-Mapa de riesgo-UO'!W160</f>
        <v>0</v>
      </c>
      <c r="N159" s="18">
        <f>'[1]01-Mapa de riesgo-UO'!AB160</f>
        <v>0</v>
      </c>
      <c r="O159" s="18">
        <f>'[1]01-Mapa de riesgo-UO'!AF160</f>
        <v>0</v>
      </c>
      <c r="P159" s="17">
        <f>'[1]01-Mapa de riesgo-UO'!AK160</f>
        <v>0</v>
      </c>
      <c r="Q159" s="17">
        <f>'[1]01-Mapa de riesgo-UO'!AP160</f>
        <v>0</v>
      </c>
      <c r="R159" s="16"/>
      <c r="S159" s="15"/>
      <c r="T159" s="14"/>
      <c r="U159" s="13">
        <f>'[1]01-Mapa de riesgo-UO'!AW160</f>
        <v>0</v>
      </c>
      <c r="V159" s="13">
        <f>'[1]01-Mapa de riesgo-UO'!AX160</f>
        <v>0</v>
      </c>
      <c r="W159" s="12">
        <f>'[1]01-Mapa de riesgo-UO'!K160</f>
        <v>0</v>
      </c>
      <c r="X159" s="11"/>
      <c r="Y159" s="10"/>
      <c r="Z159" s="9"/>
      <c r="AA159" s="9"/>
      <c r="AB159" s="8"/>
      <c r="AC159" s="2"/>
    </row>
    <row r="160" spans="1:29" ht="12.75" hidden="1" customHeight="1" x14ac:dyDescent="0.2">
      <c r="A160" s="30">
        <v>51</v>
      </c>
      <c r="B160" s="30">
        <f>'[1]01-Mapa de riesgo-UO'!D161</f>
        <v>0</v>
      </c>
      <c r="C160" s="29">
        <f>+'[1]01-Mapa de riesgo-UO'!F161</f>
        <v>0</v>
      </c>
      <c r="D160" s="29">
        <f>'[1]01-Mapa de riesgo-UO'!J161</f>
        <v>0</v>
      </c>
      <c r="E160" s="29">
        <f>'[1]01-Mapa de riesgo-UO'!K161</f>
        <v>0</v>
      </c>
      <c r="F160" s="29">
        <f>'[1]01-Mapa de riesgo-UO'!L161</f>
        <v>0</v>
      </c>
      <c r="G160" s="21">
        <f>'[1]01-Mapa de riesgo-UO'!I161</f>
        <v>0</v>
      </c>
      <c r="H160" s="29">
        <f>'[1]01-Mapa de riesgo-UO'!M161</f>
        <v>0</v>
      </c>
      <c r="I160" s="26" t="str">
        <f>'[1]01-Mapa de riesgo-UO'!AT161</f>
        <v>LEVE</v>
      </c>
      <c r="J160" s="29">
        <f>'[1]01-Mapa de riesgo-UO'!AU161</f>
        <v>0</v>
      </c>
      <c r="K160" s="28"/>
      <c r="L160" s="27"/>
      <c r="M160" s="19">
        <f>'[1]01-Mapa de riesgo-UO'!W161</f>
        <v>0</v>
      </c>
      <c r="N160" s="18">
        <f>'[1]01-Mapa de riesgo-UO'!AB161</f>
        <v>0</v>
      </c>
      <c r="O160" s="18">
        <f>'[1]01-Mapa de riesgo-UO'!AF161</f>
        <v>0</v>
      </c>
      <c r="P160" s="17">
        <f>'[1]01-Mapa de riesgo-UO'!AK161</f>
        <v>0</v>
      </c>
      <c r="Q160" s="17">
        <f>'[1]01-Mapa de riesgo-UO'!AP161</f>
        <v>0</v>
      </c>
      <c r="R160" s="26" t="e">
        <f>'[1]01-Mapa de riesgo-UO'!AR161</f>
        <v>#DIV/0!</v>
      </c>
      <c r="S160" s="15"/>
      <c r="T160" s="14"/>
      <c r="U160" s="13">
        <f>'[1]01-Mapa de riesgo-UO'!AW161</f>
        <v>0</v>
      </c>
      <c r="V160" s="13">
        <f>'[1]01-Mapa de riesgo-UO'!AX161</f>
        <v>0</v>
      </c>
      <c r="W160" s="12">
        <f>'[1]01-Mapa de riesgo-UO'!K161</f>
        <v>0</v>
      </c>
      <c r="X160" s="11"/>
      <c r="Y160" s="10"/>
      <c r="Z160" s="9"/>
      <c r="AA160" s="9"/>
      <c r="AB160" s="25"/>
      <c r="AC160" s="2"/>
    </row>
    <row r="161" spans="1:29" ht="12.75" hidden="1" customHeight="1" x14ac:dyDescent="0.2">
      <c r="A161" s="23"/>
      <c r="B161" s="23"/>
      <c r="C161" s="23"/>
      <c r="D161" s="23"/>
      <c r="E161" s="23"/>
      <c r="F161" s="23"/>
      <c r="G161" s="21">
        <f>'[1]01-Mapa de riesgo-UO'!I162</f>
        <v>0</v>
      </c>
      <c r="H161" s="23"/>
      <c r="I161" s="23"/>
      <c r="J161" s="23"/>
      <c r="K161" s="24"/>
      <c r="L161" s="24"/>
      <c r="M161" s="19">
        <f>'[1]01-Mapa de riesgo-UO'!W162</f>
        <v>0</v>
      </c>
      <c r="N161" s="18">
        <f>'[1]01-Mapa de riesgo-UO'!AB162</f>
        <v>0</v>
      </c>
      <c r="O161" s="18">
        <f>'[1]01-Mapa de riesgo-UO'!AF162</f>
        <v>0</v>
      </c>
      <c r="P161" s="17">
        <f>'[1]01-Mapa de riesgo-UO'!AK162</f>
        <v>0</v>
      </c>
      <c r="Q161" s="17">
        <f>'[1]01-Mapa de riesgo-UO'!AP162</f>
        <v>0</v>
      </c>
      <c r="R161" s="23"/>
      <c r="S161" s="15"/>
      <c r="T161" s="14"/>
      <c r="U161" s="13">
        <f>'[1]01-Mapa de riesgo-UO'!AW162</f>
        <v>0</v>
      </c>
      <c r="V161" s="13">
        <f>'[1]01-Mapa de riesgo-UO'!AX162</f>
        <v>0</v>
      </c>
      <c r="W161" s="12">
        <f>'[1]01-Mapa de riesgo-UO'!K162</f>
        <v>0</v>
      </c>
      <c r="X161" s="11"/>
      <c r="Y161" s="10"/>
      <c r="Z161" s="9"/>
      <c r="AA161" s="9"/>
      <c r="AB161" s="22"/>
      <c r="AC161" s="2"/>
    </row>
    <row r="162" spans="1:29" ht="12.75" hidden="1" customHeight="1" x14ac:dyDescent="0.2">
      <c r="A162" s="16"/>
      <c r="B162" s="16"/>
      <c r="C162" s="16"/>
      <c r="D162" s="16"/>
      <c r="E162" s="16"/>
      <c r="F162" s="16"/>
      <c r="G162" s="21">
        <f>'[1]01-Mapa de riesgo-UO'!I163</f>
        <v>0</v>
      </c>
      <c r="H162" s="16"/>
      <c r="I162" s="16"/>
      <c r="J162" s="16"/>
      <c r="K162" s="20"/>
      <c r="L162" s="20"/>
      <c r="M162" s="19">
        <f>'[1]01-Mapa de riesgo-UO'!W163</f>
        <v>0</v>
      </c>
      <c r="N162" s="18">
        <f>'[1]01-Mapa de riesgo-UO'!AB163</f>
        <v>0</v>
      </c>
      <c r="O162" s="18">
        <f>'[1]01-Mapa de riesgo-UO'!AF163</f>
        <v>0</v>
      </c>
      <c r="P162" s="17">
        <f>'[1]01-Mapa de riesgo-UO'!AK163</f>
        <v>0</v>
      </c>
      <c r="Q162" s="17">
        <f>'[1]01-Mapa de riesgo-UO'!AP163</f>
        <v>0</v>
      </c>
      <c r="R162" s="16"/>
      <c r="S162" s="15"/>
      <c r="T162" s="14"/>
      <c r="U162" s="13">
        <f>'[1]01-Mapa de riesgo-UO'!AW163</f>
        <v>0</v>
      </c>
      <c r="V162" s="13">
        <f>'[1]01-Mapa de riesgo-UO'!AX163</f>
        <v>0</v>
      </c>
      <c r="W162" s="12">
        <f>'[1]01-Mapa de riesgo-UO'!K163</f>
        <v>0</v>
      </c>
      <c r="X162" s="11"/>
      <c r="Y162" s="10"/>
      <c r="Z162" s="9"/>
      <c r="AA162" s="9"/>
      <c r="AB162" s="8"/>
      <c r="AC162" s="2"/>
    </row>
    <row r="163" spans="1:29" ht="12.75" hidden="1" customHeight="1" x14ac:dyDescent="0.2">
      <c r="A163" s="30">
        <v>52</v>
      </c>
      <c r="B163" s="30">
        <f>'[1]01-Mapa de riesgo-UO'!D164</f>
        <v>0</v>
      </c>
      <c r="C163" s="29">
        <f>+'[1]01-Mapa de riesgo-UO'!F164</f>
        <v>0</v>
      </c>
      <c r="D163" s="29">
        <f>'[1]01-Mapa de riesgo-UO'!J164</f>
        <v>0</v>
      </c>
      <c r="E163" s="29">
        <f>'[1]01-Mapa de riesgo-UO'!K164</f>
        <v>0</v>
      </c>
      <c r="F163" s="29">
        <f>'[1]01-Mapa de riesgo-UO'!L164</f>
        <v>0</v>
      </c>
      <c r="G163" s="21">
        <f>'[1]01-Mapa de riesgo-UO'!I164</f>
        <v>0</v>
      </c>
      <c r="H163" s="29">
        <f>'[1]01-Mapa de riesgo-UO'!M164</f>
        <v>0</v>
      </c>
      <c r="I163" s="26" t="str">
        <f>'[1]01-Mapa de riesgo-UO'!AT164</f>
        <v>LEVE</v>
      </c>
      <c r="J163" s="29">
        <f>'[1]01-Mapa de riesgo-UO'!AU164</f>
        <v>0</v>
      </c>
      <c r="K163" s="28"/>
      <c r="L163" s="27"/>
      <c r="M163" s="19">
        <f>'[1]01-Mapa de riesgo-UO'!W164</f>
        <v>0</v>
      </c>
      <c r="N163" s="18">
        <f>'[1]01-Mapa de riesgo-UO'!AB164</f>
        <v>0</v>
      </c>
      <c r="O163" s="18">
        <f>'[1]01-Mapa de riesgo-UO'!AF164</f>
        <v>0</v>
      </c>
      <c r="P163" s="17">
        <f>'[1]01-Mapa de riesgo-UO'!AK164</f>
        <v>0</v>
      </c>
      <c r="Q163" s="17">
        <f>'[1]01-Mapa de riesgo-UO'!AP164</f>
        <v>0</v>
      </c>
      <c r="R163" s="26" t="e">
        <f>'[1]01-Mapa de riesgo-UO'!AR164</f>
        <v>#DIV/0!</v>
      </c>
      <c r="S163" s="15"/>
      <c r="T163" s="14"/>
      <c r="U163" s="13">
        <f>'[1]01-Mapa de riesgo-UO'!AW164</f>
        <v>0</v>
      </c>
      <c r="V163" s="13">
        <f>'[1]01-Mapa de riesgo-UO'!AX164</f>
        <v>0</v>
      </c>
      <c r="W163" s="12">
        <f>'[1]01-Mapa de riesgo-UO'!K164</f>
        <v>0</v>
      </c>
      <c r="X163" s="11"/>
      <c r="Y163" s="10"/>
      <c r="Z163" s="9"/>
      <c r="AA163" s="9"/>
      <c r="AB163" s="25"/>
      <c r="AC163" s="2"/>
    </row>
    <row r="164" spans="1:29" ht="12.75" hidden="1" customHeight="1" x14ac:dyDescent="0.2">
      <c r="A164" s="23"/>
      <c r="B164" s="23"/>
      <c r="C164" s="23"/>
      <c r="D164" s="23"/>
      <c r="E164" s="23"/>
      <c r="F164" s="23"/>
      <c r="G164" s="21">
        <f>'[1]01-Mapa de riesgo-UO'!I165</f>
        <v>0</v>
      </c>
      <c r="H164" s="23"/>
      <c r="I164" s="23"/>
      <c r="J164" s="23"/>
      <c r="K164" s="24"/>
      <c r="L164" s="24"/>
      <c r="M164" s="19">
        <f>'[1]01-Mapa de riesgo-UO'!W165</f>
        <v>0</v>
      </c>
      <c r="N164" s="18">
        <f>'[1]01-Mapa de riesgo-UO'!AB165</f>
        <v>0</v>
      </c>
      <c r="O164" s="18">
        <f>'[1]01-Mapa de riesgo-UO'!AF165</f>
        <v>0</v>
      </c>
      <c r="P164" s="17">
        <f>'[1]01-Mapa de riesgo-UO'!AK165</f>
        <v>0</v>
      </c>
      <c r="Q164" s="17">
        <f>'[1]01-Mapa de riesgo-UO'!AP165</f>
        <v>0</v>
      </c>
      <c r="R164" s="23"/>
      <c r="S164" s="15"/>
      <c r="T164" s="14"/>
      <c r="U164" s="13">
        <f>'[1]01-Mapa de riesgo-UO'!AW165</f>
        <v>0</v>
      </c>
      <c r="V164" s="13">
        <f>'[1]01-Mapa de riesgo-UO'!AX165</f>
        <v>0</v>
      </c>
      <c r="W164" s="12">
        <f>'[1]01-Mapa de riesgo-UO'!K165</f>
        <v>0</v>
      </c>
      <c r="X164" s="11"/>
      <c r="Y164" s="10"/>
      <c r="Z164" s="9"/>
      <c r="AA164" s="9"/>
      <c r="AB164" s="22"/>
      <c r="AC164" s="2"/>
    </row>
    <row r="165" spans="1:29" ht="12.75" hidden="1" customHeight="1" x14ac:dyDescent="0.2">
      <c r="A165" s="16"/>
      <c r="B165" s="16"/>
      <c r="C165" s="16"/>
      <c r="D165" s="16"/>
      <c r="E165" s="16"/>
      <c r="F165" s="16"/>
      <c r="G165" s="21">
        <f>'[1]01-Mapa de riesgo-UO'!I166</f>
        <v>0</v>
      </c>
      <c r="H165" s="16"/>
      <c r="I165" s="16"/>
      <c r="J165" s="16"/>
      <c r="K165" s="20"/>
      <c r="L165" s="20"/>
      <c r="M165" s="19">
        <f>'[1]01-Mapa de riesgo-UO'!W166</f>
        <v>0</v>
      </c>
      <c r="N165" s="18">
        <f>'[1]01-Mapa de riesgo-UO'!AB166</f>
        <v>0</v>
      </c>
      <c r="O165" s="18">
        <f>'[1]01-Mapa de riesgo-UO'!AF166</f>
        <v>0</v>
      </c>
      <c r="P165" s="17">
        <f>'[1]01-Mapa de riesgo-UO'!AK166</f>
        <v>0</v>
      </c>
      <c r="Q165" s="17">
        <f>'[1]01-Mapa de riesgo-UO'!AP166</f>
        <v>0</v>
      </c>
      <c r="R165" s="16"/>
      <c r="S165" s="15"/>
      <c r="T165" s="14"/>
      <c r="U165" s="13">
        <f>'[1]01-Mapa de riesgo-UO'!AW166</f>
        <v>0</v>
      </c>
      <c r="V165" s="13">
        <f>'[1]01-Mapa de riesgo-UO'!AX166</f>
        <v>0</v>
      </c>
      <c r="W165" s="12">
        <f>'[1]01-Mapa de riesgo-UO'!K166</f>
        <v>0</v>
      </c>
      <c r="X165" s="11"/>
      <c r="Y165" s="10"/>
      <c r="Z165" s="9"/>
      <c r="AA165" s="9"/>
      <c r="AB165" s="8"/>
      <c r="AC165" s="2"/>
    </row>
    <row r="166" spans="1:29" ht="12.75" hidden="1" customHeight="1" x14ac:dyDescent="0.2">
      <c r="A166" s="30">
        <v>53</v>
      </c>
      <c r="B166" s="30">
        <f>'[1]01-Mapa de riesgo-UO'!D167</f>
        <v>0</v>
      </c>
      <c r="C166" s="29">
        <f>+'[1]01-Mapa de riesgo-UO'!F167</f>
        <v>0</v>
      </c>
      <c r="D166" s="29">
        <f>'[1]01-Mapa de riesgo-UO'!J167</f>
        <v>0</v>
      </c>
      <c r="E166" s="29">
        <f>'[1]01-Mapa de riesgo-UO'!K167</f>
        <v>0</v>
      </c>
      <c r="F166" s="29">
        <f>'[1]01-Mapa de riesgo-UO'!L167</f>
        <v>0</v>
      </c>
      <c r="G166" s="21">
        <f>'[1]01-Mapa de riesgo-UO'!I167</f>
        <v>0</v>
      </c>
      <c r="H166" s="29">
        <f>'[1]01-Mapa de riesgo-UO'!M167</f>
        <v>0</v>
      </c>
      <c r="I166" s="26" t="str">
        <f>'[1]01-Mapa de riesgo-UO'!AT167</f>
        <v>LEVE</v>
      </c>
      <c r="J166" s="29">
        <f>'[1]01-Mapa de riesgo-UO'!AU167</f>
        <v>0</v>
      </c>
      <c r="K166" s="28"/>
      <c r="L166" s="27"/>
      <c r="M166" s="19">
        <f>'[1]01-Mapa de riesgo-UO'!W167</f>
        <v>0</v>
      </c>
      <c r="N166" s="18">
        <f>'[1]01-Mapa de riesgo-UO'!AB167</f>
        <v>0</v>
      </c>
      <c r="O166" s="18">
        <f>'[1]01-Mapa de riesgo-UO'!AF167</f>
        <v>0</v>
      </c>
      <c r="P166" s="17">
        <f>'[1]01-Mapa de riesgo-UO'!AK167</f>
        <v>0</v>
      </c>
      <c r="Q166" s="17">
        <f>'[1]01-Mapa de riesgo-UO'!AP167</f>
        <v>0</v>
      </c>
      <c r="R166" s="26" t="e">
        <f>'[1]01-Mapa de riesgo-UO'!AR167</f>
        <v>#DIV/0!</v>
      </c>
      <c r="S166" s="15"/>
      <c r="T166" s="14"/>
      <c r="U166" s="13">
        <f>'[1]01-Mapa de riesgo-UO'!AW167</f>
        <v>0</v>
      </c>
      <c r="V166" s="13">
        <f>'[1]01-Mapa de riesgo-UO'!AX167</f>
        <v>0</v>
      </c>
      <c r="W166" s="12">
        <f>'[1]01-Mapa de riesgo-UO'!K167</f>
        <v>0</v>
      </c>
      <c r="X166" s="11"/>
      <c r="Y166" s="10"/>
      <c r="Z166" s="9"/>
      <c r="AA166" s="9"/>
      <c r="AB166" s="25"/>
      <c r="AC166" s="2"/>
    </row>
    <row r="167" spans="1:29" ht="12.75" hidden="1" customHeight="1" x14ac:dyDescent="0.2">
      <c r="A167" s="23"/>
      <c r="B167" s="23"/>
      <c r="C167" s="23"/>
      <c r="D167" s="23"/>
      <c r="E167" s="23"/>
      <c r="F167" s="23"/>
      <c r="G167" s="21">
        <f>'[1]01-Mapa de riesgo-UO'!I168</f>
        <v>0</v>
      </c>
      <c r="H167" s="23"/>
      <c r="I167" s="23"/>
      <c r="J167" s="23"/>
      <c r="K167" s="24"/>
      <c r="L167" s="24"/>
      <c r="M167" s="19">
        <f>'[1]01-Mapa de riesgo-UO'!W168</f>
        <v>0</v>
      </c>
      <c r="N167" s="18">
        <f>'[1]01-Mapa de riesgo-UO'!AB168</f>
        <v>0</v>
      </c>
      <c r="O167" s="18">
        <f>'[1]01-Mapa de riesgo-UO'!AF168</f>
        <v>0</v>
      </c>
      <c r="P167" s="17">
        <f>'[1]01-Mapa de riesgo-UO'!AK168</f>
        <v>0</v>
      </c>
      <c r="Q167" s="17">
        <f>'[1]01-Mapa de riesgo-UO'!AP168</f>
        <v>0</v>
      </c>
      <c r="R167" s="23"/>
      <c r="S167" s="15"/>
      <c r="T167" s="14"/>
      <c r="U167" s="13">
        <f>'[1]01-Mapa de riesgo-UO'!AW168</f>
        <v>0</v>
      </c>
      <c r="V167" s="13">
        <f>'[1]01-Mapa de riesgo-UO'!AX168</f>
        <v>0</v>
      </c>
      <c r="W167" s="12">
        <f>'[1]01-Mapa de riesgo-UO'!K168</f>
        <v>0</v>
      </c>
      <c r="X167" s="11"/>
      <c r="Y167" s="10"/>
      <c r="Z167" s="9"/>
      <c r="AA167" s="9"/>
      <c r="AB167" s="22"/>
      <c r="AC167" s="2"/>
    </row>
    <row r="168" spans="1:29" ht="12.75" hidden="1" customHeight="1" x14ac:dyDescent="0.2">
      <c r="A168" s="16"/>
      <c r="B168" s="16"/>
      <c r="C168" s="16"/>
      <c r="D168" s="16"/>
      <c r="E168" s="16"/>
      <c r="F168" s="16"/>
      <c r="G168" s="21">
        <f>'[1]01-Mapa de riesgo-UO'!I169</f>
        <v>0</v>
      </c>
      <c r="H168" s="16"/>
      <c r="I168" s="16"/>
      <c r="J168" s="16"/>
      <c r="K168" s="20"/>
      <c r="L168" s="20"/>
      <c r="M168" s="19">
        <f>'[1]01-Mapa de riesgo-UO'!W169</f>
        <v>0</v>
      </c>
      <c r="N168" s="18">
        <f>'[1]01-Mapa de riesgo-UO'!AB169</f>
        <v>0</v>
      </c>
      <c r="O168" s="18">
        <f>'[1]01-Mapa de riesgo-UO'!AF169</f>
        <v>0</v>
      </c>
      <c r="P168" s="17">
        <f>'[1]01-Mapa de riesgo-UO'!AK169</f>
        <v>0</v>
      </c>
      <c r="Q168" s="17">
        <f>'[1]01-Mapa de riesgo-UO'!AP169</f>
        <v>0</v>
      </c>
      <c r="R168" s="16"/>
      <c r="S168" s="15"/>
      <c r="T168" s="14"/>
      <c r="U168" s="13">
        <f>'[1]01-Mapa de riesgo-UO'!AW169</f>
        <v>0</v>
      </c>
      <c r="V168" s="13">
        <f>'[1]01-Mapa de riesgo-UO'!AX169</f>
        <v>0</v>
      </c>
      <c r="W168" s="12">
        <f>'[1]01-Mapa de riesgo-UO'!K169</f>
        <v>0</v>
      </c>
      <c r="X168" s="11"/>
      <c r="Y168" s="10"/>
      <c r="Z168" s="9"/>
      <c r="AA168" s="9"/>
      <c r="AB168" s="8"/>
      <c r="AC168" s="2"/>
    </row>
    <row r="169" spans="1:29" ht="12.75" hidden="1" customHeight="1" x14ac:dyDescent="0.2">
      <c r="A169" s="30">
        <v>54</v>
      </c>
      <c r="B169" s="30">
        <f>'[1]01-Mapa de riesgo-UO'!D170</f>
        <v>0</v>
      </c>
      <c r="C169" s="29">
        <f>+'[1]01-Mapa de riesgo-UO'!F170</f>
        <v>0</v>
      </c>
      <c r="D169" s="29">
        <f>'[1]01-Mapa de riesgo-UO'!J170</f>
        <v>0</v>
      </c>
      <c r="E169" s="29">
        <f>'[1]01-Mapa de riesgo-UO'!K170</f>
        <v>0</v>
      </c>
      <c r="F169" s="29">
        <f>'[1]01-Mapa de riesgo-UO'!L170</f>
        <v>0</v>
      </c>
      <c r="G169" s="21">
        <f>'[1]01-Mapa de riesgo-UO'!I170</f>
        <v>0</v>
      </c>
      <c r="H169" s="29">
        <f>'[1]01-Mapa de riesgo-UO'!M170</f>
        <v>0</v>
      </c>
      <c r="I169" s="26" t="str">
        <f>'[1]01-Mapa de riesgo-UO'!AT170</f>
        <v>LEVE</v>
      </c>
      <c r="J169" s="29">
        <f>'[1]01-Mapa de riesgo-UO'!AU170</f>
        <v>0</v>
      </c>
      <c r="K169" s="28"/>
      <c r="L169" s="27"/>
      <c r="M169" s="19">
        <f>'[1]01-Mapa de riesgo-UO'!W170</f>
        <v>0</v>
      </c>
      <c r="N169" s="18">
        <f>'[1]01-Mapa de riesgo-UO'!AB170</f>
        <v>0</v>
      </c>
      <c r="O169" s="18">
        <f>'[1]01-Mapa de riesgo-UO'!AF170</f>
        <v>0</v>
      </c>
      <c r="P169" s="17">
        <f>'[1]01-Mapa de riesgo-UO'!AK170</f>
        <v>0</v>
      </c>
      <c r="Q169" s="17">
        <f>'[1]01-Mapa de riesgo-UO'!AP170</f>
        <v>0</v>
      </c>
      <c r="R169" s="26" t="e">
        <f>'[1]01-Mapa de riesgo-UO'!AR170</f>
        <v>#DIV/0!</v>
      </c>
      <c r="S169" s="15"/>
      <c r="T169" s="14"/>
      <c r="U169" s="13">
        <f>'[1]01-Mapa de riesgo-UO'!AW170</f>
        <v>0</v>
      </c>
      <c r="V169" s="13">
        <f>'[1]01-Mapa de riesgo-UO'!AX170</f>
        <v>0</v>
      </c>
      <c r="W169" s="12">
        <f>'[1]01-Mapa de riesgo-UO'!K170</f>
        <v>0</v>
      </c>
      <c r="X169" s="11"/>
      <c r="Y169" s="10"/>
      <c r="Z169" s="9"/>
      <c r="AA169" s="9"/>
      <c r="AB169" s="25"/>
      <c r="AC169" s="2"/>
    </row>
    <row r="170" spans="1:29" ht="12.75" hidden="1" customHeight="1" x14ac:dyDescent="0.2">
      <c r="A170" s="23"/>
      <c r="B170" s="23"/>
      <c r="C170" s="23"/>
      <c r="D170" s="23"/>
      <c r="E170" s="23"/>
      <c r="F170" s="23"/>
      <c r="G170" s="21">
        <f>'[1]01-Mapa de riesgo-UO'!I171</f>
        <v>0</v>
      </c>
      <c r="H170" s="23"/>
      <c r="I170" s="23"/>
      <c r="J170" s="23"/>
      <c r="K170" s="24"/>
      <c r="L170" s="24"/>
      <c r="M170" s="19">
        <f>'[1]01-Mapa de riesgo-UO'!W171</f>
        <v>0</v>
      </c>
      <c r="N170" s="18">
        <f>'[1]01-Mapa de riesgo-UO'!AB171</f>
        <v>0</v>
      </c>
      <c r="O170" s="18">
        <f>'[1]01-Mapa de riesgo-UO'!AF171</f>
        <v>0</v>
      </c>
      <c r="P170" s="17">
        <f>'[1]01-Mapa de riesgo-UO'!AK171</f>
        <v>0</v>
      </c>
      <c r="Q170" s="17">
        <f>'[1]01-Mapa de riesgo-UO'!AP171</f>
        <v>0</v>
      </c>
      <c r="R170" s="23"/>
      <c r="S170" s="15"/>
      <c r="T170" s="14"/>
      <c r="U170" s="13">
        <f>'[1]01-Mapa de riesgo-UO'!AW171</f>
        <v>0</v>
      </c>
      <c r="V170" s="13">
        <f>'[1]01-Mapa de riesgo-UO'!AX171</f>
        <v>0</v>
      </c>
      <c r="W170" s="12">
        <f>'[1]01-Mapa de riesgo-UO'!K171</f>
        <v>0</v>
      </c>
      <c r="X170" s="11"/>
      <c r="Y170" s="10"/>
      <c r="Z170" s="9"/>
      <c r="AA170" s="9"/>
      <c r="AB170" s="22"/>
      <c r="AC170" s="2"/>
    </row>
    <row r="171" spans="1:29" ht="12.75" hidden="1" customHeight="1" x14ac:dyDescent="0.2">
      <c r="A171" s="16"/>
      <c r="B171" s="16"/>
      <c r="C171" s="16"/>
      <c r="D171" s="16"/>
      <c r="E171" s="16"/>
      <c r="F171" s="16"/>
      <c r="G171" s="21">
        <f>'[1]01-Mapa de riesgo-UO'!I172</f>
        <v>0</v>
      </c>
      <c r="H171" s="16"/>
      <c r="I171" s="16"/>
      <c r="J171" s="16"/>
      <c r="K171" s="20"/>
      <c r="L171" s="20"/>
      <c r="M171" s="19">
        <f>'[1]01-Mapa de riesgo-UO'!W172</f>
        <v>0</v>
      </c>
      <c r="N171" s="18">
        <f>'[1]01-Mapa de riesgo-UO'!AB172</f>
        <v>0</v>
      </c>
      <c r="O171" s="18">
        <f>'[1]01-Mapa de riesgo-UO'!AF172</f>
        <v>0</v>
      </c>
      <c r="P171" s="17">
        <f>'[1]01-Mapa de riesgo-UO'!AK172</f>
        <v>0</v>
      </c>
      <c r="Q171" s="17">
        <f>'[1]01-Mapa de riesgo-UO'!AP172</f>
        <v>0</v>
      </c>
      <c r="R171" s="16"/>
      <c r="S171" s="15"/>
      <c r="T171" s="14"/>
      <c r="U171" s="13">
        <f>'[1]01-Mapa de riesgo-UO'!AW172</f>
        <v>0</v>
      </c>
      <c r="V171" s="13">
        <f>'[1]01-Mapa de riesgo-UO'!AX172</f>
        <v>0</v>
      </c>
      <c r="W171" s="12">
        <f>'[1]01-Mapa de riesgo-UO'!K172</f>
        <v>0</v>
      </c>
      <c r="X171" s="11"/>
      <c r="Y171" s="10"/>
      <c r="Z171" s="9"/>
      <c r="AA171" s="9"/>
      <c r="AB171" s="8"/>
      <c r="AC171" s="2"/>
    </row>
    <row r="172" spans="1:29" ht="12.75" hidden="1" customHeight="1" x14ac:dyDescent="0.2">
      <c r="A172" s="30">
        <v>55</v>
      </c>
      <c r="B172" s="30">
        <f>'[1]01-Mapa de riesgo-UO'!D173</f>
        <v>0</v>
      </c>
      <c r="C172" s="29">
        <f>+'[1]01-Mapa de riesgo-UO'!F173</f>
        <v>0</v>
      </c>
      <c r="D172" s="29">
        <f>'[1]01-Mapa de riesgo-UO'!J173</f>
        <v>0</v>
      </c>
      <c r="E172" s="29">
        <f>'[1]01-Mapa de riesgo-UO'!K173</f>
        <v>0</v>
      </c>
      <c r="F172" s="29">
        <f>'[1]01-Mapa de riesgo-UO'!L173</f>
        <v>0</v>
      </c>
      <c r="G172" s="21">
        <f>'[1]01-Mapa de riesgo-UO'!I173</f>
        <v>0</v>
      </c>
      <c r="H172" s="29">
        <f>'[1]01-Mapa de riesgo-UO'!M173</f>
        <v>0</v>
      </c>
      <c r="I172" s="26" t="str">
        <f>'[1]01-Mapa de riesgo-UO'!AT173</f>
        <v>LEVE</v>
      </c>
      <c r="J172" s="29">
        <f>'[1]01-Mapa de riesgo-UO'!AU173</f>
        <v>0</v>
      </c>
      <c r="K172" s="28"/>
      <c r="L172" s="27"/>
      <c r="M172" s="19">
        <f>'[1]01-Mapa de riesgo-UO'!W173</f>
        <v>0</v>
      </c>
      <c r="N172" s="18">
        <f>'[1]01-Mapa de riesgo-UO'!AB173</f>
        <v>0</v>
      </c>
      <c r="O172" s="18">
        <f>'[1]01-Mapa de riesgo-UO'!AF173</f>
        <v>0</v>
      </c>
      <c r="P172" s="17">
        <f>'[1]01-Mapa de riesgo-UO'!AK173</f>
        <v>0</v>
      </c>
      <c r="Q172" s="17">
        <f>'[1]01-Mapa de riesgo-UO'!AP173</f>
        <v>0</v>
      </c>
      <c r="R172" s="26" t="e">
        <f>'[1]01-Mapa de riesgo-UO'!AR173</f>
        <v>#DIV/0!</v>
      </c>
      <c r="S172" s="15"/>
      <c r="T172" s="14"/>
      <c r="U172" s="13">
        <f>'[1]01-Mapa de riesgo-UO'!AW173</f>
        <v>0</v>
      </c>
      <c r="V172" s="13">
        <f>'[1]01-Mapa de riesgo-UO'!AX173</f>
        <v>0</v>
      </c>
      <c r="W172" s="12">
        <f>'[1]01-Mapa de riesgo-UO'!K173</f>
        <v>0</v>
      </c>
      <c r="X172" s="11"/>
      <c r="Y172" s="10"/>
      <c r="Z172" s="9"/>
      <c r="AA172" s="9"/>
      <c r="AB172" s="25"/>
      <c r="AC172" s="2"/>
    </row>
    <row r="173" spans="1:29" ht="12.75" hidden="1" customHeight="1" x14ac:dyDescent="0.2">
      <c r="A173" s="23"/>
      <c r="B173" s="23"/>
      <c r="C173" s="23"/>
      <c r="D173" s="23"/>
      <c r="E173" s="23"/>
      <c r="F173" s="23"/>
      <c r="G173" s="21">
        <f>'[1]01-Mapa de riesgo-UO'!I174</f>
        <v>0</v>
      </c>
      <c r="H173" s="23"/>
      <c r="I173" s="23"/>
      <c r="J173" s="23"/>
      <c r="K173" s="24"/>
      <c r="L173" s="24"/>
      <c r="M173" s="19">
        <f>'[1]01-Mapa de riesgo-UO'!W174</f>
        <v>0</v>
      </c>
      <c r="N173" s="18">
        <f>'[1]01-Mapa de riesgo-UO'!AB174</f>
        <v>0</v>
      </c>
      <c r="O173" s="18">
        <f>'[1]01-Mapa de riesgo-UO'!AF174</f>
        <v>0</v>
      </c>
      <c r="P173" s="17">
        <f>'[1]01-Mapa de riesgo-UO'!AK174</f>
        <v>0</v>
      </c>
      <c r="Q173" s="17">
        <f>'[1]01-Mapa de riesgo-UO'!AP174</f>
        <v>0</v>
      </c>
      <c r="R173" s="23"/>
      <c r="S173" s="15"/>
      <c r="T173" s="14"/>
      <c r="U173" s="13">
        <f>'[1]01-Mapa de riesgo-UO'!AW174</f>
        <v>0</v>
      </c>
      <c r="V173" s="13">
        <f>'[1]01-Mapa de riesgo-UO'!AX174</f>
        <v>0</v>
      </c>
      <c r="W173" s="12">
        <f>'[1]01-Mapa de riesgo-UO'!K174</f>
        <v>0</v>
      </c>
      <c r="X173" s="11"/>
      <c r="Y173" s="10"/>
      <c r="Z173" s="9"/>
      <c r="AA173" s="9"/>
      <c r="AB173" s="22"/>
      <c r="AC173" s="2"/>
    </row>
    <row r="174" spans="1:29" ht="12.75" hidden="1" customHeight="1" x14ac:dyDescent="0.2">
      <c r="A174" s="16"/>
      <c r="B174" s="16"/>
      <c r="C174" s="16"/>
      <c r="D174" s="16"/>
      <c r="E174" s="16"/>
      <c r="F174" s="16"/>
      <c r="G174" s="21">
        <f>'[1]01-Mapa de riesgo-UO'!I175</f>
        <v>0</v>
      </c>
      <c r="H174" s="16"/>
      <c r="I174" s="16"/>
      <c r="J174" s="16"/>
      <c r="K174" s="20"/>
      <c r="L174" s="20"/>
      <c r="M174" s="19">
        <f>'[1]01-Mapa de riesgo-UO'!W175</f>
        <v>0</v>
      </c>
      <c r="N174" s="18">
        <f>'[1]01-Mapa de riesgo-UO'!AB175</f>
        <v>0</v>
      </c>
      <c r="O174" s="18">
        <f>'[1]01-Mapa de riesgo-UO'!AF175</f>
        <v>0</v>
      </c>
      <c r="P174" s="17">
        <f>'[1]01-Mapa de riesgo-UO'!AK175</f>
        <v>0</v>
      </c>
      <c r="Q174" s="17">
        <f>'[1]01-Mapa de riesgo-UO'!AP175</f>
        <v>0</v>
      </c>
      <c r="R174" s="16"/>
      <c r="S174" s="15"/>
      <c r="T174" s="14"/>
      <c r="U174" s="13">
        <f>'[1]01-Mapa de riesgo-UO'!AW175</f>
        <v>0</v>
      </c>
      <c r="V174" s="13">
        <f>'[1]01-Mapa de riesgo-UO'!AX175</f>
        <v>0</v>
      </c>
      <c r="W174" s="12">
        <f>'[1]01-Mapa de riesgo-UO'!K175</f>
        <v>0</v>
      </c>
      <c r="X174" s="11"/>
      <c r="Y174" s="10"/>
      <c r="Z174" s="9"/>
      <c r="AA174" s="9"/>
      <c r="AB174" s="8"/>
      <c r="AC174" s="2"/>
    </row>
    <row r="175" spans="1:29" ht="12.75" hidden="1" customHeight="1" x14ac:dyDescent="0.2">
      <c r="A175" s="30">
        <v>56</v>
      </c>
      <c r="B175" s="30">
        <f>'[1]01-Mapa de riesgo-UO'!D176</f>
        <v>0</v>
      </c>
      <c r="C175" s="29">
        <f>+'[1]01-Mapa de riesgo-UO'!F176</f>
        <v>0</v>
      </c>
      <c r="D175" s="29">
        <f>'[1]01-Mapa de riesgo-UO'!J176</f>
        <v>0</v>
      </c>
      <c r="E175" s="29">
        <f>'[1]01-Mapa de riesgo-UO'!K176</f>
        <v>0</v>
      </c>
      <c r="F175" s="29">
        <f>'[1]01-Mapa de riesgo-UO'!L176</f>
        <v>0</v>
      </c>
      <c r="G175" s="21">
        <f>'[1]01-Mapa de riesgo-UO'!I176</f>
        <v>0</v>
      </c>
      <c r="H175" s="29">
        <f>'[1]01-Mapa de riesgo-UO'!M176</f>
        <v>0</v>
      </c>
      <c r="I175" s="26" t="str">
        <f>'[1]01-Mapa de riesgo-UO'!AT176</f>
        <v>LEVE</v>
      </c>
      <c r="J175" s="29">
        <f>'[1]01-Mapa de riesgo-UO'!AU176</f>
        <v>0</v>
      </c>
      <c r="K175" s="28"/>
      <c r="L175" s="27"/>
      <c r="M175" s="19">
        <f>'[1]01-Mapa de riesgo-UO'!W176</f>
        <v>0</v>
      </c>
      <c r="N175" s="18">
        <f>'[1]01-Mapa de riesgo-UO'!AB176</f>
        <v>0</v>
      </c>
      <c r="O175" s="18">
        <f>'[1]01-Mapa de riesgo-UO'!AF176</f>
        <v>0</v>
      </c>
      <c r="P175" s="17">
        <f>'[1]01-Mapa de riesgo-UO'!AK176</f>
        <v>0</v>
      </c>
      <c r="Q175" s="17">
        <f>'[1]01-Mapa de riesgo-UO'!AP176</f>
        <v>0</v>
      </c>
      <c r="R175" s="26" t="e">
        <f>'[1]01-Mapa de riesgo-UO'!AR176</f>
        <v>#DIV/0!</v>
      </c>
      <c r="S175" s="15"/>
      <c r="T175" s="14"/>
      <c r="U175" s="13">
        <f>'[1]01-Mapa de riesgo-UO'!AW176</f>
        <v>0</v>
      </c>
      <c r="V175" s="13">
        <f>'[1]01-Mapa de riesgo-UO'!AX176</f>
        <v>0</v>
      </c>
      <c r="W175" s="12">
        <f>'[1]01-Mapa de riesgo-UO'!K176</f>
        <v>0</v>
      </c>
      <c r="X175" s="11"/>
      <c r="Y175" s="10"/>
      <c r="Z175" s="9"/>
      <c r="AA175" s="9"/>
      <c r="AB175" s="25"/>
      <c r="AC175" s="2"/>
    </row>
    <row r="176" spans="1:29" ht="12.75" hidden="1" customHeight="1" x14ac:dyDescent="0.2">
      <c r="A176" s="23"/>
      <c r="B176" s="23"/>
      <c r="C176" s="23"/>
      <c r="D176" s="23"/>
      <c r="E176" s="23"/>
      <c r="F176" s="23"/>
      <c r="G176" s="21">
        <f>'[1]01-Mapa de riesgo-UO'!I177</f>
        <v>0</v>
      </c>
      <c r="H176" s="23"/>
      <c r="I176" s="23"/>
      <c r="J176" s="23"/>
      <c r="K176" s="24"/>
      <c r="L176" s="24"/>
      <c r="M176" s="19">
        <f>'[1]01-Mapa de riesgo-UO'!W177</f>
        <v>0</v>
      </c>
      <c r="N176" s="18">
        <f>'[1]01-Mapa de riesgo-UO'!AB177</f>
        <v>0</v>
      </c>
      <c r="O176" s="18">
        <f>'[1]01-Mapa de riesgo-UO'!AF177</f>
        <v>0</v>
      </c>
      <c r="P176" s="17">
        <f>'[1]01-Mapa de riesgo-UO'!AK177</f>
        <v>0</v>
      </c>
      <c r="Q176" s="17">
        <f>'[1]01-Mapa de riesgo-UO'!AP177</f>
        <v>0</v>
      </c>
      <c r="R176" s="23"/>
      <c r="S176" s="15"/>
      <c r="T176" s="14"/>
      <c r="U176" s="13">
        <f>'[1]01-Mapa de riesgo-UO'!AW177</f>
        <v>0</v>
      </c>
      <c r="V176" s="13">
        <f>'[1]01-Mapa de riesgo-UO'!AX177</f>
        <v>0</v>
      </c>
      <c r="W176" s="12">
        <f>'[1]01-Mapa de riesgo-UO'!K177</f>
        <v>0</v>
      </c>
      <c r="X176" s="11"/>
      <c r="Y176" s="10"/>
      <c r="Z176" s="9"/>
      <c r="AA176" s="9"/>
      <c r="AB176" s="22"/>
      <c r="AC176" s="2"/>
    </row>
    <row r="177" spans="1:29" ht="12.75" hidden="1" customHeight="1" x14ac:dyDescent="0.2">
      <c r="A177" s="16"/>
      <c r="B177" s="16"/>
      <c r="C177" s="16"/>
      <c r="D177" s="16"/>
      <c r="E177" s="16"/>
      <c r="F177" s="16"/>
      <c r="G177" s="21">
        <f>'[1]01-Mapa de riesgo-UO'!I178</f>
        <v>0</v>
      </c>
      <c r="H177" s="16"/>
      <c r="I177" s="16"/>
      <c r="J177" s="16"/>
      <c r="K177" s="20"/>
      <c r="L177" s="20"/>
      <c r="M177" s="19">
        <f>'[1]01-Mapa de riesgo-UO'!W178</f>
        <v>0</v>
      </c>
      <c r="N177" s="18">
        <f>'[1]01-Mapa de riesgo-UO'!AB178</f>
        <v>0</v>
      </c>
      <c r="O177" s="18">
        <f>'[1]01-Mapa de riesgo-UO'!AF178</f>
        <v>0</v>
      </c>
      <c r="P177" s="17">
        <f>'[1]01-Mapa de riesgo-UO'!AK178</f>
        <v>0</v>
      </c>
      <c r="Q177" s="17">
        <f>'[1]01-Mapa de riesgo-UO'!AP178</f>
        <v>0</v>
      </c>
      <c r="R177" s="16"/>
      <c r="S177" s="15"/>
      <c r="T177" s="14"/>
      <c r="U177" s="13">
        <f>'[1]01-Mapa de riesgo-UO'!AW178</f>
        <v>0</v>
      </c>
      <c r="V177" s="13">
        <f>'[1]01-Mapa de riesgo-UO'!AX178</f>
        <v>0</v>
      </c>
      <c r="W177" s="12">
        <f>'[1]01-Mapa de riesgo-UO'!K178</f>
        <v>0</v>
      </c>
      <c r="X177" s="11"/>
      <c r="Y177" s="10"/>
      <c r="Z177" s="9"/>
      <c r="AA177" s="9"/>
      <c r="AB177" s="8"/>
      <c r="AC177" s="2"/>
    </row>
    <row r="178" spans="1:29" ht="12.75" hidden="1" customHeight="1" x14ac:dyDescent="0.2">
      <c r="A178" s="30">
        <v>57</v>
      </c>
      <c r="B178" s="30">
        <f>'[1]01-Mapa de riesgo-UO'!D179</f>
        <v>0</v>
      </c>
      <c r="C178" s="29">
        <f>+'[1]01-Mapa de riesgo-UO'!F179</f>
        <v>0</v>
      </c>
      <c r="D178" s="29">
        <f>'[1]01-Mapa de riesgo-UO'!J179</f>
        <v>0</v>
      </c>
      <c r="E178" s="29">
        <f>'[1]01-Mapa de riesgo-UO'!K179</f>
        <v>0</v>
      </c>
      <c r="F178" s="29">
        <f>'[1]01-Mapa de riesgo-UO'!L179</f>
        <v>0</v>
      </c>
      <c r="G178" s="21">
        <f>'[1]01-Mapa de riesgo-UO'!I179</f>
        <v>0</v>
      </c>
      <c r="H178" s="29">
        <f>'[1]01-Mapa de riesgo-UO'!M179</f>
        <v>0</v>
      </c>
      <c r="I178" s="26" t="str">
        <f>'[1]01-Mapa de riesgo-UO'!AT179</f>
        <v>LEVE</v>
      </c>
      <c r="J178" s="29">
        <f>'[1]01-Mapa de riesgo-UO'!AU179</f>
        <v>0</v>
      </c>
      <c r="K178" s="28"/>
      <c r="L178" s="27"/>
      <c r="M178" s="19">
        <f>'[1]01-Mapa de riesgo-UO'!W179</f>
        <v>0</v>
      </c>
      <c r="N178" s="18">
        <f>'[1]01-Mapa de riesgo-UO'!AB179</f>
        <v>0</v>
      </c>
      <c r="O178" s="18">
        <f>'[1]01-Mapa de riesgo-UO'!AF179</f>
        <v>0</v>
      </c>
      <c r="P178" s="17">
        <f>'[1]01-Mapa de riesgo-UO'!AK179</f>
        <v>0</v>
      </c>
      <c r="Q178" s="17">
        <f>'[1]01-Mapa de riesgo-UO'!AP179</f>
        <v>0</v>
      </c>
      <c r="R178" s="26" t="e">
        <f>'[1]01-Mapa de riesgo-UO'!AR179</f>
        <v>#DIV/0!</v>
      </c>
      <c r="S178" s="15"/>
      <c r="T178" s="14"/>
      <c r="U178" s="13">
        <f>'[1]01-Mapa de riesgo-UO'!AW179</f>
        <v>0</v>
      </c>
      <c r="V178" s="13">
        <f>'[1]01-Mapa de riesgo-UO'!AX179</f>
        <v>0</v>
      </c>
      <c r="W178" s="12">
        <f>'[1]01-Mapa de riesgo-UO'!K179</f>
        <v>0</v>
      </c>
      <c r="X178" s="11"/>
      <c r="Y178" s="10"/>
      <c r="Z178" s="9"/>
      <c r="AA178" s="9"/>
      <c r="AB178" s="25"/>
      <c r="AC178" s="2"/>
    </row>
    <row r="179" spans="1:29" ht="12.75" hidden="1" customHeight="1" x14ac:dyDescent="0.2">
      <c r="A179" s="23"/>
      <c r="B179" s="23"/>
      <c r="C179" s="23"/>
      <c r="D179" s="23"/>
      <c r="E179" s="23"/>
      <c r="F179" s="23"/>
      <c r="G179" s="21">
        <f>'[1]01-Mapa de riesgo-UO'!I180</f>
        <v>0</v>
      </c>
      <c r="H179" s="23"/>
      <c r="I179" s="23"/>
      <c r="J179" s="23"/>
      <c r="K179" s="24"/>
      <c r="L179" s="24"/>
      <c r="M179" s="19">
        <f>'[1]01-Mapa de riesgo-UO'!W180</f>
        <v>0</v>
      </c>
      <c r="N179" s="18">
        <f>'[1]01-Mapa de riesgo-UO'!AB180</f>
        <v>0</v>
      </c>
      <c r="O179" s="18">
        <f>'[1]01-Mapa de riesgo-UO'!AF180</f>
        <v>0</v>
      </c>
      <c r="P179" s="17">
        <f>'[1]01-Mapa de riesgo-UO'!AK180</f>
        <v>0</v>
      </c>
      <c r="Q179" s="17">
        <f>'[1]01-Mapa de riesgo-UO'!AP180</f>
        <v>0</v>
      </c>
      <c r="R179" s="23"/>
      <c r="S179" s="15"/>
      <c r="T179" s="14"/>
      <c r="U179" s="13">
        <f>'[1]01-Mapa de riesgo-UO'!AW180</f>
        <v>0</v>
      </c>
      <c r="V179" s="13">
        <f>'[1]01-Mapa de riesgo-UO'!AX180</f>
        <v>0</v>
      </c>
      <c r="W179" s="12">
        <f>'[1]01-Mapa de riesgo-UO'!K180</f>
        <v>0</v>
      </c>
      <c r="X179" s="11"/>
      <c r="Y179" s="10"/>
      <c r="Z179" s="9"/>
      <c r="AA179" s="9"/>
      <c r="AB179" s="22"/>
      <c r="AC179" s="2"/>
    </row>
    <row r="180" spans="1:29" ht="12.75" hidden="1" customHeight="1" x14ac:dyDescent="0.2">
      <c r="A180" s="16"/>
      <c r="B180" s="16"/>
      <c r="C180" s="16"/>
      <c r="D180" s="16"/>
      <c r="E180" s="16"/>
      <c r="F180" s="16"/>
      <c r="G180" s="21">
        <f>'[1]01-Mapa de riesgo-UO'!I181</f>
        <v>0</v>
      </c>
      <c r="H180" s="16"/>
      <c r="I180" s="16"/>
      <c r="J180" s="16"/>
      <c r="K180" s="20"/>
      <c r="L180" s="20"/>
      <c r="M180" s="19">
        <f>'[1]01-Mapa de riesgo-UO'!W181</f>
        <v>0</v>
      </c>
      <c r="N180" s="18">
        <f>'[1]01-Mapa de riesgo-UO'!AB181</f>
        <v>0</v>
      </c>
      <c r="O180" s="18">
        <f>'[1]01-Mapa de riesgo-UO'!AF181</f>
        <v>0</v>
      </c>
      <c r="P180" s="17">
        <f>'[1]01-Mapa de riesgo-UO'!AK181</f>
        <v>0</v>
      </c>
      <c r="Q180" s="17">
        <f>'[1]01-Mapa de riesgo-UO'!AP181</f>
        <v>0</v>
      </c>
      <c r="R180" s="16"/>
      <c r="S180" s="15"/>
      <c r="T180" s="14"/>
      <c r="U180" s="13">
        <f>'[1]01-Mapa de riesgo-UO'!AW181</f>
        <v>0</v>
      </c>
      <c r="V180" s="13">
        <f>'[1]01-Mapa de riesgo-UO'!AX181</f>
        <v>0</v>
      </c>
      <c r="W180" s="12">
        <f>'[1]01-Mapa de riesgo-UO'!K181</f>
        <v>0</v>
      </c>
      <c r="X180" s="11"/>
      <c r="Y180" s="10"/>
      <c r="Z180" s="9"/>
      <c r="AA180" s="9"/>
      <c r="AB180" s="8"/>
      <c r="AC180" s="2"/>
    </row>
    <row r="181" spans="1:29" ht="12.75" hidden="1" customHeight="1" x14ac:dyDescent="0.2">
      <c r="A181" s="30">
        <v>58</v>
      </c>
      <c r="B181" s="30">
        <f>'[1]01-Mapa de riesgo-UO'!D182</f>
        <v>0</v>
      </c>
      <c r="C181" s="29">
        <f>+'[1]01-Mapa de riesgo-UO'!F182</f>
        <v>0</v>
      </c>
      <c r="D181" s="29">
        <f>'[1]01-Mapa de riesgo-UO'!J182</f>
        <v>0</v>
      </c>
      <c r="E181" s="29">
        <f>'[1]01-Mapa de riesgo-UO'!K182</f>
        <v>0</v>
      </c>
      <c r="F181" s="29">
        <f>'[1]01-Mapa de riesgo-UO'!L182</f>
        <v>0</v>
      </c>
      <c r="G181" s="21">
        <f>'[1]01-Mapa de riesgo-UO'!I182</f>
        <v>0</v>
      </c>
      <c r="H181" s="29">
        <f>'[1]01-Mapa de riesgo-UO'!M182</f>
        <v>0</v>
      </c>
      <c r="I181" s="26" t="str">
        <f>'[1]01-Mapa de riesgo-UO'!AT182</f>
        <v>LEVE</v>
      </c>
      <c r="J181" s="29">
        <f>'[1]01-Mapa de riesgo-UO'!AU182</f>
        <v>0</v>
      </c>
      <c r="K181" s="28"/>
      <c r="L181" s="27"/>
      <c r="M181" s="19">
        <f>'[1]01-Mapa de riesgo-UO'!W182</f>
        <v>0</v>
      </c>
      <c r="N181" s="18">
        <f>'[1]01-Mapa de riesgo-UO'!AB182</f>
        <v>0</v>
      </c>
      <c r="O181" s="18">
        <f>'[1]01-Mapa de riesgo-UO'!AF182</f>
        <v>0</v>
      </c>
      <c r="P181" s="17">
        <f>'[1]01-Mapa de riesgo-UO'!AK182</f>
        <v>0</v>
      </c>
      <c r="Q181" s="17">
        <f>'[1]01-Mapa de riesgo-UO'!AP182</f>
        <v>0</v>
      </c>
      <c r="R181" s="26" t="e">
        <f>'[1]01-Mapa de riesgo-UO'!AR182</f>
        <v>#DIV/0!</v>
      </c>
      <c r="S181" s="15"/>
      <c r="T181" s="14"/>
      <c r="U181" s="13">
        <f>'[1]01-Mapa de riesgo-UO'!AW182</f>
        <v>0</v>
      </c>
      <c r="V181" s="13">
        <f>'[1]01-Mapa de riesgo-UO'!AX182</f>
        <v>0</v>
      </c>
      <c r="W181" s="12">
        <f>'[1]01-Mapa de riesgo-UO'!K182</f>
        <v>0</v>
      </c>
      <c r="X181" s="11"/>
      <c r="Y181" s="10"/>
      <c r="Z181" s="9"/>
      <c r="AA181" s="9"/>
      <c r="AB181" s="25"/>
      <c r="AC181" s="2"/>
    </row>
    <row r="182" spans="1:29" ht="12.75" hidden="1" customHeight="1" x14ac:dyDescent="0.2">
      <c r="A182" s="23"/>
      <c r="B182" s="23"/>
      <c r="C182" s="23"/>
      <c r="D182" s="23"/>
      <c r="E182" s="23"/>
      <c r="F182" s="23"/>
      <c r="G182" s="21">
        <f>'[1]01-Mapa de riesgo-UO'!I183</f>
        <v>0</v>
      </c>
      <c r="H182" s="23"/>
      <c r="I182" s="23"/>
      <c r="J182" s="23"/>
      <c r="K182" s="24"/>
      <c r="L182" s="24"/>
      <c r="M182" s="19">
        <f>'[1]01-Mapa de riesgo-UO'!W183</f>
        <v>0</v>
      </c>
      <c r="N182" s="18">
        <f>'[1]01-Mapa de riesgo-UO'!AB183</f>
        <v>0</v>
      </c>
      <c r="O182" s="18">
        <f>'[1]01-Mapa de riesgo-UO'!AF183</f>
        <v>0</v>
      </c>
      <c r="P182" s="17">
        <f>'[1]01-Mapa de riesgo-UO'!AK183</f>
        <v>0</v>
      </c>
      <c r="Q182" s="17">
        <f>'[1]01-Mapa de riesgo-UO'!AP183</f>
        <v>0</v>
      </c>
      <c r="R182" s="23"/>
      <c r="S182" s="15"/>
      <c r="T182" s="14"/>
      <c r="U182" s="13">
        <f>'[1]01-Mapa de riesgo-UO'!AW183</f>
        <v>0</v>
      </c>
      <c r="V182" s="13">
        <f>'[1]01-Mapa de riesgo-UO'!AX183</f>
        <v>0</v>
      </c>
      <c r="W182" s="12">
        <f>'[1]01-Mapa de riesgo-UO'!K183</f>
        <v>0</v>
      </c>
      <c r="X182" s="11"/>
      <c r="Y182" s="10"/>
      <c r="Z182" s="9"/>
      <c r="AA182" s="9"/>
      <c r="AB182" s="22"/>
      <c r="AC182" s="2"/>
    </row>
    <row r="183" spans="1:29" ht="12.75" hidden="1" customHeight="1" x14ac:dyDescent="0.2">
      <c r="A183" s="16"/>
      <c r="B183" s="16"/>
      <c r="C183" s="16"/>
      <c r="D183" s="16"/>
      <c r="E183" s="16"/>
      <c r="F183" s="16"/>
      <c r="G183" s="21">
        <f>'[1]01-Mapa de riesgo-UO'!I184</f>
        <v>0</v>
      </c>
      <c r="H183" s="16"/>
      <c r="I183" s="16"/>
      <c r="J183" s="16"/>
      <c r="K183" s="20"/>
      <c r="L183" s="20"/>
      <c r="M183" s="19">
        <f>'[1]01-Mapa de riesgo-UO'!W184</f>
        <v>0</v>
      </c>
      <c r="N183" s="18">
        <f>'[1]01-Mapa de riesgo-UO'!AB184</f>
        <v>0</v>
      </c>
      <c r="O183" s="18">
        <f>'[1]01-Mapa de riesgo-UO'!AF184</f>
        <v>0</v>
      </c>
      <c r="P183" s="17">
        <f>'[1]01-Mapa de riesgo-UO'!AK184</f>
        <v>0</v>
      </c>
      <c r="Q183" s="17">
        <f>'[1]01-Mapa de riesgo-UO'!AP184</f>
        <v>0</v>
      </c>
      <c r="R183" s="16"/>
      <c r="S183" s="15"/>
      <c r="T183" s="14"/>
      <c r="U183" s="13">
        <f>'[1]01-Mapa de riesgo-UO'!AW184</f>
        <v>0</v>
      </c>
      <c r="V183" s="13">
        <f>'[1]01-Mapa de riesgo-UO'!AX184</f>
        <v>0</v>
      </c>
      <c r="W183" s="12">
        <f>'[1]01-Mapa de riesgo-UO'!K184</f>
        <v>0</v>
      </c>
      <c r="X183" s="11"/>
      <c r="Y183" s="10"/>
      <c r="Z183" s="9"/>
      <c r="AA183" s="9"/>
      <c r="AB183" s="8"/>
      <c r="AC183" s="2"/>
    </row>
    <row r="184" spans="1:29" ht="12.75" hidden="1" customHeight="1" x14ac:dyDescent="0.2">
      <c r="A184" s="30">
        <v>59</v>
      </c>
      <c r="B184" s="30">
        <f>'[1]01-Mapa de riesgo-UO'!D185</f>
        <v>0</v>
      </c>
      <c r="C184" s="29">
        <f>+'[1]01-Mapa de riesgo-UO'!F185</f>
        <v>0</v>
      </c>
      <c r="D184" s="29">
        <f>'[1]01-Mapa de riesgo-UO'!J185</f>
        <v>0</v>
      </c>
      <c r="E184" s="29">
        <f>'[1]01-Mapa de riesgo-UO'!K185</f>
        <v>0</v>
      </c>
      <c r="F184" s="29">
        <f>'[1]01-Mapa de riesgo-UO'!L185</f>
        <v>0</v>
      </c>
      <c r="G184" s="21">
        <f>'[1]01-Mapa de riesgo-UO'!I185</f>
        <v>0</v>
      </c>
      <c r="H184" s="29">
        <f>'[1]01-Mapa de riesgo-UO'!M185</f>
        <v>0</v>
      </c>
      <c r="I184" s="26" t="str">
        <f>'[1]01-Mapa de riesgo-UO'!AT185</f>
        <v>LEVE</v>
      </c>
      <c r="J184" s="29">
        <f>'[1]01-Mapa de riesgo-UO'!AU185</f>
        <v>0</v>
      </c>
      <c r="K184" s="28"/>
      <c r="L184" s="27"/>
      <c r="M184" s="19">
        <f>'[1]01-Mapa de riesgo-UO'!W185</f>
        <v>0</v>
      </c>
      <c r="N184" s="18">
        <f>'[1]01-Mapa de riesgo-UO'!AB185</f>
        <v>0</v>
      </c>
      <c r="O184" s="18">
        <f>'[1]01-Mapa de riesgo-UO'!AF185</f>
        <v>0</v>
      </c>
      <c r="P184" s="17">
        <f>'[1]01-Mapa de riesgo-UO'!AK185</f>
        <v>0</v>
      </c>
      <c r="Q184" s="17">
        <f>'[1]01-Mapa de riesgo-UO'!AP185</f>
        <v>0</v>
      </c>
      <c r="R184" s="26" t="e">
        <f>'[1]01-Mapa de riesgo-UO'!AR185</f>
        <v>#DIV/0!</v>
      </c>
      <c r="S184" s="15"/>
      <c r="T184" s="14"/>
      <c r="U184" s="13">
        <f>'[1]01-Mapa de riesgo-UO'!AW185</f>
        <v>0</v>
      </c>
      <c r="V184" s="13">
        <f>'[1]01-Mapa de riesgo-UO'!AX185</f>
        <v>0</v>
      </c>
      <c r="W184" s="12">
        <f>'[1]01-Mapa de riesgo-UO'!K185</f>
        <v>0</v>
      </c>
      <c r="X184" s="11"/>
      <c r="Y184" s="10"/>
      <c r="Z184" s="9"/>
      <c r="AA184" s="9"/>
      <c r="AB184" s="25"/>
      <c r="AC184" s="2"/>
    </row>
    <row r="185" spans="1:29" ht="12.75" hidden="1" customHeight="1" x14ac:dyDescent="0.2">
      <c r="A185" s="23"/>
      <c r="B185" s="23"/>
      <c r="C185" s="23"/>
      <c r="D185" s="23"/>
      <c r="E185" s="23"/>
      <c r="F185" s="23"/>
      <c r="G185" s="21">
        <f>'[1]01-Mapa de riesgo-UO'!I186</f>
        <v>0</v>
      </c>
      <c r="H185" s="23"/>
      <c r="I185" s="23"/>
      <c r="J185" s="23"/>
      <c r="K185" s="24"/>
      <c r="L185" s="24"/>
      <c r="M185" s="19">
        <f>'[1]01-Mapa de riesgo-UO'!W186</f>
        <v>0</v>
      </c>
      <c r="N185" s="18">
        <f>'[1]01-Mapa de riesgo-UO'!AB186</f>
        <v>0</v>
      </c>
      <c r="O185" s="18">
        <f>'[1]01-Mapa de riesgo-UO'!AF186</f>
        <v>0</v>
      </c>
      <c r="P185" s="17">
        <f>'[1]01-Mapa de riesgo-UO'!AK186</f>
        <v>0</v>
      </c>
      <c r="Q185" s="17">
        <f>'[1]01-Mapa de riesgo-UO'!AP186</f>
        <v>0</v>
      </c>
      <c r="R185" s="23"/>
      <c r="S185" s="15"/>
      <c r="T185" s="14"/>
      <c r="U185" s="13">
        <f>'[1]01-Mapa de riesgo-UO'!AW186</f>
        <v>0</v>
      </c>
      <c r="V185" s="13">
        <f>'[1]01-Mapa de riesgo-UO'!AX186</f>
        <v>0</v>
      </c>
      <c r="W185" s="12">
        <f>'[1]01-Mapa de riesgo-UO'!K186</f>
        <v>0</v>
      </c>
      <c r="X185" s="11"/>
      <c r="Y185" s="10"/>
      <c r="Z185" s="9"/>
      <c r="AA185" s="9"/>
      <c r="AB185" s="22"/>
      <c r="AC185" s="2"/>
    </row>
    <row r="186" spans="1:29" ht="12.75" hidden="1" customHeight="1" x14ac:dyDescent="0.2">
      <c r="A186" s="16"/>
      <c r="B186" s="16"/>
      <c r="C186" s="16"/>
      <c r="D186" s="16"/>
      <c r="E186" s="16"/>
      <c r="F186" s="16"/>
      <c r="G186" s="21">
        <f>'[1]01-Mapa de riesgo-UO'!I187</f>
        <v>0</v>
      </c>
      <c r="H186" s="16"/>
      <c r="I186" s="16"/>
      <c r="J186" s="16"/>
      <c r="K186" s="20"/>
      <c r="L186" s="20"/>
      <c r="M186" s="19">
        <f>'[1]01-Mapa de riesgo-UO'!W187</f>
        <v>0</v>
      </c>
      <c r="N186" s="18">
        <f>'[1]01-Mapa de riesgo-UO'!AB187</f>
        <v>0</v>
      </c>
      <c r="O186" s="18">
        <f>'[1]01-Mapa de riesgo-UO'!AF187</f>
        <v>0</v>
      </c>
      <c r="P186" s="17">
        <f>'[1]01-Mapa de riesgo-UO'!AK187</f>
        <v>0</v>
      </c>
      <c r="Q186" s="17">
        <f>'[1]01-Mapa de riesgo-UO'!AP187</f>
        <v>0</v>
      </c>
      <c r="R186" s="16"/>
      <c r="S186" s="15"/>
      <c r="T186" s="14"/>
      <c r="U186" s="13">
        <f>'[1]01-Mapa de riesgo-UO'!AW187</f>
        <v>0</v>
      </c>
      <c r="V186" s="13">
        <f>'[1]01-Mapa de riesgo-UO'!AX187</f>
        <v>0</v>
      </c>
      <c r="W186" s="12">
        <f>'[1]01-Mapa de riesgo-UO'!K187</f>
        <v>0</v>
      </c>
      <c r="X186" s="11"/>
      <c r="Y186" s="10"/>
      <c r="Z186" s="9"/>
      <c r="AA186" s="9"/>
      <c r="AB186" s="8"/>
      <c r="AC186" s="2"/>
    </row>
    <row r="187" spans="1:29" ht="12.75" hidden="1" customHeight="1" x14ac:dyDescent="0.2">
      <c r="A187" s="30">
        <v>60</v>
      </c>
      <c r="B187" s="30">
        <f>'[1]01-Mapa de riesgo-UO'!D188</f>
        <v>0</v>
      </c>
      <c r="C187" s="29">
        <f>+'[1]01-Mapa de riesgo-UO'!F188</f>
        <v>0</v>
      </c>
      <c r="D187" s="29">
        <f>'[1]01-Mapa de riesgo-UO'!J188</f>
        <v>0</v>
      </c>
      <c r="E187" s="29">
        <f>'[1]01-Mapa de riesgo-UO'!K188</f>
        <v>0</v>
      </c>
      <c r="F187" s="29">
        <f>'[1]01-Mapa de riesgo-UO'!L188</f>
        <v>0</v>
      </c>
      <c r="G187" s="21">
        <f>'[1]01-Mapa de riesgo-UO'!I188</f>
        <v>0</v>
      </c>
      <c r="H187" s="29">
        <f>'[1]01-Mapa de riesgo-UO'!M188</f>
        <v>0</v>
      </c>
      <c r="I187" s="26" t="str">
        <f>'[1]01-Mapa de riesgo-UO'!AT188</f>
        <v>LEVE</v>
      </c>
      <c r="J187" s="29">
        <f>'[1]01-Mapa de riesgo-UO'!AU188</f>
        <v>0</v>
      </c>
      <c r="K187" s="28"/>
      <c r="L187" s="27"/>
      <c r="M187" s="19">
        <f>'[1]01-Mapa de riesgo-UO'!W188</f>
        <v>0</v>
      </c>
      <c r="N187" s="18">
        <f>'[1]01-Mapa de riesgo-UO'!AB188</f>
        <v>0</v>
      </c>
      <c r="O187" s="18">
        <f>'[1]01-Mapa de riesgo-UO'!AF188</f>
        <v>0</v>
      </c>
      <c r="P187" s="17">
        <f>'[1]01-Mapa de riesgo-UO'!AK188</f>
        <v>0</v>
      </c>
      <c r="Q187" s="17">
        <f>'[1]01-Mapa de riesgo-UO'!AP188</f>
        <v>0</v>
      </c>
      <c r="R187" s="26" t="e">
        <f>'[1]01-Mapa de riesgo-UO'!AR188</f>
        <v>#DIV/0!</v>
      </c>
      <c r="S187" s="15"/>
      <c r="T187" s="14"/>
      <c r="U187" s="13">
        <f>'[1]01-Mapa de riesgo-UO'!AW188</f>
        <v>0</v>
      </c>
      <c r="V187" s="13">
        <f>'[1]01-Mapa de riesgo-UO'!AX188</f>
        <v>0</v>
      </c>
      <c r="W187" s="12">
        <f>'[1]01-Mapa de riesgo-UO'!K188</f>
        <v>0</v>
      </c>
      <c r="X187" s="11"/>
      <c r="Y187" s="10"/>
      <c r="Z187" s="9"/>
      <c r="AA187" s="9"/>
      <c r="AB187" s="25"/>
      <c r="AC187" s="2"/>
    </row>
    <row r="188" spans="1:29" ht="12.75" hidden="1" customHeight="1" x14ac:dyDescent="0.2">
      <c r="A188" s="23"/>
      <c r="B188" s="23"/>
      <c r="C188" s="23"/>
      <c r="D188" s="23"/>
      <c r="E188" s="23"/>
      <c r="F188" s="23"/>
      <c r="G188" s="21">
        <f>'[1]01-Mapa de riesgo-UO'!I189</f>
        <v>0</v>
      </c>
      <c r="H188" s="23"/>
      <c r="I188" s="23"/>
      <c r="J188" s="23"/>
      <c r="K188" s="24"/>
      <c r="L188" s="24"/>
      <c r="M188" s="19">
        <f>'[1]01-Mapa de riesgo-UO'!W189</f>
        <v>0</v>
      </c>
      <c r="N188" s="18">
        <f>'[1]01-Mapa de riesgo-UO'!AB189</f>
        <v>0</v>
      </c>
      <c r="O188" s="18">
        <f>'[1]01-Mapa de riesgo-UO'!AF189</f>
        <v>0</v>
      </c>
      <c r="P188" s="17">
        <f>'[1]01-Mapa de riesgo-UO'!AK189</f>
        <v>0</v>
      </c>
      <c r="Q188" s="17">
        <f>'[1]01-Mapa de riesgo-UO'!AP189</f>
        <v>0</v>
      </c>
      <c r="R188" s="23"/>
      <c r="S188" s="15"/>
      <c r="T188" s="14"/>
      <c r="U188" s="13">
        <f>'[1]01-Mapa de riesgo-UO'!AW189</f>
        <v>0</v>
      </c>
      <c r="V188" s="13">
        <f>'[1]01-Mapa de riesgo-UO'!AX189</f>
        <v>0</v>
      </c>
      <c r="W188" s="12">
        <f>'[1]01-Mapa de riesgo-UO'!K189</f>
        <v>0</v>
      </c>
      <c r="X188" s="11"/>
      <c r="Y188" s="10"/>
      <c r="Z188" s="9"/>
      <c r="AA188" s="9"/>
      <c r="AB188" s="22"/>
      <c r="AC188" s="2"/>
    </row>
    <row r="189" spans="1:29" ht="12.75" hidden="1" customHeight="1" x14ac:dyDescent="0.2">
      <c r="A189" s="16"/>
      <c r="B189" s="16"/>
      <c r="C189" s="16"/>
      <c r="D189" s="16"/>
      <c r="E189" s="16"/>
      <c r="F189" s="16"/>
      <c r="G189" s="21">
        <f>'[1]01-Mapa de riesgo-UO'!I190</f>
        <v>0</v>
      </c>
      <c r="H189" s="16"/>
      <c r="I189" s="16"/>
      <c r="J189" s="16"/>
      <c r="K189" s="20"/>
      <c r="L189" s="20"/>
      <c r="M189" s="19">
        <f>'[1]01-Mapa de riesgo-UO'!W190</f>
        <v>0</v>
      </c>
      <c r="N189" s="18">
        <f>'[1]01-Mapa de riesgo-UO'!AB190</f>
        <v>0</v>
      </c>
      <c r="O189" s="18">
        <f>'[1]01-Mapa de riesgo-UO'!AF190</f>
        <v>0</v>
      </c>
      <c r="P189" s="17">
        <f>'[1]01-Mapa de riesgo-UO'!AK190</f>
        <v>0</v>
      </c>
      <c r="Q189" s="17">
        <f>'[1]01-Mapa de riesgo-UO'!AP190</f>
        <v>0</v>
      </c>
      <c r="R189" s="16"/>
      <c r="S189" s="15"/>
      <c r="T189" s="14"/>
      <c r="U189" s="13">
        <f>'[1]01-Mapa de riesgo-UO'!AW190</f>
        <v>0</v>
      </c>
      <c r="V189" s="13">
        <f>'[1]01-Mapa de riesgo-UO'!AX190</f>
        <v>0</v>
      </c>
      <c r="W189" s="12">
        <f>'[1]01-Mapa de riesgo-UO'!K190</f>
        <v>0</v>
      </c>
      <c r="X189" s="11"/>
      <c r="Y189" s="10"/>
      <c r="Z189" s="9"/>
      <c r="AA189" s="9"/>
      <c r="AB189" s="8"/>
      <c r="AC189" s="2"/>
    </row>
    <row r="190" spans="1:29" ht="12.75" hidden="1" customHeight="1" x14ac:dyDescent="0.2">
      <c r="A190" s="30">
        <v>61</v>
      </c>
      <c r="B190" s="30">
        <f>'[1]01-Mapa de riesgo-UO'!D191</f>
        <v>0</v>
      </c>
      <c r="C190" s="29">
        <f>+'[1]01-Mapa de riesgo-UO'!F191</f>
        <v>0</v>
      </c>
      <c r="D190" s="29">
        <f>'[1]01-Mapa de riesgo-UO'!J191</f>
        <v>0</v>
      </c>
      <c r="E190" s="29">
        <f>'[1]01-Mapa de riesgo-UO'!K191</f>
        <v>0</v>
      </c>
      <c r="F190" s="29">
        <f>'[1]01-Mapa de riesgo-UO'!L191</f>
        <v>0</v>
      </c>
      <c r="G190" s="21">
        <f>'[1]01-Mapa de riesgo-UO'!I191</f>
        <v>0</v>
      </c>
      <c r="H190" s="29">
        <f>'[1]01-Mapa de riesgo-UO'!M191</f>
        <v>0</v>
      </c>
      <c r="I190" s="26" t="str">
        <f>'[1]01-Mapa de riesgo-UO'!AT191</f>
        <v>LEVE</v>
      </c>
      <c r="J190" s="29">
        <f>'[1]01-Mapa de riesgo-UO'!AU191</f>
        <v>0</v>
      </c>
      <c r="K190" s="28"/>
      <c r="L190" s="27"/>
      <c r="M190" s="19">
        <f>'[1]01-Mapa de riesgo-UO'!W191</f>
        <v>0</v>
      </c>
      <c r="N190" s="18">
        <f>'[1]01-Mapa de riesgo-UO'!AB191</f>
        <v>0</v>
      </c>
      <c r="O190" s="18">
        <f>'[1]01-Mapa de riesgo-UO'!AF191</f>
        <v>0</v>
      </c>
      <c r="P190" s="17">
        <f>'[1]01-Mapa de riesgo-UO'!AK191</f>
        <v>0</v>
      </c>
      <c r="Q190" s="17">
        <f>'[1]01-Mapa de riesgo-UO'!AP191</f>
        <v>0</v>
      </c>
      <c r="R190" s="26" t="e">
        <f>'[1]01-Mapa de riesgo-UO'!AR191</f>
        <v>#DIV/0!</v>
      </c>
      <c r="S190" s="15"/>
      <c r="T190" s="14"/>
      <c r="U190" s="13">
        <f>'[1]01-Mapa de riesgo-UO'!AW191</f>
        <v>0</v>
      </c>
      <c r="V190" s="13">
        <f>'[1]01-Mapa de riesgo-UO'!AX191</f>
        <v>0</v>
      </c>
      <c r="W190" s="12">
        <f>'[1]01-Mapa de riesgo-UO'!K191</f>
        <v>0</v>
      </c>
      <c r="X190" s="11"/>
      <c r="Y190" s="10"/>
      <c r="Z190" s="9"/>
      <c r="AA190" s="9"/>
      <c r="AB190" s="25"/>
      <c r="AC190" s="2"/>
    </row>
    <row r="191" spans="1:29" ht="12.75" hidden="1" customHeight="1" x14ac:dyDescent="0.2">
      <c r="A191" s="23"/>
      <c r="B191" s="23"/>
      <c r="C191" s="23"/>
      <c r="D191" s="23"/>
      <c r="E191" s="23"/>
      <c r="F191" s="23"/>
      <c r="G191" s="21">
        <f>'[1]01-Mapa de riesgo-UO'!I192</f>
        <v>0</v>
      </c>
      <c r="H191" s="23"/>
      <c r="I191" s="23"/>
      <c r="J191" s="23"/>
      <c r="K191" s="24"/>
      <c r="L191" s="24"/>
      <c r="M191" s="19">
        <f>'[1]01-Mapa de riesgo-UO'!W192</f>
        <v>0</v>
      </c>
      <c r="N191" s="18">
        <f>'[1]01-Mapa de riesgo-UO'!AB192</f>
        <v>0</v>
      </c>
      <c r="O191" s="18">
        <f>'[1]01-Mapa de riesgo-UO'!AF192</f>
        <v>0</v>
      </c>
      <c r="P191" s="17">
        <f>'[1]01-Mapa de riesgo-UO'!AK192</f>
        <v>0</v>
      </c>
      <c r="Q191" s="17">
        <f>'[1]01-Mapa de riesgo-UO'!AP192</f>
        <v>0</v>
      </c>
      <c r="R191" s="23"/>
      <c r="S191" s="15"/>
      <c r="T191" s="14"/>
      <c r="U191" s="13">
        <f>'[1]01-Mapa de riesgo-UO'!AW192</f>
        <v>0</v>
      </c>
      <c r="V191" s="13">
        <f>'[1]01-Mapa de riesgo-UO'!AX192</f>
        <v>0</v>
      </c>
      <c r="W191" s="12">
        <f>'[1]01-Mapa de riesgo-UO'!K192</f>
        <v>0</v>
      </c>
      <c r="X191" s="11"/>
      <c r="Y191" s="10"/>
      <c r="Z191" s="9"/>
      <c r="AA191" s="9"/>
      <c r="AB191" s="22"/>
      <c r="AC191" s="2"/>
    </row>
    <row r="192" spans="1:29" ht="12.75" hidden="1" customHeight="1" x14ac:dyDescent="0.2">
      <c r="A192" s="16"/>
      <c r="B192" s="16"/>
      <c r="C192" s="16"/>
      <c r="D192" s="16"/>
      <c r="E192" s="16"/>
      <c r="F192" s="16"/>
      <c r="G192" s="21">
        <f>'[1]01-Mapa de riesgo-UO'!I193</f>
        <v>0</v>
      </c>
      <c r="H192" s="16"/>
      <c r="I192" s="16"/>
      <c r="J192" s="16"/>
      <c r="K192" s="20"/>
      <c r="L192" s="20"/>
      <c r="M192" s="19">
        <f>'[1]01-Mapa de riesgo-UO'!W193</f>
        <v>0</v>
      </c>
      <c r="N192" s="18">
        <f>'[1]01-Mapa de riesgo-UO'!AB193</f>
        <v>0</v>
      </c>
      <c r="O192" s="18">
        <f>'[1]01-Mapa de riesgo-UO'!AF193</f>
        <v>0</v>
      </c>
      <c r="P192" s="17">
        <f>'[1]01-Mapa de riesgo-UO'!AK193</f>
        <v>0</v>
      </c>
      <c r="Q192" s="17">
        <f>'[1]01-Mapa de riesgo-UO'!AP193</f>
        <v>0</v>
      </c>
      <c r="R192" s="16"/>
      <c r="S192" s="15"/>
      <c r="T192" s="14"/>
      <c r="U192" s="13">
        <f>'[1]01-Mapa de riesgo-UO'!AW193</f>
        <v>0</v>
      </c>
      <c r="V192" s="13">
        <f>'[1]01-Mapa de riesgo-UO'!AX193</f>
        <v>0</v>
      </c>
      <c r="W192" s="12">
        <f>'[1]01-Mapa de riesgo-UO'!K193</f>
        <v>0</v>
      </c>
      <c r="X192" s="11"/>
      <c r="Y192" s="10"/>
      <c r="Z192" s="9"/>
      <c r="AA192" s="9"/>
      <c r="AB192" s="8"/>
      <c r="AC192" s="2"/>
    </row>
    <row r="193" spans="1:29" ht="12.75" hidden="1" customHeight="1" x14ac:dyDescent="0.2">
      <c r="A193" s="30">
        <v>62</v>
      </c>
      <c r="B193" s="30">
        <f>'[1]01-Mapa de riesgo-UO'!D194</f>
        <v>0</v>
      </c>
      <c r="C193" s="29">
        <f>+'[1]01-Mapa de riesgo-UO'!F194</f>
        <v>0</v>
      </c>
      <c r="D193" s="29">
        <f>'[1]01-Mapa de riesgo-UO'!J194</f>
        <v>0</v>
      </c>
      <c r="E193" s="29">
        <f>'[1]01-Mapa de riesgo-UO'!K194</f>
        <v>0</v>
      </c>
      <c r="F193" s="29">
        <f>'[1]01-Mapa de riesgo-UO'!L194</f>
        <v>0</v>
      </c>
      <c r="G193" s="21">
        <f>'[1]01-Mapa de riesgo-UO'!I194</f>
        <v>0</v>
      </c>
      <c r="H193" s="29">
        <f>'[1]01-Mapa de riesgo-UO'!M194</f>
        <v>0</v>
      </c>
      <c r="I193" s="26" t="str">
        <f>'[1]01-Mapa de riesgo-UO'!AT194</f>
        <v>LEVE</v>
      </c>
      <c r="J193" s="29">
        <f>'[1]01-Mapa de riesgo-UO'!AU194</f>
        <v>0</v>
      </c>
      <c r="K193" s="28"/>
      <c r="L193" s="27"/>
      <c r="M193" s="19">
        <f>'[1]01-Mapa de riesgo-UO'!W194</f>
        <v>0</v>
      </c>
      <c r="N193" s="18">
        <f>'[1]01-Mapa de riesgo-UO'!AB194</f>
        <v>0</v>
      </c>
      <c r="O193" s="18">
        <f>'[1]01-Mapa de riesgo-UO'!AF194</f>
        <v>0</v>
      </c>
      <c r="P193" s="17">
        <f>'[1]01-Mapa de riesgo-UO'!AK194</f>
        <v>0</v>
      </c>
      <c r="Q193" s="17">
        <f>'[1]01-Mapa de riesgo-UO'!AP194</f>
        <v>0</v>
      </c>
      <c r="R193" s="26" t="e">
        <f>'[1]01-Mapa de riesgo-UO'!AR194</f>
        <v>#DIV/0!</v>
      </c>
      <c r="S193" s="15"/>
      <c r="T193" s="14"/>
      <c r="U193" s="13">
        <f>'[1]01-Mapa de riesgo-UO'!AW194</f>
        <v>0</v>
      </c>
      <c r="V193" s="13">
        <f>'[1]01-Mapa de riesgo-UO'!AX194</f>
        <v>0</v>
      </c>
      <c r="W193" s="12">
        <f>'[1]01-Mapa de riesgo-UO'!K194</f>
        <v>0</v>
      </c>
      <c r="X193" s="11"/>
      <c r="Y193" s="10"/>
      <c r="Z193" s="9"/>
      <c r="AA193" s="9"/>
      <c r="AB193" s="25"/>
      <c r="AC193" s="2"/>
    </row>
    <row r="194" spans="1:29" ht="12.75" hidden="1" customHeight="1" x14ac:dyDescent="0.2">
      <c r="A194" s="23"/>
      <c r="B194" s="23"/>
      <c r="C194" s="23"/>
      <c r="D194" s="23"/>
      <c r="E194" s="23"/>
      <c r="F194" s="23"/>
      <c r="G194" s="21">
        <f>'[1]01-Mapa de riesgo-UO'!I195</f>
        <v>0</v>
      </c>
      <c r="H194" s="23"/>
      <c r="I194" s="23"/>
      <c r="J194" s="23"/>
      <c r="K194" s="24"/>
      <c r="L194" s="24"/>
      <c r="M194" s="19">
        <f>'[1]01-Mapa de riesgo-UO'!W195</f>
        <v>0</v>
      </c>
      <c r="N194" s="18">
        <f>'[1]01-Mapa de riesgo-UO'!AB195</f>
        <v>0</v>
      </c>
      <c r="O194" s="18">
        <f>'[1]01-Mapa de riesgo-UO'!AF195</f>
        <v>0</v>
      </c>
      <c r="P194" s="17">
        <f>'[1]01-Mapa de riesgo-UO'!AK195</f>
        <v>0</v>
      </c>
      <c r="Q194" s="17">
        <f>'[1]01-Mapa de riesgo-UO'!AP195</f>
        <v>0</v>
      </c>
      <c r="R194" s="23"/>
      <c r="S194" s="15"/>
      <c r="T194" s="14"/>
      <c r="U194" s="13">
        <f>'[1]01-Mapa de riesgo-UO'!AW195</f>
        <v>0</v>
      </c>
      <c r="V194" s="13">
        <f>'[1]01-Mapa de riesgo-UO'!AX195</f>
        <v>0</v>
      </c>
      <c r="W194" s="12">
        <f>'[1]01-Mapa de riesgo-UO'!K195</f>
        <v>0</v>
      </c>
      <c r="X194" s="11"/>
      <c r="Y194" s="10"/>
      <c r="Z194" s="9"/>
      <c r="AA194" s="9"/>
      <c r="AB194" s="22"/>
      <c r="AC194" s="2"/>
    </row>
    <row r="195" spans="1:29" ht="12.75" hidden="1" customHeight="1" x14ac:dyDescent="0.2">
      <c r="A195" s="16"/>
      <c r="B195" s="16"/>
      <c r="C195" s="16"/>
      <c r="D195" s="16"/>
      <c r="E195" s="16"/>
      <c r="F195" s="16"/>
      <c r="G195" s="21">
        <f>'[1]01-Mapa de riesgo-UO'!I196</f>
        <v>0</v>
      </c>
      <c r="H195" s="16"/>
      <c r="I195" s="16"/>
      <c r="J195" s="16"/>
      <c r="K195" s="20"/>
      <c r="L195" s="20"/>
      <c r="M195" s="19">
        <f>'[1]01-Mapa de riesgo-UO'!W196</f>
        <v>0</v>
      </c>
      <c r="N195" s="18">
        <f>'[1]01-Mapa de riesgo-UO'!AB196</f>
        <v>0</v>
      </c>
      <c r="O195" s="18">
        <f>'[1]01-Mapa de riesgo-UO'!AF196</f>
        <v>0</v>
      </c>
      <c r="P195" s="17">
        <f>'[1]01-Mapa de riesgo-UO'!AK196</f>
        <v>0</v>
      </c>
      <c r="Q195" s="17">
        <f>'[1]01-Mapa de riesgo-UO'!AP196</f>
        <v>0</v>
      </c>
      <c r="R195" s="16"/>
      <c r="S195" s="15"/>
      <c r="T195" s="14"/>
      <c r="U195" s="13">
        <f>'[1]01-Mapa de riesgo-UO'!AW196</f>
        <v>0</v>
      </c>
      <c r="V195" s="13">
        <f>'[1]01-Mapa de riesgo-UO'!AX196</f>
        <v>0</v>
      </c>
      <c r="W195" s="12">
        <f>'[1]01-Mapa de riesgo-UO'!K196</f>
        <v>0</v>
      </c>
      <c r="X195" s="11"/>
      <c r="Y195" s="10"/>
      <c r="Z195" s="9"/>
      <c r="AA195" s="9"/>
      <c r="AB195" s="8"/>
      <c r="AC195" s="2"/>
    </row>
    <row r="196" spans="1:29" ht="12.75" hidden="1" customHeight="1" x14ac:dyDescent="0.2">
      <c r="A196" s="30">
        <v>63</v>
      </c>
      <c r="B196" s="30">
        <f>'[1]01-Mapa de riesgo-UO'!D197</f>
        <v>0</v>
      </c>
      <c r="C196" s="29">
        <f>+'[1]01-Mapa de riesgo-UO'!F197</f>
        <v>0</v>
      </c>
      <c r="D196" s="29">
        <f>'[1]01-Mapa de riesgo-UO'!J197</f>
        <v>0</v>
      </c>
      <c r="E196" s="29">
        <f>'[1]01-Mapa de riesgo-UO'!K197</f>
        <v>0</v>
      </c>
      <c r="F196" s="29">
        <f>'[1]01-Mapa de riesgo-UO'!L197</f>
        <v>0</v>
      </c>
      <c r="G196" s="21">
        <f>'[1]01-Mapa de riesgo-UO'!I197</f>
        <v>0</v>
      </c>
      <c r="H196" s="29">
        <f>'[1]01-Mapa de riesgo-UO'!M197</f>
        <v>0</v>
      </c>
      <c r="I196" s="26" t="str">
        <f>'[1]01-Mapa de riesgo-UO'!AT197</f>
        <v>LEVE</v>
      </c>
      <c r="J196" s="29">
        <f>'[1]01-Mapa de riesgo-UO'!AU197</f>
        <v>0</v>
      </c>
      <c r="K196" s="28"/>
      <c r="L196" s="27"/>
      <c r="M196" s="19">
        <f>'[1]01-Mapa de riesgo-UO'!W197</f>
        <v>0</v>
      </c>
      <c r="N196" s="18">
        <f>'[1]01-Mapa de riesgo-UO'!AB197</f>
        <v>0</v>
      </c>
      <c r="O196" s="18">
        <f>'[1]01-Mapa de riesgo-UO'!AF197</f>
        <v>0</v>
      </c>
      <c r="P196" s="17">
        <f>'[1]01-Mapa de riesgo-UO'!AK197</f>
        <v>0</v>
      </c>
      <c r="Q196" s="17">
        <f>'[1]01-Mapa de riesgo-UO'!AP197</f>
        <v>0</v>
      </c>
      <c r="R196" s="26" t="e">
        <f>'[1]01-Mapa de riesgo-UO'!AR197</f>
        <v>#DIV/0!</v>
      </c>
      <c r="S196" s="15"/>
      <c r="T196" s="14"/>
      <c r="U196" s="13">
        <f>'[1]01-Mapa de riesgo-UO'!AW197</f>
        <v>0</v>
      </c>
      <c r="V196" s="13">
        <f>'[1]01-Mapa de riesgo-UO'!AX197</f>
        <v>0</v>
      </c>
      <c r="W196" s="12">
        <f>'[1]01-Mapa de riesgo-UO'!K197</f>
        <v>0</v>
      </c>
      <c r="X196" s="11"/>
      <c r="Y196" s="10"/>
      <c r="Z196" s="9"/>
      <c r="AA196" s="9"/>
      <c r="AB196" s="25"/>
      <c r="AC196" s="2"/>
    </row>
    <row r="197" spans="1:29" ht="12.75" hidden="1" customHeight="1" x14ac:dyDescent="0.2">
      <c r="A197" s="23"/>
      <c r="B197" s="23"/>
      <c r="C197" s="23"/>
      <c r="D197" s="23"/>
      <c r="E197" s="23"/>
      <c r="F197" s="23"/>
      <c r="G197" s="21">
        <f>'[1]01-Mapa de riesgo-UO'!I198</f>
        <v>0</v>
      </c>
      <c r="H197" s="23"/>
      <c r="I197" s="23"/>
      <c r="J197" s="23"/>
      <c r="K197" s="24"/>
      <c r="L197" s="24"/>
      <c r="M197" s="19">
        <f>'[1]01-Mapa de riesgo-UO'!W198</f>
        <v>0</v>
      </c>
      <c r="N197" s="18">
        <f>'[1]01-Mapa de riesgo-UO'!AB198</f>
        <v>0</v>
      </c>
      <c r="O197" s="18">
        <f>'[1]01-Mapa de riesgo-UO'!AF198</f>
        <v>0</v>
      </c>
      <c r="P197" s="17">
        <f>'[1]01-Mapa de riesgo-UO'!AK198</f>
        <v>0</v>
      </c>
      <c r="Q197" s="17">
        <f>'[1]01-Mapa de riesgo-UO'!AP198</f>
        <v>0</v>
      </c>
      <c r="R197" s="23"/>
      <c r="S197" s="15"/>
      <c r="T197" s="14"/>
      <c r="U197" s="13">
        <f>'[1]01-Mapa de riesgo-UO'!AW198</f>
        <v>0</v>
      </c>
      <c r="V197" s="13">
        <f>'[1]01-Mapa de riesgo-UO'!AX198</f>
        <v>0</v>
      </c>
      <c r="W197" s="12">
        <f>'[1]01-Mapa de riesgo-UO'!K198</f>
        <v>0</v>
      </c>
      <c r="X197" s="11"/>
      <c r="Y197" s="10"/>
      <c r="Z197" s="9"/>
      <c r="AA197" s="9"/>
      <c r="AB197" s="22"/>
      <c r="AC197" s="2"/>
    </row>
    <row r="198" spans="1:29" ht="12.75" hidden="1" customHeight="1" x14ac:dyDescent="0.2">
      <c r="A198" s="16"/>
      <c r="B198" s="16"/>
      <c r="C198" s="16"/>
      <c r="D198" s="16"/>
      <c r="E198" s="16"/>
      <c r="F198" s="16"/>
      <c r="G198" s="21">
        <f>'[1]01-Mapa de riesgo-UO'!I199</f>
        <v>0</v>
      </c>
      <c r="H198" s="16"/>
      <c r="I198" s="16"/>
      <c r="J198" s="16"/>
      <c r="K198" s="20"/>
      <c r="L198" s="20"/>
      <c r="M198" s="19">
        <f>'[1]01-Mapa de riesgo-UO'!W199</f>
        <v>0</v>
      </c>
      <c r="N198" s="18">
        <f>'[1]01-Mapa de riesgo-UO'!AB199</f>
        <v>0</v>
      </c>
      <c r="O198" s="18">
        <f>'[1]01-Mapa de riesgo-UO'!AF199</f>
        <v>0</v>
      </c>
      <c r="P198" s="17">
        <f>'[1]01-Mapa de riesgo-UO'!AK199</f>
        <v>0</v>
      </c>
      <c r="Q198" s="17">
        <f>'[1]01-Mapa de riesgo-UO'!AP199</f>
        <v>0</v>
      </c>
      <c r="R198" s="16"/>
      <c r="S198" s="15"/>
      <c r="T198" s="14"/>
      <c r="U198" s="13">
        <f>'[1]01-Mapa de riesgo-UO'!AW199</f>
        <v>0</v>
      </c>
      <c r="V198" s="13">
        <f>'[1]01-Mapa de riesgo-UO'!AX199</f>
        <v>0</v>
      </c>
      <c r="W198" s="12">
        <f>'[1]01-Mapa de riesgo-UO'!K199</f>
        <v>0</v>
      </c>
      <c r="X198" s="11"/>
      <c r="Y198" s="10"/>
      <c r="Z198" s="9"/>
      <c r="AA198" s="9"/>
      <c r="AB198" s="8"/>
      <c r="AC198" s="2"/>
    </row>
    <row r="199" spans="1:29" ht="12.75" hidden="1" customHeight="1" x14ac:dyDescent="0.2">
      <c r="A199" s="30">
        <v>64</v>
      </c>
      <c r="B199" s="30">
        <f>'[1]01-Mapa de riesgo-UO'!D200</f>
        <v>0</v>
      </c>
      <c r="C199" s="29">
        <f>+'[1]01-Mapa de riesgo-UO'!F200</f>
        <v>0</v>
      </c>
      <c r="D199" s="29">
        <f>'[1]01-Mapa de riesgo-UO'!J200</f>
        <v>0</v>
      </c>
      <c r="E199" s="29">
        <f>'[1]01-Mapa de riesgo-UO'!K200</f>
        <v>0</v>
      </c>
      <c r="F199" s="29">
        <f>'[1]01-Mapa de riesgo-UO'!L200</f>
        <v>0</v>
      </c>
      <c r="G199" s="21">
        <f>'[1]01-Mapa de riesgo-UO'!I200</f>
        <v>0</v>
      </c>
      <c r="H199" s="29">
        <f>'[1]01-Mapa de riesgo-UO'!M200</f>
        <v>0</v>
      </c>
      <c r="I199" s="26" t="str">
        <f>'[1]01-Mapa de riesgo-UO'!AT200</f>
        <v>LEVE</v>
      </c>
      <c r="J199" s="29">
        <f>'[1]01-Mapa de riesgo-UO'!AU200</f>
        <v>0</v>
      </c>
      <c r="K199" s="28"/>
      <c r="L199" s="27"/>
      <c r="M199" s="19">
        <f>'[1]01-Mapa de riesgo-UO'!W200</f>
        <v>0</v>
      </c>
      <c r="N199" s="18">
        <f>'[1]01-Mapa de riesgo-UO'!AB200</f>
        <v>0</v>
      </c>
      <c r="O199" s="18">
        <f>'[1]01-Mapa de riesgo-UO'!AF200</f>
        <v>0</v>
      </c>
      <c r="P199" s="17">
        <f>'[1]01-Mapa de riesgo-UO'!AK200</f>
        <v>0</v>
      </c>
      <c r="Q199" s="17">
        <f>'[1]01-Mapa de riesgo-UO'!AP200</f>
        <v>0</v>
      </c>
      <c r="R199" s="26" t="e">
        <f>'[1]01-Mapa de riesgo-UO'!AR200</f>
        <v>#DIV/0!</v>
      </c>
      <c r="S199" s="15"/>
      <c r="T199" s="14"/>
      <c r="U199" s="13">
        <f>'[1]01-Mapa de riesgo-UO'!AW200</f>
        <v>0</v>
      </c>
      <c r="V199" s="13">
        <f>'[1]01-Mapa de riesgo-UO'!AX200</f>
        <v>0</v>
      </c>
      <c r="W199" s="12">
        <f>'[1]01-Mapa de riesgo-UO'!K200</f>
        <v>0</v>
      </c>
      <c r="X199" s="11"/>
      <c r="Y199" s="10"/>
      <c r="Z199" s="9"/>
      <c r="AA199" s="9"/>
      <c r="AB199" s="25"/>
      <c r="AC199" s="2"/>
    </row>
    <row r="200" spans="1:29" ht="12.75" hidden="1" customHeight="1" x14ac:dyDescent="0.2">
      <c r="A200" s="23"/>
      <c r="B200" s="23"/>
      <c r="C200" s="23"/>
      <c r="D200" s="23"/>
      <c r="E200" s="23"/>
      <c r="F200" s="23"/>
      <c r="G200" s="21">
        <f>'[1]01-Mapa de riesgo-UO'!I201</f>
        <v>0</v>
      </c>
      <c r="H200" s="23"/>
      <c r="I200" s="23"/>
      <c r="J200" s="23"/>
      <c r="K200" s="24"/>
      <c r="L200" s="24"/>
      <c r="M200" s="19">
        <f>'[1]01-Mapa de riesgo-UO'!W201</f>
        <v>0</v>
      </c>
      <c r="N200" s="18">
        <f>'[1]01-Mapa de riesgo-UO'!AB201</f>
        <v>0</v>
      </c>
      <c r="O200" s="18">
        <f>'[1]01-Mapa de riesgo-UO'!AF201</f>
        <v>0</v>
      </c>
      <c r="P200" s="17">
        <f>'[1]01-Mapa de riesgo-UO'!AK201</f>
        <v>0</v>
      </c>
      <c r="Q200" s="17">
        <f>'[1]01-Mapa de riesgo-UO'!AP201</f>
        <v>0</v>
      </c>
      <c r="R200" s="23"/>
      <c r="S200" s="15"/>
      <c r="T200" s="14"/>
      <c r="U200" s="13">
        <f>'[1]01-Mapa de riesgo-UO'!AW201</f>
        <v>0</v>
      </c>
      <c r="V200" s="13">
        <f>'[1]01-Mapa de riesgo-UO'!AX201</f>
        <v>0</v>
      </c>
      <c r="W200" s="12">
        <f>'[1]01-Mapa de riesgo-UO'!K201</f>
        <v>0</v>
      </c>
      <c r="X200" s="11"/>
      <c r="Y200" s="10"/>
      <c r="Z200" s="9"/>
      <c r="AA200" s="9"/>
      <c r="AB200" s="22"/>
      <c r="AC200" s="2"/>
    </row>
    <row r="201" spans="1:29" ht="12.75" hidden="1" customHeight="1" x14ac:dyDescent="0.2">
      <c r="A201" s="16"/>
      <c r="B201" s="16"/>
      <c r="C201" s="16"/>
      <c r="D201" s="16"/>
      <c r="E201" s="16"/>
      <c r="F201" s="16"/>
      <c r="G201" s="21">
        <f>'[1]01-Mapa de riesgo-UO'!I202</f>
        <v>0</v>
      </c>
      <c r="H201" s="16"/>
      <c r="I201" s="16"/>
      <c r="J201" s="16"/>
      <c r="K201" s="20"/>
      <c r="L201" s="20"/>
      <c r="M201" s="19">
        <f>'[1]01-Mapa de riesgo-UO'!W202</f>
        <v>0</v>
      </c>
      <c r="N201" s="18">
        <f>'[1]01-Mapa de riesgo-UO'!AB202</f>
        <v>0</v>
      </c>
      <c r="O201" s="18">
        <f>'[1]01-Mapa de riesgo-UO'!AF202</f>
        <v>0</v>
      </c>
      <c r="P201" s="17">
        <f>'[1]01-Mapa de riesgo-UO'!AK202</f>
        <v>0</v>
      </c>
      <c r="Q201" s="17">
        <f>'[1]01-Mapa de riesgo-UO'!AP202</f>
        <v>0</v>
      </c>
      <c r="R201" s="16"/>
      <c r="S201" s="15"/>
      <c r="T201" s="14"/>
      <c r="U201" s="13">
        <f>'[1]01-Mapa de riesgo-UO'!AW202</f>
        <v>0</v>
      </c>
      <c r="V201" s="13">
        <f>'[1]01-Mapa de riesgo-UO'!AX202</f>
        <v>0</v>
      </c>
      <c r="W201" s="12">
        <f>'[1]01-Mapa de riesgo-UO'!K202</f>
        <v>0</v>
      </c>
      <c r="X201" s="11"/>
      <c r="Y201" s="10"/>
      <c r="Z201" s="9"/>
      <c r="AA201" s="9"/>
      <c r="AB201" s="8"/>
      <c r="AC201" s="2"/>
    </row>
    <row r="202" spans="1:29" ht="12.75" hidden="1" customHeight="1" x14ac:dyDescent="0.2">
      <c r="A202" s="30">
        <v>65</v>
      </c>
      <c r="B202" s="30">
        <f>'[1]01-Mapa de riesgo-UO'!D203</f>
        <v>0</v>
      </c>
      <c r="C202" s="29">
        <f>+'[1]01-Mapa de riesgo-UO'!F203</f>
        <v>0</v>
      </c>
      <c r="D202" s="29">
        <f>'[1]01-Mapa de riesgo-UO'!J203</f>
        <v>0</v>
      </c>
      <c r="E202" s="29">
        <f>'[1]01-Mapa de riesgo-UO'!K203</f>
        <v>0</v>
      </c>
      <c r="F202" s="29">
        <f>'[1]01-Mapa de riesgo-UO'!L203</f>
        <v>0</v>
      </c>
      <c r="G202" s="21">
        <f>'[1]01-Mapa de riesgo-UO'!I203</f>
        <v>0</v>
      </c>
      <c r="H202" s="29">
        <f>'[1]01-Mapa de riesgo-UO'!M203</f>
        <v>0</v>
      </c>
      <c r="I202" s="26" t="str">
        <f>'[1]01-Mapa de riesgo-UO'!AT203</f>
        <v>LEVE</v>
      </c>
      <c r="J202" s="29">
        <f>'[1]01-Mapa de riesgo-UO'!AU203</f>
        <v>0</v>
      </c>
      <c r="K202" s="28"/>
      <c r="L202" s="27"/>
      <c r="M202" s="19">
        <f>'[1]01-Mapa de riesgo-UO'!W203</f>
        <v>0</v>
      </c>
      <c r="N202" s="18">
        <f>'[1]01-Mapa de riesgo-UO'!AB203</f>
        <v>0</v>
      </c>
      <c r="O202" s="18">
        <f>'[1]01-Mapa de riesgo-UO'!AF203</f>
        <v>0</v>
      </c>
      <c r="P202" s="17">
        <f>'[1]01-Mapa de riesgo-UO'!AK203</f>
        <v>0</v>
      </c>
      <c r="Q202" s="17">
        <f>'[1]01-Mapa de riesgo-UO'!AP203</f>
        <v>0</v>
      </c>
      <c r="R202" s="26" t="e">
        <f>'[1]01-Mapa de riesgo-UO'!AR203</f>
        <v>#DIV/0!</v>
      </c>
      <c r="S202" s="15"/>
      <c r="T202" s="14"/>
      <c r="U202" s="13">
        <f>'[1]01-Mapa de riesgo-UO'!AW203</f>
        <v>0</v>
      </c>
      <c r="V202" s="13">
        <f>'[1]01-Mapa de riesgo-UO'!AX203</f>
        <v>0</v>
      </c>
      <c r="W202" s="12">
        <f>'[1]01-Mapa de riesgo-UO'!K203</f>
        <v>0</v>
      </c>
      <c r="X202" s="11"/>
      <c r="Y202" s="10"/>
      <c r="Z202" s="9"/>
      <c r="AA202" s="9"/>
      <c r="AB202" s="25"/>
      <c r="AC202" s="2"/>
    </row>
    <row r="203" spans="1:29" ht="12.75" hidden="1" customHeight="1" x14ac:dyDescent="0.2">
      <c r="A203" s="23"/>
      <c r="B203" s="23"/>
      <c r="C203" s="23"/>
      <c r="D203" s="23"/>
      <c r="E203" s="23"/>
      <c r="F203" s="23"/>
      <c r="G203" s="21">
        <f>'[1]01-Mapa de riesgo-UO'!I204</f>
        <v>0</v>
      </c>
      <c r="H203" s="23"/>
      <c r="I203" s="23"/>
      <c r="J203" s="23"/>
      <c r="K203" s="24"/>
      <c r="L203" s="24"/>
      <c r="M203" s="19">
        <f>'[1]01-Mapa de riesgo-UO'!W204</f>
        <v>0</v>
      </c>
      <c r="N203" s="18">
        <f>'[1]01-Mapa de riesgo-UO'!AB204</f>
        <v>0</v>
      </c>
      <c r="O203" s="18">
        <f>'[1]01-Mapa de riesgo-UO'!AF204</f>
        <v>0</v>
      </c>
      <c r="P203" s="17">
        <f>'[1]01-Mapa de riesgo-UO'!AK204</f>
        <v>0</v>
      </c>
      <c r="Q203" s="17">
        <f>'[1]01-Mapa de riesgo-UO'!AP204</f>
        <v>0</v>
      </c>
      <c r="R203" s="23"/>
      <c r="S203" s="15"/>
      <c r="T203" s="14"/>
      <c r="U203" s="13">
        <f>'[1]01-Mapa de riesgo-UO'!AW204</f>
        <v>0</v>
      </c>
      <c r="V203" s="13">
        <f>'[1]01-Mapa de riesgo-UO'!AX204</f>
        <v>0</v>
      </c>
      <c r="W203" s="12">
        <f>'[1]01-Mapa de riesgo-UO'!K204</f>
        <v>0</v>
      </c>
      <c r="X203" s="11"/>
      <c r="Y203" s="10"/>
      <c r="Z203" s="9"/>
      <c r="AA203" s="9"/>
      <c r="AB203" s="22"/>
      <c r="AC203" s="2"/>
    </row>
    <row r="204" spans="1:29" ht="12.75" hidden="1" customHeight="1" x14ac:dyDescent="0.2">
      <c r="A204" s="16"/>
      <c r="B204" s="16"/>
      <c r="C204" s="16"/>
      <c r="D204" s="16"/>
      <c r="E204" s="16"/>
      <c r="F204" s="16"/>
      <c r="G204" s="21">
        <f>'[1]01-Mapa de riesgo-UO'!I205</f>
        <v>0</v>
      </c>
      <c r="H204" s="16"/>
      <c r="I204" s="16"/>
      <c r="J204" s="16"/>
      <c r="K204" s="20"/>
      <c r="L204" s="20"/>
      <c r="M204" s="19">
        <f>'[1]01-Mapa de riesgo-UO'!W205</f>
        <v>0</v>
      </c>
      <c r="N204" s="18">
        <f>'[1]01-Mapa de riesgo-UO'!AB205</f>
        <v>0</v>
      </c>
      <c r="O204" s="18">
        <f>'[1]01-Mapa de riesgo-UO'!AF205</f>
        <v>0</v>
      </c>
      <c r="P204" s="17">
        <f>'[1]01-Mapa de riesgo-UO'!AK205</f>
        <v>0</v>
      </c>
      <c r="Q204" s="17">
        <f>'[1]01-Mapa de riesgo-UO'!AP205</f>
        <v>0</v>
      </c>
      <c r="R204" s="16"/>
      <c r="S204" s="15"/>
      <c r="T204" s="14"/>
      <c r="U204" s="13">
        <f>'[1]01-Mapa de riesgo-UO'!AW205</f>
        <v>0</v>
      </c>
      <c r="V204" s="13">
        <f>'[1]01-Mapa de riesgo-UO'!AX205</f>
        <v>0</v>
      </c>
      <c r="W204" s="12">
        <f>'[1]01-Mapa de riesgo-UO'!K205</f>
        <v>0</v>
      </c>
      <c r="X204" s="11"/>
      <c r="Y204" s="10"/>
      <c r="Z204" s="9"/>
      <c r="AA204" s="9"/>
      <c r="AB204" s="8"/>
      <c r="AC204" s="2"/>
    </row>
    <row r="205" spans="1:29" ht="12.75" hidden="1" customHeight="1" x14ac:dyDescent="0.2">
      <c r="A205" s="30">
        <v>66</v>
      </c>
      <c r="B205" s="30">
        <f>'[1]01-Mapa de riesgo-UO'!D206</f>
        <v>0</v>
      </c>
      <c r="C205" s="29">
        <f>+'[1]01-Mapa de riesgo-UO'!F206</f>
        <v>0</v>
      </c>
      <c r="D205" s="29">
        <f>'[1]01-Mapa de riesgo-UO'!J206</f>
        <v>0</v>
      </c>
      <c r="E205" s="29">
        <f>'[1]01-Mapa de riesgo-UO'!K206</f>
        <v>0</v>
      </c>
      <c r="F205" s="29">
        <f>'[1]01-Mapa de riesgo-UO'!L206</f>
        <v>0</v>
      </c>
      <c r="G205" s="21">
        <f>'[1]01-Mapa de riesgo-UO'!I206</f>
        <v>0</v>
      </c>
      <c r="H205" s="29">
        <f>'[1]01-Mapa de riesgo-UO'!M206</f>
        <v>0</v>
      </c>
      <c r="I205" s="26" t="str">
        <f>'[1]01-Mapa de riesgo-UO'!AT206</f>
        <v>LEVE</v>
      </c>
      <c r="J205" s="29">
        <f>'[1]01-Mapa de riesgo-UO'!AU206</f>
        <v>0</v>
      </c>
      <c r="K205" s="28"/>
      <c r="L205" s="27"/>
      <c r="M205" s="19">
        <f>'[1]01-Mapa de riesgo-UO'!W206</f>
        <v>0</v>
      </c>
      <c r="N205" s="18">
        <f>'[1]01-Mapa de riesgo-UO'!AB206</f>
        <v>0</v>
      </c>
      <c r="O205" s="18">
        <f>'[1]01-Mapa de riesgo-UO'!AF206</f>
        <v>0</v>
      </c>
      <c r="P205" s="17">
        <f>'[1]01-Mapa de riesgo-UO'!AK206</f>
        <v>0</v>
      </c>
      <c r="Q205" s="17">
        <f>'[1]01-Mapa de riesgo-UO'!AP206</f>
        <v>0</v>
      </c>
      <c r="R205" s="26" t="e">
        <f>'[1]01-Mapa de riesgo-UO'!AR206</f>
        <v>#DIV/0!</v>
      </c>
      <c r="S205" s="15"/>
      <c r="T205" s="14"/>
      <c r="U205" s="13">
        <f>'[1]01-Mapa de riesgo-UO'!AW206</f>
        <v>0</v>
      </c>
      <c r="V205" s="13">
        <f>'[1]01-Mapa de riesgo-UO'!AX206</f>
        <v>0</v>
      </c>
      <c r="W205" s="12">
        <f>'[1]01-Mapa de riesgo-UO'!K206</f>
        <v>0</v>
      </c>
      <c r="X205" s="11"/>
      <c r="Y205" s="10"/>
      <c r="Z205" s="9"/>
      <c r="AA205" s="9"/>
      <c r="AB205" s="25"/>
      <c r="AC205" s="2"/>
    </row>
    <row r="206" spans="1:29" ht="12.75" hidden="1" customHeight="1" x14ac:dyDescent="0.2">
      <c r="A206" s="23"/>
      <c r="B206" s="23"/>
      <c r="C206" s="23"/>
      <c r="D206" s="23"/>
      <c r="E206" s="23"/>
      <c r="F206" s="23"/>
      <c r="G206" s="21">
        <f>'[1]01-Mapa de riesgo-UO'!I207</f>
        <v>0</v>
      </c>
      <c r="H206" s="23"/>
      <c r="I206" s="23"/>
      <c r="J206" s="23"/>
      <c r="K206" s="24"/>
      <c r="L206" s="24"/>
      <c r="M206" s="19">
        <f>'[1]01-Mapa de riesgo-UO'!W207</f>
        <v>0</v>
      </c>
      <c r="N206" s="18">
        <f>'[1]01-Mapa de riesgo-UO'!AB207</f>
        <v>0</v>
      </c>
      <c r="O206" s="18">
        <f>'[1]01-Mapa de riesgo-UO'!AF207</f>
        <v>0</v>
      </c>
      <c r="P206" s="17">
        <f>'[1]01-Mapa de riesgo-UO'!AK207</f>
        <v>0</v>
      </c>
      <c r="Q206" s="17">
        <f>'[1]01-Mapa de riesgo-UO'!AP207</f>
        <v>0</v>
      </c>
      <c r="R206" s="23"/>
      <c r="S206" s="15"/>
      <c r="T206" s="14"/>
      <c r="U206" s="13">
        <f>'[1]01-Mapa de riesgo-UO'!AW207</f>
        <v>0</v>
      </c>
      <c r="V206" s="13">
        <f>'[1]01-Mapa de riesgo-UO'!AX207</f>
        <v>0</v>
      </c>
      <c r="W206" s="12">
        <f>'[1]01-Mapa de riesgo-UO'!K207</f>
        <v>0</v>
      </c>
      <c r="X206" s="11"/>
      <c r="Y206" s="10"/>
      <c r="Z206" s="9"/>
      <c r="AA206" s="9"/>
      <c r="AB206" s="22"/>
      <c r="AC206" s="2"/>
    </row>
    <row r="207" spans="1:29" ht="12.75" hidden="1" customHeight="1" x14ac:dyDescent="0.2">
      <c r="A207" s="16"/>
      <c r="B207" s="16"/>
      <c r="C207" s="16"/>
      <c r="D207" s="16"/>
      <c r="E207" s="16"/>
      <c r="F207" s="16"/>
      <c r="G207" s="21">
        <f>'[1]01-Mapa de riesgo-UO'!I208</f>
        <v>0</v>
      </c>
      <c r="H207" s="16"/>
      <c r="I207" s="16"/>
      <c r="J207" s="16"/>
      <c r="K207" s="20"/>
      <c r="L207" s="20"/>
      <c r="M207" s="19">
        <f>'[1]01-Mapa de riesgo-UO'!W208</f>
        <v>0</v>
      </c>
      <c r="N207" s="18">
        <f>'[1]01-Mapa de riesgo-UO'!AB208</f>
        <v>0</v>
      </c>
      <c r="O207" s="18">
        <f>'[1]01-Mapa de riesgo-UO'!AF208</f>
        <v>0</v>
      </c>
      <c r="P207" s="17">
        <f>'[1]01-Mapa de riesgo-UO'!AK208</f>
        <v>0</v>
      </c>
      <c r="Q207" s="17">
        <f>'[1]01-Mapa de riesgo-UO'!AP208</f>
        <v>0</v>
      </c>
      <c r="R207" s="16"/>
      <c r="S207" s="15"/>
      <c r="T207" s="14"/>
      <c r="U207" s="13">
        <f>'[1]01-Mapa de riesgo-UO'!AW208</f>
        <v>0</v>
      </c>
      <c r="V207" s="13">
        <f>'[1]01-Mapa de riesgo-UO'!AX208</f>
        <v>0</v>
      </c>
      <c r="W207" s="12">
        <f>'[1]01-Mapa de riesgo-UO'!K208</f>
        <v>0</v>
      </c>
      <c r="X207" s="11"/>
      <c r="Y207" s="10"/>
      <c r="Z207" s="9"/>
      <c r="AA207" s="9"/>
      <c r="AB207" s="8"/>
      <c r="AC207" s="2"/>
    </row>
    <row r="208" spans="1:29" ht="12.75" hidden="1" customHeight="1" x14ac:dyDescent="0.2">
      <c r="A208" s="30">
        <v>67</v>
      </c>
      <c r="B208" s="30">
        <f>'[1]01-Mapa de riesgo-UO'!D209</f>
        <v>0</v>
      </c>
      <c r="C208" s="29">
        <f>+'[1]01-Mapa de riesgo-UO'!F209</f>
        <v>0</v>
      </c>
      <c r="D208" s="29">
        <f>'[1]01-Mapa de riesgo-UO'!J209</f>
        <v>0</v>
      </c>
      <c r="E208" s="29">
        <f>'[1]01-Mapa de riesgo-UO'!K209</f>
        <v>0</v>
      </c>
      <c r="F208" s="29">
        <f>'[1]01-Mapa de riesgo-UO'!L209</f>
        <v>0</v>
      </c>
      <c r="G208" s="21">
        <f>'[1]01-Mapa de riesgo-UO'!I209</f>
        <v>0</v>
      </c>
      <c r="H208" s="29">
        <f>'[1]01-Mapa de riesgo-UO'!M209</f>
        <v>0</v>
      </c>
      <c r="I208" s="26" t="str">
        <f>'[1]01-Mapa de riesgo-UO'!AT209</f>
        <v>LEVE</v>
      </c>
      <c r="J208" s="29">
        <f>'[1]01-Mapa de riesgo-UO'!AU209</f>
        <v>0</v>
      </c>
      <c r="K208" s="28"/>
      <c r="L208" s="27"/>
      <c r="M208" s="19">
        <f>'[1]01-Mapa de riesgo-UO'!W209</f>
        <v>0</v>
      </c>
      <c r="N208" s="18">
        <f>'[1]01-Mapa de riesgo-UO'!AB209</f>
        <v>0</v>
      </c>
      <c r="O208" s="18">
        <f>'[1]01-Mapa de riesgo-UO'!AF209</f>
        <v>0</v>
      </c>
      <c r="P208" s="17">
        <f>'[1]01-Mapa de riesgo-UO'!AK209</f>
        <v>0</v>
      </c>
      <c r="Q208" s="17">
        <f>'[1]01-Mapa de riesgo-UO'!AP209</f>
        <v>0</v>
      </c>
      <c r="R208" s="26" t="e">
        <f>'[1]01-Mapa de riesgo-UO'!AR209</f>
        <v>#DIV/0!</v>
      </c>
      <c r="S208" s="15"/>
      <c r="T208" s="14"/>
      <c r="U208" s="13">
        <f>'[1]01-Mapa de riesgo-UO'!AW209</f>
        <v>0</v>
      </c>
      <c r="V208" s="13">
        <f>'[1]01-Mapa de riesgo-UO'!AX209</f>
        <v>0</v>
      </c>
      <c r="W208" s="12">
        <f>'[1]01-Mapa de riesgo-UO'!K209</f>
        <v>0</v>
      </c>
      <c r="X208" s="11"/>
      <c r="Y208" s="10"/>
      <c r="Z208" s="9"/>
      <c r="AA208" s="9"/>
      <c r="AB208" s="25"/>
      <c r="AC208" s="2"/>
    </row>
    <row r="209" spans="1:29" ht="12.75" hidden="1" customHeight="1" x14ac:dyDescent="0.2">
      <c r="A209" s="23"/>
      <c r="B209" s="23"/>
      <c r="C209" s="23"/>
      <c r="D209" s="23"/>
      <c r="E209" s="23"/>
      <c r="F209" s="23"/>
      <c r="G209" s="21">
        <f>'[1]01-Mapa de riesgo-UO'!I210</f>
        <v>0</v>
      </c>
      <c r="H209" s="23"/>
      <c r="I209" s="23"/>
      <c r="J209" s="23"/>
      <c r="K209" s="24"/>
      <c r="L209" s="24"/>
      <c r="M209" s="19">
        <f>'[1]01-Mapa de riesgo-UO'!W210</f>
        <v>0</v>
      </c>
      <c r="N209" s="18">
        <f>'[1]01-Mapa de riesgo-UO'!AB210</f>
        <v>0</v>
      </c>
      <c r="O209" s="18">
        <f>'[1]01-Mapa de riesgo-UO'!AF210</f>
        <v>0</v>
      </c>
      <c r="P209" s="17">
        <f>'[1]01-Mapa de riesgo-UO'!AK210</f>
        <v>0</v>
      </c>
      <c r="Q209" s="17">
        <f>'[1]01-Mapa de riesgo-UO'!AP210</f>
        <v>0</v>
      </c>
      <c r="R209" s="23"/>
      <c r="S209" s="15"/>
      <c r="T209" s="14"/>
      <c r="U209" s="13">
        <f>'[1]01-Mapa de riesgo-UO'!AW210</f>
        <v>0</v>
      </c>
      <c r="V209" s="13">
        <f>'[1]01-Mapa de riesgo-UO'!AX210</f>
        <v>0</v>
      </c>
      <c r="W209" s="12">
        <f>'[1]01-Mapa de riesgo-UO'!K210</f>
        <v>0</v>
      </c>
      <c r="X209" s="11"/>
      <c r="Y209" s="10"/>
      <c r="Z209" s="9"/>
      <c r="AA209" s="9"/>
      <c r="AB209" s="22"/>
      <c r="AC209" s="2"/>
    </row>
    <row r="210" spans="1:29" ht="12.75" hidden="1" customHeight="1" x14ac:dyDescent="0.2">
      <c r="A210" s="16"/>
      <c r="B210" s="16"/>
      <c r="C210" s="16"/>
      <c r="D210" s="16"/>
      <c r="E210" s="16"/>
      <c r="F210" s="16"/>
      <c r="G210" s="21">
        <f>'[1]01-Mapa de riesgo-UO'!I211</f>
        <v>0</v>
      </c>
      <c r="H210" s="16"/>
      <c r="I210" s="16"/>
      <c r="J210" s="16"/>
      <c r="K210" s="20"/>
      <c r="L210" s="20"/>
      <c r="M210" s="19">
        <f>'[1]01-Mapa de riesgo-UO'!W211</f>
        <v>0</v>
      </c>
      <c r="N210" s="18">
        <f>'[1]01-Mapa de riesgo-UO'!AB211</f>
        <v>0</v>
      </c>
      <c r="O210" s="18">
        <f>'[1]01-Mapa de riesgo-UO'!AF211</f>
        <v>0</v>
      </c>
      <c r="P210" s="17">
        <f>'[1]01-Mapa de riesgo-UO'!AK211</f>
        <v>0</v>
      </c>
      <c r="Q210" s="17">
        <f>'[1]01-Mapa de riesgo-UO'!AP211</f>
        <v>0</v>
      </c>
      <c r="R210" s="16"/>
      <c r="S210" s="15"/>
      <c r="T210" s="14"/>
      <c r="U210" s="13">
        <f>'[1]01-Mapa de riesgo-UO'!AW211</f>
        <v>0</v>
      </c>
      <c r="V210" s="13">
        <f>'[1]01-Mapa de riesgo-UO'!AX211</f>
        <v>0</v>
      </c>
      <c r="W210" s="12">
        <f>'[1]01-Mapa de riesgo-UO'!K211</f>
        <v>0</v>
      </c>
      <c r="X210" s="11"/>
      <c r="Y210" s="10"/>
      <c r="Z210" s="9"/>
      <c r="AA210" s="9"/>
      <c r="AB210" s="8"/>
      <c r="AC210" s="2"/>
    </row>
    <row r="211" spans="1:29" ht="12.75" hidden="1" customHeight="1" x14ac:dyDescent="0.2">
      <c r="A211" s="30">
        <v>68</v>
      </c>
      <c r="B211" s="30">
        <f>'[1]01-Mapa de riesgo-UO'!D212</f>
        <v>0</v>
      </c>
      <c r="C211" s="29">
        <f>+'[1]01-Mapa de riesgo-UO'!F212</f>
        <v>0</v>
      </c>
      <c r="D211" s="29">
        <f>'[1]01-Mapa de riesgo-UO'!J212</f>
        <v>0</v>
      </c>
      <c r="E211" s="29">
        <f>'[1]01-Mapa de riesgo-UO'!K212</f>
        <v>0</v>
      </c>
      <c r="F211" s="29">
        <f>'[1]01-Mapa de riesgo-UO'!L212</f>
        <v>0</v>
      </c>
      <c r="G211" s="21">
        <f>'[1]01-Mapa de riesgo-UO'!I212</f>
        <v>0</v>
      </c>
      <c r="H211" s="29">
        <f>'[1]01-Mapa de riesgo-UO'!M212</f>
        <v>0</v>
      </c>
      <c r="I211" s="26" t="str">
        <f>'[1]01-Mapa de riesgo-UO'!AT212</f>
        <v>LEVE</v>
      </c>
      <c r="J211" s="29">
        <f>'[1]01-Mapa de riesgo-UO'!AU212</f>
        <v>0</v>
      </c>
      <c r="K211" s="28"/>
      <c r="L211" s="27"/>
      <c r="M211" s="19">
        <f>'[1]01-Mapa de riesgo-UO'!W212</f>
        <v>0</v>
      </c>
      <c r="N211" s="18">
        <f>'[1]01-Mapa de riesgo-UO'!AB212</f>
        <v>0</v>
      </c>
      <c r="O211" s="18">
        <f>'[1]01-Mapa de riesgo-UO'!AF212</f>
        <v>0</v>
      </c>
      <c r="P211" s="17">
        <f>'[1]01-Mapa de riesgo-UO'!AK212</f>
        <v>0</v>
      </c>
      <c r="Q211" s="17">
        <f>'[1]01-Mapa de riesgo-UO'!AP212</f>
        <v>0</v>
      </c>
      <c r="R211" s="26" t="e">
        <f>'[1]01-Mapa de riesgo-UO'!AR212</f>
        <v>#DIV/0!</v>
      </c>
      <c r="S211" s="15"/>
      <c r="T211" s="14"/>
      <c r="U211" s="13">
        <f>'[1]01-Mapa de riesgo-UO'!AW212</f>
        <v>0</v>
      </c>
      <c r="V211" s="13">
        <f>'[1]01-Mapa de riesgo-UO'!AX212</f>
        <v>0</v>
      </c>
      <c r="W211" s="12">
        <f>'[1]01-Mapa de riesgo-UO'!K212</f>
        <v>0</v>
      </c>
      <c r="X211" s="11"/>
      <c r="Y211" s="10"/>
      <c r="Z211" s="9"/>
      <c r="AA211" s="9"/>
      <c r="AB211" s="25"/>
      <c r="AC211" s="2"/>
    </row>
    <row r="212" spans="1:29" ht="12.75" hidden="1" customHeight="1" x14ac:dyDescent="0.2">
      <c r="A212" s="23"/>
      <c r="B212" s="23"/>
      <c r="C212" s="23"/>
      <c r="D212" s="23"/>
      <c r="E212" s="23"/>
      <c r="F212" s="23"/>
      <c r="G212" s="21">
        <f>'[1]01-Mapa de riesgo-UO'!I213</f>
        <v>0</v>
      </c>
      <c r="H212" s="23"/>
      <c r="I212" s="23"/>
      <c r="J212" s="23"/>
      <c r="K212" s="24"/>
      <c r="L212" s="24"/>
      <c r="M212" s="19">
        <f>'[1]01-Mapa de riesgo-UO'!W213</f>
        <v>0</v>
      </c>
      <c r="N212" s="18">
        <f>'[1]01-Mapa de riesgo-UO'!AB213</f>
        <v>0</v>
      </c>
      <c r="O212" s="18">
        <f>'[1]01-Mapa de riesgo-UO'!AF213</f>
        <v>0</v>
      </c>
      <c r="P212" s="17">
        <f>'[1]01-Mapa de riesgo-UO'!AK213</f>
        <v>0</v>
      </c>
      <c r="Q212" s="17">
        <f>'[1]01-Mapa de riesgo-UO'!AP213</f>
        <v>0</v>
      </c>
      <c r="R212" s="23"/>
      <c r="S212" s="15"/>
      <c r="T212" s="14"/>
      <c r="U212" s="13">
        <f>'[1]01-Mapa de riesgo-UO'!AW213</f>
        <v>0</v>
      </c>
      <c r="V212" s="13">
        <f>'[1]01-Mapa de riesgo-UO'!AX213</f>
        <v>0</v>
      </c>
      <c r="W212" s="12">
        <f>'[1]01-Mapa de riesgo-UO'!K213</f>
        <v>0</v>
      </c>
      <c r="X212" s="11"/>
      <c r="Y212" s="10"/>
      <c r="Z212" s="9"/>
      <c r="AA212" s="9"/>
      <c r="AB212" s="22"/>
      <c r="AC212" s="2"/>
    </row>
    <row r="213" spans="1:29" ht="12.75" hidden="1" customHeight="1" x14ac:dyDescent="0.2">
      <c r="A213" s="16"/>
      <c r="B213" s="16"/>
      <c r="C213" s="16"/>
      <c r="D213" s="16"/>
      <c r="E213" s="16"/>
      <c r="F213" s="16"/>
      <c r="G213" s="21">
        <f>'[1]01-Mapa de riesgo-UO'!I214</f>
        <v>0</v>
      </c>
      <c r="H213" s="16"/>
      <c r="I213" s="16"/>
      <c r="J213" s="16"/>
      <c r="K213" s="20"/>
      <c r="L213" s="20"/>
      <c r="M213" s="19">
        <f>'[1]01-Mapa de riesgo-UO'!W214</f>
        <v>0</v>
      </c>
      <c r="N213" s="18">
        <f>'[1]01-Mapa de riesgo-UO'!AB214</f>
        <v>0</v>
      </c>
      <c r="O213" s="18">
        <f>'[1]01-Mapa de riesgo-UO'!AF214</f>
        <v>0</v>
      </c>
      <c r="P213" s="17">
        <f>'[1]01-Mapa de riesgo-UO'!AK214</f>
        <v>0</v>
      </c>
      <c r="Q213" s="17">
        <f>'[1]01-Mapa de riesgo-UO'!AP214</f>
        <v>0</v>
      </c>
      <c r="R213" s="16"/>
      <c r="S213" s="15"/>
      <c r="T213" s="14"/>
      <c r="U213" s="13">
        <f>'[1]01-Mapa de riesgo-UO'!AW214</f>
        <v>0</v>
      </c>
      <c r="V213" s="13">
        <f>'[1]01-Mapa de riesgo-UO'!AX214</f>
        <v>0</v>
      </c>
      <c r="W213" s="12">
        <f>'[1]01-Mapa de riesgo-UO'!K214</f>
        <v>0</v>
      </c>
      <c r="X213" s="11"/>
      <c r="Y213" s="10"/>
      <c r="Z213" s="9"/>
      <c r="AA213" s="9"/>
      <c r="AB213" s="8"/>
      <c r="AC213" s="2"/>
    </row>
    <row r="214" spans="1:29" ht="12.75" hidden="1" customHeight="1" x14ac:dyDescent="0.2">
      <c r="A214" s="30">
        <v>69</v>
      </c>
      <c r="B214" s="30">
        <f>'[1]01-Mapa de riesgo-UO'!D215</f>
        <v>0</v>
      </c>
      <c r="C214" s="29">
        <f>+'[1]01-Mapa de riesgo-UO'!F215</f>
        <v>0</v>
      </c>
      <c r="D214" s="29">
        <f>'[1]01-Mapa de riesgo-UO'!J215</f>
        <v>0</v>
      </c>
      <c r="E214" s="29">
        <f>'[1]01-Mapa de riesgo-UO'!K215</f>
        <v>0</v>
      </c>
      <c r="F214" s="29">
        <f>'[1]01-Mapa de riesgo-UO'!L215</f>
        <v>0</v>
      </c>
      <c r="G214" s="21">
        <f>'[1]01-Mapa de riesgo-UO'!I215</f>
        <v>0</v>
      </c>
      <c r="H214" s="29">
        <f>'[1]01-Mapa de riesgo-UO'!M215</f>
        <v>0</v>
      </c>
      <c r="I214" s="26" t="str">
        <f>'[1]01-Mapa de riesgo-UO'!AT215</f>
        <v>LEVE</v>
      </c>
      <c r="J214" s="29">
        <f>'[1]01-Mapa de riesgo-UO'!AU215</f>
        <v>0</v>
      </c>
      <c r="K214" s="28"/>
      <c r="L214" s="27"/>
      <c r="M214" s="19">
        <f>'[1]01-Mapa de riesgo-UO'!W215</f>
        <v>0</v>
      </c>
      <c r="N214" s="18">
        <f>'[1]01-Mapa de riesgo-UO'!AB215</f>
        <v>0</v>
      </c>
      <c r="O214" s="18">
        <f>'[1]01-Mapa de riesgo-UO'!AF215</f>
        <v>0</v>
      </c>
      <c r="P214" s="17">
        <f>'[1]01-Mapa de riesgo-UO'!AK215</f>
        <v>0</v>
      </c>
      <c r="Q214" s="17">
        <f>'[1]01-Mapa de riesgo-UO'!AP215</f>
        <v>0</v>
      </c>
      <c r="R214" s="26" t="e">
        <f>'[1]01-Mapa de riesgo-UO'!AR215</f>
        <v>#DIV/0!</v>
      </c>
      <c r="S214" s="15"/>
      <c r="T214" s="14"/>
      <c r="U214" s="13">
        <f>'[1]01-Mapa de riesgo-UO'!AW215</f>
        <v>0</v>
      </c>
      <c r="V214" s="13">
        <f>'[1]01-Mapa de riesgo-UO'!AX215</f>
        <v>0</v>
      </c>
      <c r="W214" s="12">
        <f>'[1]01-Mapa de riesgo-UO'!K215</f>
        <v>0</v>
      </c>
      <c r="X214" s="11"/>
      <c r="Y214" s="10"/>
      <c r="Z214" s="9"/>
      <c r="AA214" s="9"/>
      <c r="AB214" s="25"/>
      <c r="AC214" s="2"/>
    </row>
    <row r="215" spans="1:29" ht="12.75" hidden="1" customHeight="1" x14ac:dyDescent="0.2">
      <c r="A215" s="23"/>
      <c r="B215" s="23"/>
      <c r="C215" s="23"/>
      <c r="D215" s="23"/>
      <c r="E215" s="23"/>
      <c r="F215" s="23"/>
      <c r="G215" s="21">
        <f>'[1]01-Mapa de riesgo-UO'!I216</f>
        <v>0</v>
      </c>
      <c r="H215" s="23"/>
      <c r="I215" s="23"/>
      <c r="J215" s="23"/>
      <c r="K215" s="24"/>
      <c r="L215" s="24"/>
      <c r="M215" s="19">
        <f>'[1]01-Mapa de riesgo-UO'!W216</f>
        <v>0</v>
      </c>
      <c r="N215" s="18">
        <f>'[1]01-Mapa de riesgo-UO'!AB216</f>
        <v>0</v>
      </c>
      <c r="O215" s="18">
        <f>'[1]01-Mapa de riesgo-UO'!AF216</f>
        <v>0</v>
      </c>
      <c r="P215" s="17">
        <f>'[1]01-Mapa de riesgo-UO'!AK216</f>
        <v>0</v>
      </c>
      <c r="Q215" s="17">
        <f>'[1]01-Mapa de riesgo-UO'!AP216</f>
        <v>0</v>
      </c>
      <c r="R215" s="23"/>
      <c r="S215" s="15"/>
      <c r="T215" s="14"/>
      <c r="U215" s="13">
        <f>'[1]01-Mapa de riesgo-UO'!AW216</f>
        <v>0</v>
      </c>
      <c r="V215" s="13">
        <f>'[1]01-Mapa de riesgo-UO'!AX216</f>
        <v>0</v>
      </c>
      <c r="W215" s="12">
        <f>'[1]01-Mapa de riesgo-UO'!K216</f>
        <v>0</v>
      </c>
      <c r="X215" s="11"/>
      <c r="Y215" s="10"/>
      <c r="Z215" s="9"/>
      <c r="AA215" s="9"/>
      <c r="AB215" s="22"/>
      <c r="AC215" s="2"/>
    </row>
    <row r="216" spans="1:29" ht="12.75" hidden="1" customHeight="1" x14ac:dyDescent="0.2">
      <c r="A216" s="16"/>
      <c r="B216" s="16"/>
      <c r="C216" s="16"/>
      <c r="D216" s="16"/>
      <c r="E216" s="16"/>
      <c r="F216" s="16"/>
      <c r="G216" s="21">
        <f>'[1]01-Mapa de riesgo-UO'!I217</f>
        <v>0</v>
      </c>
      <c r="H216" s="16"/>
      <c r="I216" s="16"/>
      <c r="J216" s="16"/>
      <c r="K216" s="20"/>
      <c r="L216" s="20"/>
      <c r="M216" s="19">
        <f>'[1]01-Mapa de riesgo-UO'!W217</f>
        <v>0</v>
      </c>
      <c r="N216" s="18">
        <f>'[1]01-Mapa de riesgo-UO'!AB217</f>
        <v>0</v>
      </c>
      <c r="O216" s="18">
        <f>'[1]01-Mapa de riesgo-UO'!AF217</f>
        <v>0</v>
      </c>
      <c r="P216" s="17">
        <f>'[1]01-Mapa de riesgo-UO'!AK217</f>
        <v>0</v>
      </c>
      <c r="Q216" s="17">
        <f>'[1]01-Mapa de riesgo-UO'!AP217</f>
        <v>0</v>
      </c>
      <c r="R216" s="16"/>
      <c r="S216" s="15"/>
      <c r="T216" s="14"/>
      <c r="U216" s="13">
        <f>'[1]01-Mapa de riesgo-UO'!AW217</f>
        <v>0</v>
      </c>
      <c r="V216" s="13">
        <f>'[1]01-Mapa de riesgo-UO'!AX217</f>
        <v>0</v>
      </c>
      <c r="W216" s="12">
        <f>'[1]01-Mapa de riesgo-UO'!K217</f>
        <v>0</v>
      </c>
      <c r="X216" s="11"/>
      <c r="Y216" s="10"/>
      <c r="Z216" s="9"/>
      <c r="AA216" s="9"/>
      <c r="AB216" s="8"/>
      <c r="AC216" s="2"/>
    </row>
    <row r="217" spans="1:29" ht="12.75" hidden="1" customHeight="1" x14ac:dyDescent="0.2">
      <c r="A217" s="30">
        <v>70</v>
      </c>
      <c r="B217" s="30">
        <f>'[1]01-Mapa de riesgo-UO'!D218</f>
        <v>0</v>
      </c>
      <c r="C217" s="29">
        <f>+'[1]01-Mapa de riesgo-UO'!F218</f>
        <v>0</v>
      </c>
      <c r="D217" s="29">
        <f>'[1]01-Mapa de riesgo-UO'!J218</f>
        <v>0</v>
      </c>
      <c r="E217" s="29">
        <f>'[1]01-Mapa de riesgo-UO'!K218</f>
        <v>0</v>
      </c>
      <c r="F217" s="29">
        <f>'[1]01-Mapa de riesgo-UO'!L218</f>
        <v>0</v>
      </c>
      <c r="G217" s="21">
        <f>'[1]01-Mapa de riesgo-UO'!I218</f>
        <v>0</v>
      </c>
      <c r="H217" s="29">
        <f>'[1]01-Mapa de riesgo-UO'!M218</f>
        <v>0</v>
      </c>
      <c r="I217" s="26" t="str">
        <f>'[1]01-Mapa de riesgo-UO'!AT218</f>
        <v>LEVE</v>
      </c>
      <c r="J217" s="29">
        <f>'[1]01-Mapa de riesgo-UO'!AU218</f>
        <v>0</v>
      </c>
      <c r="K217" s="28"/>
      <c r="L217" s="27"/>
      <c r="M217" s="19">
        <f>'[1]01-Mapa de riesgo-UO'!W218</f>
        <v>0</v>
      </c>
      <c r="N217" s="18">
        <f>'[1]01-Mapa de riesgo-UO'!AB218</f>
        <v>0</v>
      </c>
      <c r="O217" s="18">
        <f>'[1]01-Mapa de riesgo-UO'!AF218</f>
        <v>0</v>
      </c>
      <c r="P217" s="17">
        <f>'[1]01-Mapa de riesgo-UO'!AK218</f>
        <v>0</v>
      </c>
      <c r="Q217" s="17">
        <f>'[1]01-Mapa de riesgo-UO'!AP218</f>
        <v>0</v>
      </c>
      <c r="R217" s="26" t="e">
        <f>'[1]01-Mapa de riesgo-UO'!AR218</f>
        <v>#DIV/0!</v>
      </c>
      <c r="S217" s="15"/>
      <c r="T217" s="14"/>
      <c r="U217" s="13">
        <f>'[1]01-Mapa de riesgo-UO'!AW218</f>
        <v>0</v>
      </c>
      <c r="V217" s="13">
        <f>'[1]01-Mapa de riesgo-UO'!AX218</f>
        <v>0</v>
      </c>
      <c r="W217" s="12">
        <f>'[1]01-Mapa de riesgo-UO'!K218</f>
        <v>0</v>
      </c>
      <c r="X217" s="11"/>
      <c r="Y217" s="10"/>
      <c r="Z217" s="9"/>
      <c r="AA217" s="9"/>
      <c r="AB217" s="25"/>
      <c r="AC217" s="2"/>
    </row>
    <row r="218" spans="1:29" ht="12.75" hidden="1" customHeight="1" x14ac:dyDescent="0.2">
      <c r="A218" s="23"/>
      <c r="B218" s="23"/>
      <c r="C218" s="23"/>
      <c r="D218" s="23"/>
      <c r="E218" s="23"/>
      <c r="F218" s="23"/>
      <c r="G218" s="21">
        <f>'[1]01-Mapa de riesgo-UO'!I219</f>
        <v>0</v>
      </c>
      <c r="H218" s="23"/>
      <c r="I218" s="23"/>
      <c r="J218" s="23"/>
      <c r="K218" s="24"/>
      <c r="L218" s="24"/>
      <c r="M218" s="19">
        <f>'[1]01-Mapa de riesgo-UO'!W219</f>
        <v>0</v>
      </c>
      <c r="N218" s="18">
        <f>'[1]01-Mapa de riesgo-UO'!AB219</f>
        <v>0</v>
      </c>
      <c r="O218" s="18">
        <f>'[1]01-Mapa de riesgo-UO'!AF219</f>
        <v>0</v>
      </c>
      <c r="P218" s="17">
        <f>'[1]01-Mapa de riesgo-UO'!AK219</f>
        <v>0</v>
      </c>
      <c r="Q218" s="17">
        <f>'[1]01-Mapa de riesgo-UO'!AP219</f>
        <v>0</v>
      </c>
      <c r="R218" s="23"/>
      <c r="S218" s="15"/>
      <c r="T218" s="14"/>
      <c r="U218" s="13">
        <f>'[1]01-Mapa de riesgo-UO'!AW219</f>
        <v>0</v>
      </c>
      <c r="V218" s="13">
        <f>'[1]01-Mapa de riesgo-UO'!AX219</f>
        <v>0</v>
      </c>
      <c r="W218" s="12">
        <f>'[1]01-Mapa de riesgo-UO'!K219</f>
        <v>0</v>
      </c>
      <c r="X218" s="11"/>
      <c r="Y218" s="10"/>
      <c r="Z218" s="9"/>
      <c r="AA218" s="9"/>
      <c r="AB218" s="22"/>
      <c r="AC218" s="2"/>
    </row>
    <row r="219" spans="1:29" ht="12.75" hidden="1" customHeight="1" x14ac:dyDescent="0.2">
      <c r="A219" s="16"/>
      <c r="B219" s="16"/>
      <c r="C219" s="16"/>
      <c r="D219" s="16"/>
      <c r="E219" s="16"/>
      <c r="F219" s="16"/>
      <c r="G219" s="21">
        <f>'[1]01-Mapa de riesgo-UO'!I220</f>
        <v>0</v>
      </c>
      <c r="H219" s="16"/>
      <c r="I219" s="16"/>
      <c r="J219" s="16"/>
      <c r="K219" s="20"/>
      <c r="L219" s="20"/>
      <c r="M219" s="19">
        <f>'[1]01-Mapa de riesgo-UO'!W220</f>
        <v>0</v>
      </c>
      <c r="N219" s="18">
        <f>'[1]01-Mapa de riesgo-UO'!AB220</f>
        <v>0</v>
      </c>
      <c r="O219" s="18">
        <f>'[1]01-Mapa de riesgo-UO'!AF220</f>
        <v>0</v>
      </c>
      <c r="P219" s="17">
        <f>'[1]01-Mapa de riesgo-UO'!AK220</f>
        <v>0</v>
      </c>
      <c r="Q219" s="17">
        <f>'[1]01-Mapa de riesgo-UO'!AP220</f>
        <v>0</v>
      </c>
      <c r="R219" s="16"/>
      <c r="S219" s="15"/>
      <c r="T219" s="14"/>
      <c r="U219" s="13">
        <f>'[1]01-Mapa de riesgo-UO'!AW220</f>
        <v>0</v>
      </c>
      <c r="V219" s="13">
        <f>'[1]01-Mapa de riesgo-UO'!AX220</f>
        <v>0</v>
      </c>
      <c r="W219" s="12">
        <f>'[1]01-Mapa de riesgo-UO'!K220</f>
        <v>0</v>
      </c>
      <c r="X219" s="11"/>
      <c r="Y219" s="10"/>
      <c r="Z219" s="9"/>
      <c r="AA219" s="9"/>
      <c r="AB219" s="8"/>
      <c r="AC219" s="2"/>
    </row>
    <row r="220" spans="1:29" ht="12.75" hidden="1" customHeight="1" x14ac:dyDescent="0.2">
      <c r="A220" s="30">
        <v>71</v>
      </c>
      <c r="B220" s="30">
        <f>'[1]01-Mapa de riesgo-UO'!D221</f>
        <v>0</v>
      </c>
      <c r="C220" s="29">
        <f>+'[1]01-Mapa de riesgo-UO'!F221</f>
        <v>0</v>
      </c>
      <c r="D220" s="29">
        <f>'[1]01-Mapa de riesgo-UO'!J221</f>
        <v>0</v>
      </c>
      <c r="E220" s="29">
        <f>'[1]01-Mapa de riesgo-UO'!K221</f>
        <v>0</v>
      </c>
      <c r="F220" s="29">
        <f>'[1]01-Mapa de riesgo-UO'!L221</f>
        <v>0</v>
      </c>
      <c r="G220" s="21">
        <f>'[1]01-Mapa de riesgo-UO'!I221</f>
        <v>0</v>
      </c>
      <c r="H220" s="29">
        <f>'[1]01-Mapa de riesgo-UO'!M221</f>
        <v>0</v>
      </c>
      <c r="I220" s="26" t="str">
        <f>'[1]01-Mapa de riesgo-UO'!AT221</f>
        <v>LEVE</v>
      </c>
      <c r="J220" s="29">
        <f>'[1]01-Mapa de riesgo-UO'!AU221</f>
        <v>0</v>
      </c>
      <c r="K220" s="28"/>
      <c r="L220" s="27"/>
      <c r="M220" s="19">
        <f>'[1]01-Mapa de riesgo-UO'!W221</f>
        <v>0</v>
      </c>
      <c r="N220" s="18">
        <f>'[1]01-Mapa de riesgo-UO'!AB221</f>
        <v>0</v>
      </c>
      <c r="O220" s="18">
        <f>'[1]01-Mapa de riesgo-UO'!AF221</f>
        <v>0</v>
      </c>
      <c r="P220" s="17">
        <f>'[1]01-Mapa de riesgo-UO'!AK221</f>
        <v>0</v>
      </c>
      <c r="Q220" s="17">
        <f>'[1]01-Mapa de riesgo-UO'!AP221</f>
        <v>0</v>
      </c>
      <c r="R220" s="26" t="e">
        <f>'[1]01-Mapa de riesgo-UO'!AR221</f>
        <v>#DIV/0!</v>
      </c>
      <c r="S220" s="15"/>
      <c r="T220" s="14"/>
      <c r="U220" s="13">
        <f>'[1]01-Mapa de riesgo-UO'!AW221</f>
        <v>0</v>
      </c>
      <c r="V220" s="13">
        <f>'[1]01-Mapa de riesgo-UO'!AX221</f>
        <v>0</v>
      </c>
      <c r="W220" s="12">
        <f>'[1]01-Mapa de riesgo-UO'!K221</f>
        <v>0</v>
      </c>
      <c r="X220" s="11"/>
      <c r="Y220" s="10"/>
      <c r="Z220" s="9"/>
      <c r="AA220" s="9"/>
      <c r="AB220" s="25"/>
      <c r="AC220" s="2"/>
    </row>
    <row r="221" spans="1:29" ht="12.75" hidden="1" customHeight="1" x14ac:dyDescent="0.2">
      <c r="A221" s="23"/>
      <c r="B221" s="23"/>
      <c r="C221" s="23"/>
      <c r="D221" s="23"/>
      <c r="E221" s="23"/>
      <c r="F221" s="23"/>
      <c r="G221" s="21">
        <f>'[1]01-Mapa de riesgo-UO'!I222</f>
        <v>0</v>
      </c>
      <c r="H221" s="23"/>
      <c r="I221" s="23"/>
      <c r="J221" s="23"/>
      <c r="K221" s="24"/>
      <c r="L221" s="24"/>
      <c r="M221" s="19">
        <f>'[1]01-Mapa de riesgo-UO'!W222</f>
        <v>0</v>
      </c>
      <c r="N221" s="18">
        <f>'[1]01-Mapa de riesgo-UO'!AB222</f>
        <v>0</v>
      </c>
      <c r="O221" s="18">
        <f>'[1]01-Mapa de riesgo-UO'!AF222</f>
        <v>0</v>
      </c>
      <c r="P221" s="17">
        <f>'[1]01-Mapa de riesgo-UO'!AK222</f>
        <v>0</v>
      </c>
      <c r="Q221" s="17">
        <f>'[1]01-Mapa de riesgo-UO'!AP222</f>
        <v>0</v>
      </c>
      <c r="R221" s="23"/>
      <c r="S221" s="15"/>
      <c r="T221" s="14"/>
      <c r="U221" s="13">
        <f>'[1]01-Mapa de riesgo-UO'!AW222</f>
        <v>0</v>
      </c>
      <c r="V221" s="13">
        <f>'[1]01-Mapa de riesgo-UO'!AX222</f>
        <v>0</v>
      </c>
      <c r="W221" s="12">
        <f>'[1]01-Mapa de riesgo-UO'!K222</f>
        <v>0</v>
      </c>
      <c r="X221" s="11"/>
      <c r="Y221" s="10"/>
      <c r="Z221" s="9"/>
      <c r="AA221" s="9"/>
      <c r="AB221" s="22"/>
      <c r="AC221" s="2"/>
    </row>
    <row r="222" spans="1:29" ht="12.75" hidden="1" customHeight="1" x14ac:dyDescent="0.2">
      <c r="A222" s="16"/>
      <c r="B222" s="16"/>
      <c r="C222" s="16"/>
      <c r="D222" s="16"/>
      <c r="E222" s="16"/>
      <c r="F222" s="16"/>
      <c r="G222" s="21">
        <f>'[1]01-Mapa de riesgo-UO'!I223</f>
        <v>0</v>
      </c>
      <c r="H222" s="16"/>
      <c r="I222" s="16"/>
      <c r="J222" s="16"/>
      <c r="K222" s="20"/>
      <c r="L222" s="20"/>
      <c r="M222" s="19">
        <f>'[1]01-Mapa de riesgo-UO'!W223</f>
        <v>0</v>
      </c>
      <c r="N222" s="18">
        <f>'[1]01-Mapa de riesgo-UO'!AB223</f>
        <v>0</v>
      </c>
      <c r="O222" s="18">
        <f>'[1]01-Mapa de riesgo-UO'!AF223</f>
        <v>0</v>
      </c>
      <c r="P222" s="17">
        <f>'[1]01-Mapa de riesgo-UO'!AK223</f>
        <v>0</v>
      </c>
      <c r="Q222" s="17">
        <f>'[1]01-Mapa de riesgo-UO'!AP223</f>
        <v>0</v>
      </c>
      <c r="R222" s="16"/>
      <c r="S222" s="15"/>
      <c r="T222" s="14"/>
      <c r="U222" s="13">
        <f>'[1]01-Mapa de riesgo-UO'!AW223</f>
        <v>0</v>
      </c>
      <c r="V222" s="13">
        <f>'[1]01-Mapa de riesgo-UO'!AX223</f>
        <v>0</v>
      </c>
      <c r="W222" s="12">
        <f>'[1]01-Mapa de riesgo-UO'!K223</f>
        <v>0</v>
      </c>
      <c r="X222" s="11"/>
      <c r="Y222" s="10"/>
      <c r="Z222" s="9"/>
      <c r="AA222" s="9"/>
      <c r="AB222" s="8"/>
      <c r="AC222" s="2"/>
    </row>
    <row r="223" spans="1:29" ht="12.75" hidden="1" customHeight="1" x14ac:dyDescent="0.2">
      <c r="A223" s="30">
        <v>72</v>
      </c>
      <c r="B223" s="30">
        <f>'[1]01-Mapa de riesgo-UO'!D224</f>
        <v>0</v>
      </c>
      <c r="C223" s="29">
        <f>+'[1]01-Mapa de riesgo-UO'!F224</f>
        <v>0</v>
      </c>
      <c r="D223" s="29">
        <f>'[1]01-Mapa de riesgo-UO'!J224</f>
        <v>0</v>
      </c>
      <c r="E223" s="29">
        <f>'[1]01-Mapa de riesgo-UO'!K224</f>
        <v>0</v>
      </c>
      <c r="F223" s="29">
        <f>'[1]01-Mapa de riesgo-UO'!L224</f>
        <v>0</v>
      </c>
      <c r="G223" s="21">
        <f>'[1]01-Mapa de riesgo-UO'!I224</f>
        <v>0</v>
      </c>
      <c r="H223" s="29">
        <f>'[1]01-Mapa de riesgo-UO'!M224</f>
        <v>0</v>
      </c>
      <c r="I223" s="26" t="str">
        <f>'[1]01-Mapa de riesgo-UO'!AT224</f>
        <v>LEVE</v>
      </c>
      <c r="J223" s="29">
        <f>'[1]01-Mapa de riesgo-UO'!AU224</f>
        <v>0</v>
      </c>
      <c r="K223" s="28"/>
      <c r="L223" s="27"/>
      <c r="M223" s="19">
        <f>'[1]01-Mapa de riesgo-UO'!W224</f>
        <v>0</v>
      </c>
      <c r="N223" s="18">
        <f>'[1]01-Mapa de riesgo-UO'!AB224</f>
        <v>0</v>
      </c>
      <c r="O223" s="18">
        <f>'[1]01-Mapa de riesgo-UO'!AF224</f>
        <v>0</v>
      </c>
      <c r="P223" s="17">
        <f>'[1]01-Mapa de riesgo-UO'!AK224</f>
        <v>0</v>
      </c>
      <c r="Q223" s="17">
        <f>'[1]01-Mapa de riesgo-UO'!AP224</f>
        <v>0</v>
      </c>
      <c r="R223" s="26" t="e">
        <f>'[1]01-Mapa de riesgo-UO'!AR224</f>
        <v>#DIV/0!</v>
      </c>
      <c r="S223" s="15"/>
      <c r="T223" s="14"/>
      <c r="U223" s="13">
        <f>'[1]01-Mapa de riesgo-UO'!AW224</f>
        <v>0</v>
      </c>
      <c r="V223" s="13">
        <f>'[1]01-Mapa de riesgo-UO'!AX224</f>
        <v>0</v>
      </c>
      <c r="W223" s="12">
        <f>'[1]01-Mapa de riesgo-UO'!K224</f>
        <v>0</v>
      </c>
      <c r="X223" s="11"/>
      <c r="Y223" s="10"/>
      <c r="Z223" s="9"/>
      <c r="AA223" s="9"/>
      <c r="AB223" s="25"/>
      <c r="AC223" s="2"/>
    </row>
    <row r="224" spans="1:29" ht="12.75" hidden="1" customHeight="1" x14ac:dyDescent="0.2">
      <c r="A224" s="23"/>
      <c r="B224" s="23"/>
      <c r="C224" s="23"/>
      <c r="D224" s="23"/>
      <c r="E224" s="23"/>
      <c r="F224" s="23"/>
      <c r="G224" s="21">
        <f>'[1]01-Mapa de riesgo-UO'!I225</f>
        <v>0</v>
      </c>
      <c r="H224" s="23"/>
      <c r="I224" s="23"/>
      <c r="J224" s="23"/>
      <c r="K224" s="24"/>
      <c r="L224" s="24"/>
      <c r="M224" s="19">
        <f>'[1]01-Mapa de riesgo-UO'!W225</f>
        <v>0</v>
      </c>
      <c r="N224" s="18">
        <f>'[1]01-Mapa de riesgo-UO'!AB225</f>
        <v>0</v>
      </c>
      <c r="O224" s="18">
        <f>'[1]01-Mapa de riesgo-UO'!AF225</f>
        <v>0</v>
      </c>
      <c r="P224" s="17">
        <f>'[1]01-Mapa de riesgo-UO'!AK225</f>
        <v>0</v>
      </c>
      <c r="Q224" s="17">
        <f>'[1]01-Mapa de riesgo-UO'!AP225</f>
        <v>0</v>
      </c>
      <c r="R224" s="23"/>
      <c r="S224" s="15"/>
      <c r="T224" s="14"/>
      <c r="U224" s="13">
        <f>'[1]01-Mapa de riesgo-UO'!AW225</f>
        <v>0</v>
      </c>
      <c r="V224" s="13">
        <f>'[1]01-Mapa de riesgo-UO'!AX225</f>
        <v>0</v>
      </c>
      <c r="W224" s="12">
        <f>'[1]01-Mapa de riesgo-UO'!K225</f>
        <v>0</v>
      </c>
      <c r="X224" s="11"/>
      <c r="Y224" s="10"/>
      <c r="Z224" s="9"/>
      <c r="AA224" s="9"/>
      <c r="AB224" s="22"/>
      <c r="AC224" s="2"/>
    </row>
    <row r="225" spans="1:29" ht="12.75" hidden="1" customHeight="1" x14ac:dyDescent="0.2">
      <c r="A225" s="16"/>
      <c r="B225" s="16"/>
      <c r="C225" s="16"/>
      <c r="D225" s="16"/>
      <c r="E225" s="16"/>
      <c r="F225" s="16"/>
      <c r="G225" s="21">
        <f>'[1]01-Mapa de riesgo-UO'!I226</f>
        <v>0</v>
      </c>
      <c r="H225" s="16"/>
      <c r="I225" s="16"/>
      <c r="J225" s="16"/>
      <c r="K225" s="20"/>
      <c r="L225" s="20"/>
      <c r="M225" s="19">
        <f>'[1]01-Mapa de riesgo-UO'!W226</f>
        <v>0</v>
      </c>
      <c r="N225" s="18">
        <f>'[1]01-Mapa de riesgo-UO'!AB226</f>
        <v>0</v>
      </c>
      <c r="O225" s="18">
        <f>'[1]01-Mapa de riesgo-UO'!AF226</f>
        <v>0</v>
      </c>
      <c r="P225" s="17">
        <f>'[1]01-Mapa de riesgo-UO'!AK226</f>
        <v>0</v>
      </c>
      <c r="Q225" s="17">
        <f>'[1]01-Mapa de riesgo-UO'!AP226</f>
        <v>0</v>
      </c>
      <c r="R225" s="16"/>
      <c r="S225" s="15"/>
      <c r="T225" s="14"/>
      <c r="U225" s="13">
        <f>'[1]01-Mapa de riesgo-UO'!AW226</f>
        <v>0</v>
      </c>
      <c r="V225" s="13">
        <f>'[1]01-Mapa de riesgo-UO'!AX226</f>
        <v>0</v>
      </c>
      <c r="W225" s="12">
        <f>'[1]01-Mapa de riesgo-UO'!K226</f>
        <v>0</v>
      </c>
      <c r="X225" s="11"/>
      <c r="Y225" s="10"/>
      <c r="Z225" s="9"/>
      <c r="AA225" s="9"/>
      <c r="AB225" s="8"/>
      <c r="AC225" s="2"/>
    </row>
    <row r="226" spans="1:29" ht="12.75" hidden="1" customHeight="1" x14ac:dyDescent="0.2">
      <c r="A226" s="30">
        <v>73</v>
      </c>
      <c r="B226" s="30">
        <f>'[1]01-Mapa de riesgo-UO'!D227</f>
        <v>0</v>
      </c>
      <c r="C226" s="29">
        <f>+'[1]01-Mapa de riesgo-UO'!F227</f>
        <v>0</v>
      </c>
      <c r="D226" s="29">
        <f>'[1]01-Mapa de riesgo-UO'!J227</f>
        <v>0</v>
      </c>
      <c r="E226" s="29">
        <f>'[1]01-Mapa de riesgo-UO'!K227</f>
        <v>0</v>
      </c>
      <c r="F226" s="29">
        <f>'[1]01-Mapa de riesgo-UO'!L227</f>
        <v>0</v>
      </c>
      <c r="G226" s="21">
        <f>'[1]01-Mapa de riesgo-UO'!I227</f>
        <v>0</v>
      </c>
      <c r="H226" s="29">
        <f>'[1]01-Mapa de riesgo-UO'!M227</f>
        <v>0</v>
      </c>
      <c r="I226" s="26" t="str">
        <f>'[1]01-Mapa de riesgo-UO'!AT227</f>
        <v>LEVE</v>
      </c>
      <c r="J226" s="29">
        <f>'[1]01-Mapa de riesgo-UO'!AU227</f>
        <v>0</v>
      </c>
      <c r="K226" s="28"/>
      <c r="L226" s="27"/>
      <c r="M226" s="19">
        <f>'[1]01-Mapa de riesgo-UO'!W227</f>
        <v>0</v>
      </c>
      <c r="N226" s="18">
        <f>'[1]01-Mapa de riesgo-UO'!AB227</f>
        <v>0</v>
      </c>
      <c r="O226" s="18">
        <f>'[1]01-Mapa de riesgo-UO'!AF227</f>
        <v>0</v>
      </c>
      <c r="P226" s="17">
        <f>'[1]01-Mapa de riesgo-UO'!AK227</f>
        <v>0</v>
      </c>
      <c r="Q226" s="17">
        <f>'[1]01-Mapa de riesgo-UO'!AP227</f>
        <v>0</v>
      </c>
      <c r="R226" s="26" t="e">
        <f>'[1]01-Mapa de riesgo-UO'!AR227</f>
        <v>#DIV/0!</v>
      </c>
      <c r="S226" s="15"/>
      <c r="T226" s="14"/>
      <c r="U226" s="13">
        <f>'[1]01-Mapa de riesgo-UO'!AW227</f>
        <v>0</v>
      </c>
      <c r="V226" s="13">
        <f>'[1]01-Mapa de riesgo-UO'!AX227</f>
        <v>0</v>
      </c>
      <c r="W226" s="12">
        <f>'[1]01-Mapa de riesgo-UO'!K227</f>
        <v>0</v>
      </c>
      <c r="X226" s="11"/>
      <c r="Y226" s="10"/>
      <c r="Z226" s="9"/>
      <c r="AA226" s="9"/>
      <c r="AB226" s="25"/>
      <c r="AC226" s="2"/>
    </row>
    <row r="227" spans="1:29" ht="12.75" hidden="1" customHeight="1" x14ac:dyDescent="0.2">
      <c r="A227" s="23"/>
      <c r="B227" s="23"/>
      <c r="C227" s="23"/>
      <c r="D227" s="23"/>
      <c r="E227" s="23"/>
      <c r="F227" s="23"/>
      <c r="G227" s="21">
        <f>'[1]01-Mapa de riesgo-UO'!I228</f>
        <v>0</v>
      </c>
      <c r="H227" s="23"/>
      <c r="I227" s="23"/>
      <c r="J227" s="23"/>
      <c r="K227" s="24"/>
      <c r="L227" s="24"/>
      <c r="M227" s="19">
        <f>'[1]01-Mapa de riesgo-UO'!W228</f>
        <v>0</v>
      </c>
      <c r="N227" s="18">
        <f>'[1]01-Mapa de riesgo-UO'!AB228</f>
        <v>0</v>
      </c>
      <c r="O227" s="18">
        <f>'[1]01-Mapa de riesgo-UO'!AF228</f>
        <v>0</v>
      </c>
      <c r="P227" s="17">
        <f>'[1]01-Mapa de riesgo-UO'!AK228</f>
        <v>0</v>
      </c>
      <c r="Q227" s="17">
        <f>'[1]01-Mapa de riesgo-UO'!AP228</f>
        <v>0</v>
      </c>
      <c r="R227" s="23"/>
      <c r="S227" s="15"/>
      <c r="T227" s="14"/>
      <c r="U227" s="13">
        <f>'[1]01-Mapa de riesgo-UO'!AW228</f>
        <v>0</v>
      </c>
      <c r="V227" s="13">
        <f>'[1]01-Mapa de riesgo-UO'!AX228</f>
        <v>0</v>
      </c>
      <c r="W227" s="12">
        <f>'[1]01-Mapa de riesgo-UO'!K228</f>
        <v>0</v>
      </c>
      <c r="X227" s="11"/>
      <c r="Y227" s="10"/>
      <c r="Z227" s="9"/>
      <c r="AA227" s="9"/>
      <c r="AB227" s="22"/>
      <c r="AC227" s="2"/>
    </row>
    <row r="228" spans="1:29" ht="12.75" hidden="1" customHeight="1" x14ac:dyDescent="0.2">
      <c r="A228" s="16"/>
      <c r="B228" s="16"/>
      <c r="C228" s="16"/>
      <c r="D228" s="16"/>
      <c r="E228" s="16"/>
      <c r="F228" s="16"/>
      <c r="G228" s="21">
        <f>'[1]01-Mapa de riesgo-UO'!I229</f>
        <v>0</v>
      </c>
      <c r="H228" s="16"/>
      <c r="I228" s="16"/>
      <c r="J228" s="16"/>
      <c r="K228" s="20"/>
      <c r="L228" s="20"/>
      <c r="M228" s="19">
        <f>'[1]01-Mapa de riesgo-UO'!W229</f>
        <v>0</v>
      </c>
      <c r="N228" s="18">
        <f>'[1]01-Mapa de riesgo-UO'!AB229</f>
        <v>0</v>
      </c>
      <c r="O228" s="18">
        <f>'[1]01-Mapa de riesgo-UO'!AF229</f>
        <v>0</v>
      </c>
      <c r="P228" s="17">
        <f>'[1]01-Mapa de riesgo-UO'!AK229</f>
        <v>0</v>
      </c>
      <c r="Q228" s="17">
        <f>'[1]01-Mapa de riesgo-UO'!AP229</f>
        <v>0</v>
      </c>
      <c r="R228" s="16"/>
      <c r="S228" s="15"/>
      <c r="T228" s="14"/>
      <c r="U228" s="13">
        <f>'[1]01-Mapa de riesgo-UO'!AW229</f>
        <v>0</v>
      </c>
      <c r="V228" s="13">
        <f>'[1]01-Mapa de riesgo-UO'!AX229</f>
        <v>0</v>
      </c>
      <c r="W228" s="12">
        <f>'[1]01-Mapa de riesgo-UO'!K229</f>
        <v>0</v>
      </c>
      <c r="X228" s="11"/>
      <c r="Y228" s="10"/>
      <c r="Z228" s="9"/>
      <c r="AA228" s="9"/>
      <c r="AB228" s="8"/>
      <c r="AC228" s="2"/>
    </row>
    <row r="229" spans="1:29" ht="12.75" hidden="1" customHeight="1" x14ac:dyDescent="0.2">
      <c r="A229" s="30">
        <v>74</v>
      </c>
      <c r="B229" s="30">
        <f>'[1]01-Mapa de riesgo-UO'!D230</f>
        <v>0</v>
      </c>
      <c r="C229" s="29">
        <f>+'[1]01-Mapa de riesgo-UO'!F230</f>
        <v>0</v>
      </c>
      <c r="D229" s="29">
        <f>'[1]01-Mapa de riesgo-UO'!J230</f>
        <v>0</v>
      </c>
      <c r="E229" s="29">
        <f>'[1]01-Mapa de riesgo-UO'!K230</f>
        <v>0</v>
      </c>
      <c r="F229" s="29">
        <f>'[1]01-Mapa de riesgo-UO'!L230</f>
        <v>0</v>
      </c>
      <c r="G229" s="21">
        <f>'[1]01-Mapa de riesgo-UO'!I230</f>
        <v>0</v>
      </c>
      <c r="H229" s="29">
        <f>'[1]01-Mapa de riesgo-UO'!M230</f>
        <v>0</v>
      </c>
      <c r="I229" s="26" t="str">
        <f>'[1]01-Mapa de riesgo-UO'!AT230</f>
        <v>LEVE</v>
      </c>
      <c r="J229" s="29">
        <f>'[1]01-Mapa de riesgo-UO'!AU230</f>
        <v>0</v>
      </c>
      <c r="K229" s="28"/>
      <c r="L229" s="27"/>
      <c r="M229" s="19">
        <f>'[1]01-Mapa de riesgo-UO'!W230</f>
        <v>0</v>
      </c>
      <c r="N229" s="18">
        <f>'[1]01-Mapa de riesgo-UO'!AB230</f>
        <v>0</v>
      </c>
      <c r="O229" s="18">
        <f>'[1]01-Mapa de riesgo-UO'!AF230</f>
        <v>0</v>
      </c>
      <c r="P229" s="17">
        <f>'[1]01-Mapa de riesgo-UO'!AK230</f>
        <v>0</v>
      </c>
      <c r="Q229" s="17">
        <f>'[1]01-Mapa de riesgo-UO'!AP230</f>
        <v>0</v>
      </c>
      <c r="R229" s="26" t="e">
        <f>'[1]01-Mapa de riesgo-UO'!AR230</f>
        <v>#DIV/0!</v>
      </c>
      <c r="S229" s="15"/>
      <c r="T229" s="14"/>
      <c r="U229" s="13">
        <f>'[1]01-Mapa de riesgo-UO'!AW230</f>
        <v>0</v>
      </c>
      <c r="V229" s="13">
        <f>'[1]01-Mapa de riesgo-UO'!AX230</f>
        <v>0</v>
      </c>
      <c r="W229" s="12">
        <f>'[1]01-Mapa de riesgo-UO'!K230</f>
        <v>0</v>
      </c>
      <c r="X229" s="11"/>
      <c r="Y229" s="10"/>
      <c r="Z229" s="9"/>
      <c r="AA229" s="9"/>
      <c r="AB229" s="25"/>
      <c r="AC229" s="2"/>
    </row>
    <row r="230" spans="1:29" ht="12.75" hidden="1" customHeight="1" x14ac:dyDescent="0.2">
      <c r="A230" s="23"/>
      <c r="B230" s="23"/>
      <c r="C230" s="23"/>
      <c r="D230" s="23"/>
      <c r="E230" s="23"/>
      <c r="F230" s="23"/>
      <c r="G230" s="21">
        <f>'[1]01-Mapa de riesgo-UO'!I231</f>
        <v>0</v>
      </c>
      <c r="H230" s="23"/>
      <c r="I230" s="23"/>
      <c r="J230" s="23"/>
      <c r="K230" s="24"/>
      <c r="L230" s="24"/>
      <c r="M230" s="19">
        <f>'[1]01-Mapa de riesgo-UO'!W231</f>
        <v>0</v>
      </c>
      <c r="N230" s="18">
        <f>'[1]01-Mapa de riesgo-UO'!AB231</f>
        <v>0</v>
      </c>
      <c r="O230" s="18">
        <f>'[1]01-Mapa de riesgo-UO'!AF231</f>
        <v>0</v>
      </c>
      <c r="P230" s="17">
        <f>'[1]01-Mapa de riesgo-UO'!AK231</f>
        <v>0</v>
      </c>
      <c r="Q230" s="17">
        <f>'[1]01-Mapa de riesgo-UO'!AP231</f>
        <v>0</v>
      </c>
      <c r="R230" s="23"/>
      <c r="S230" s="15"/>
      <c r="T230" s="14"/>
      <c r="U230" s="13">
        <f>'[1]01-Mapa de riesgo-UO'!AW231</f>
        <v>0</v>
      </c>
      <c r="V230" s="13">
        <f>'[1]01-Mapa de riesgo-UO'!AX231</f>
        <v>0</v>
      </c>
      <c r="W230" s="12">
        <f>'[1]01-Mapa de riesgo-UO'!K231</f>
        <v>0</v>
      </c>
      <c r="X230" s="11"/>
      <c r="Y230" s="10"/>
      <c r="Z230" s="9"/>
      <c r="AA230" s="9"/>
      <c r="AB230" s="22"/>
      <c r="AC230" s="2"/>
    </row>
    <row r="231" spans="1:29" ht="12.75" hidden="1" customHeight="1" x14ac:dyDescent="0.2">
      <c r="A231" s="16"/>
      <c r="B231" s="16"/>
      <c r="C231" s="16"/>
      <c r="D231" s="16"/>
      <c r="E231" s="16"/>
      <c r="F231" s="16"/>
      <c r="G231" s="21">
        <f>'[1]01-Mapa de riesgo-UO'!I232</f>
        <v>0</v>
      </c>
      <c r="H231" s="16"/>
      <c r="I231" s="16"/>
      <c r="J231" s="16"/>
      <c r="K231" s="20"/>
      <c r="L231" s="20"/>
      <c r="M231" s="19">
        <f>'[1]01-Mapa de riesgo-UO'!W232</f>
        <v>0</v>
      </c>
      <c r="N231" s="18">
        <f>'[1]01-Mapa de riesgo-UO'!AB232</f>
        <v>0</v>
      </c>
      <c r="O231" s="18">
        <f>'[1]01-Mapa de riesgo-UO'!AF232</f>
        <v>0</v>
      </c>
      <c r="P231" s="17">
        <f>'[1]01-Mapa de riesgo-UO'!AK232</f>
        <v>0</v>
      </c>
      <c r="Q231" s="17">
        <f>'[1]01-Mapa de riesgo-UO'!AP232</f>
        <v>0</v>
      </c>
      <c r="R231" s="16"/>
      <c r="S231" s="15"/>
      <c r="T231" s="14"/>
      <c r="U231" s="13">
        <f>'[1]01-Mapa de riesgo-UO'!AW232</f>
        <v>0</v>
      </c>
      <c r="V231" s="13">
        <f>'[1]01-Mapa de riesgo-UO'!AX232</f>
        <v>0</v>
      </c>
      <c r="W231" s="12">
        <f>'[1]01-Mapa de riesgo-UO'!K232</f>
        <v>0</v>
      </c>
      <c r="X231" s="11"/>
      <c r="Y231" s="10"/>
      <c r="Z231" s="9"/>
      <c r="AA231" s="9"/>
      <c r="AB231" s="8"/>
      <c r="AC231" s="2"/>
    </row>
    <row r="232" spans="1:29" ht="12.75" hidden="1" customHeight="1" x14ac:dyDescent="0.2">
      <c r="A232" s="30">
        <v>75</v>
      </c>
      <c r="B232" s="30">
        <f>'[1]01-Mapa de riesgo-UO'!D233</f>
        <v>0</v>
      </c>
      <c r="C232" s="29">
        <f>+'[1]01-Mapa de riesgo-UO'!F233</f>
        <v>0</v>
      </c>
      <c r="D232" s="29">
        <f>'[1]01-Mapa de riesgo-UO'!J233</f>
        <v>0</v>
      </c>
      <c r="E232" s="29">
        <f>'[1]01-Mapa de riesgo-UO'!K233</f>
        <v>0</v>
      </c>
      <c r="F232" s="29">
        <f>'[1]01-Mapa de riesgo-UO'!L233</f>
        <v>0</v>
      </c>
      <c r="G232" s="21">
        <f>'[1]01-Mapa de riesgo-UO'!I233</f>
        <v>0</v>
      </c>
      <c r="H232" s="29">
        <f>'[1]01-Mapa de riesgo-UO'!M233</f>
        <v>0</v>
      </c>
      <c r="I232" s="26" t="str">
        <f>'[1]01-Mapa de riesgo-UO'!AT233</f>
        <v>LEVE</v>
      </c>
      <c r="J232" s="29">
        <f>'[1]01-Mapa de riesgo-UO'!AU233</f>
        <v>0</v>
      </c>
      <c r="K232" s="28"/>
      <c r="L232" s="27"/>
      <c r="M232" s="19">
        <f>'[1]01-Mapa de riesgo-UO'!W233</f>
        <v>0</v>
      </c>
      <c r="N232" s="18">
        <f>'[1]01-Mapa de riesgo-UO'!AB233</f>
        <v>0</v>
      </c>
      <c r="O232" s="18">
        <f>'[1]01-Mapa de riesgo-UO'!AF233</f>
        <v>0</v>
      </c>
      <c r="P232" s="17">
        <f>'[1]01-Mapa de riesgo-UO'!AK233</f>
        <v>0</v>
      </c>
      <c r="Q232" s="17">
        <f>'[1]01-Mapa de riesgo-UO'!AP233</f>
        <v>0</v>
      </c>
      <c r="R232" s="26" t="e">
        <f>'[1]01-Mapa de riesgo-UO'!AR233</f>
        <v>#DIV/0!</v>
      </c>
      <c r="S232" s="15"/>
      <c r="T232" s="14"/>
      <c r="U232" s="13">
        <f>'[1]01-Mapa de riesgo-UO'!AW233</f>
        <v>0</v>
      </c>
      <c r="V232" s="13">
        <f>'[1]01-Mapa de riesgo-UO'!AX233</f>
        <v>0</v>
      </c>
      <c r="W232" s="12">
        <f>'[1]01-Mapa de riesgo-UO'!K233</f>
        <v>0</v>
      </c>
      <c r="X232" s="11"/>
      <c r="Y232" s="10"/>
      <c r="Z232" s="9"/>
      <c r="AA232" s="9"/>
      <c r="AB232" s="25"/>
      <c r="AC232" s="2"/>
    </row>
    <row r="233" spans="1:29" ht="12.75" hidden="1" customHeight="1" x14ac:dyDescent="0.2">
      <c r="A233" s="23"/>
      <c r="B233" s="23"/>
      <c r="C233" s="23"/>
      <c r="D233" s="23"/>
      <c r="E233" s="23"/>
      <c r="F233" s="23"/>
      <c r="G233" s="21">
        <f>'[1]01-Mapa de riesgo-UO'!I234</f>
        <v>0</v>
      </c>
      <c r="H233" s="23"/>
      <c r="I233" s="23"/>
      <c r="J233" s="23"/>
      <c r="K233" s="24"/>
      <c r="L233" s="24"/>
      <c r="M233" s="19">
        <f>'[1]01-Mapa de riesgo-UO'!W234</f>
        <v>0</v>
      </c>
      <c r="N233" s="18">
        <f>'[1]01-Mapa de riesgo-UO'!AB234</f>
        <v>0</v>
      </c>
      <c r="O233" s="18">
        <f>'[1]01-Mapa de riesgo-UO'!AF234</f>
        <v>0</v>
      </c>
      <c r="P233" s="17">
        <f>'[1]01-Mapa de riesgo-UO'!AK234</f>
        <v>0</v>
      </c>
      <c r="Q233" s="17">
        <f>'[1]01-Mapa de riesgo-UO'!AP234</f>
        <v>0</v>
      </c>
      <c r="R233" s="23"/>
      <c r="S233" s="15"/>
      <c r="T233" s="14"/>
      <c r="U233" s="13">
        <f>'[1]01-Mapa de riesgo-UO'!AW234</f>
        <v>0</v>
      </c>
      <c r="V233" s="13">
        <f>'[1]01-Mapa de riesgo-UO'!AX234</f>
        <v>0</v>
      </c>
      <c r="W233" s="12">
        <f>'[1]01-Mapa de riesgo-UO'!K234</f>
        <v>0</v>
      </c>
      <c r="X233" s="11"/>
      <c r="Y233" s="10"/>
      <c r="Z233" s="9"/>
      <c r="AA233" s="9"/>
      <c r="AB233" s="22"/>
      <c r="AC233" s="2"/>
    </row>
    <row r="234" spans="1:29" ht="12.75" hidden="1" customHeight="1" x14ac:dyDescent="0.2">
      <c r="A234" s="16"/>
      <c r="B234" s="16"/>
      <c r="C234" s="16"/>
      <c r="D234" s="16"/>
      <c r="E234" s="16"/>
      <c r="F234" s="16"/>
      <c r="G234" s="21">
        <f>'[1]01-Mapa de riesgo-UO'!I235</f>
        <v>0</v>
      </c>
      <c r="H234" s="16"/>
      <c r="I234" s="16"/>
      <c r="J234" s="16"/>
      <c r="K234" s="20"/>
      <c r="L234" s="20"/>
      <c r="M234" s="19">
        <f>'[1]01-Mapa de riesgo-UO'!W235</f>
        <v>0</v>
      </c>
      <c r="N234" s="18">
        <f>'[1]01-Mapa de riesgo-UO'!AB235</f>
        <v>0</v>
      </c>
      <c r="O234" s="18">
        <f>'[1]01-Mapa de riesgo-UO'!AF235</f>
        <v>0</v>
      </c>
      <c r="P234" s="17">
        <f>'[1]01-Mapa de riesgo-UO'!AK235</f>
        <v>0</v>
      </c>
      <c r="Q234" s="17">
        <f>'[1]01-Mapa de riesgo-UO'!AP235</f>
        <v>0</v>
      </c>
      <c r="R234" s="16"/>
      <c r="S234" s="15"/>
      <c r="T234" s="14"/>
      <c r="U234" s="13">
        <f>'[1]01-Mapa de riesgo-UO'!AW235</f>
        <v>0</v>
      </c>
      <c r="V234" s="13">
        <f>'[1]01-Mapa de riesgo-UO'!AX235</f>
        <v>0</v>
      </c>
      <c r="W234" s="12">
        <f>'[1]01-Mapa de riesgo-UO'!K235</f>
        <v>0</v>
      </c>
      <c r="X234" s="11"/>
      <c r="Y234" s="10"/>
      <c r="Z234" s="9"/>
      <c r="AA234" s="9"/>
      <c r="AB234" s="8"/>
      <c r="AC234" s="2"/>
    </row>
    <row r="235" spans="1:29" ht="12.75" hidden="1" customHeight="1" x14ac:dyDescent="0.2">
      <c r="A235" s="30">
        <v>76</v>
      </c>
      <c r="B235" s="30">
        <f>'[1]01-Mapa de riesgo-UO'!D236</f>
        <v>0</v>
      </c>
      <c r="C235" s="29">
        <f>+'[1]01-Mapa de riesgo-UO'!F236</f>
        <v>0</v>
      </c>
      <c r="D235" s="29">
        <f>'[1]01-Mapa de riesgo-UO'!J236</f>
        <v>0</v>
      </c>
      <c r="E235" s="29">
        <f>'[1]01-Mapa de riesgo-UO'!K236</f>
        <v>0</v>
      </c>
      <c r="F235" s="29">
        <f>'[1]01-Mapa de riesgo-UO'!L236</f>
        <v>0</v>
      </c>
      <c r="G235" s="21">
        <f>'[1]01-Mapa de riesgo-UO'!I236</f>
        <v>0</v>
      </c>
      <c r="H235" s="29">
        <f>'[1]01-Mapa de riesgo-UO'!M236</f>
        <v>0</v>
      </c>
      <c r="I235" s="26" t="str">
        <f>'[1]01-Mapa de riesgo-UO'!AT236</f>
        <v>LEVE</v>
      </c>
      <c r="J235" s="29">
        <f>'[1]01-Mapa de riesgo-UO'!AU236</f>
        <v>0</v>
      </c>
      <c r="K235" s="28"/>
      <c r="L235" s="27"/>
      <c r="M235" s="19">
        <f>'[1]01-Mapa de riesgo-UO'!W236</f>
        <v>0</v>
      </c>
      <c r="N235" s="18">
        <f>'[1]01-Mapa de riesgo-UO'!AB236</f>
        <v>0</v>
      </c>
      <c r="O235" s="18">
        <f>'[1]01-Mapa de riesgo-UO'!AF236</f>
        <v>0</v>
      </c>
      <c r="P235" s="17">
        <f>'[1]01-Mapa de riesgo-UO'!AK236</f>
        <v>0</v>
      </c>
      <c r="Q235" s="17">
        <f>'[1]01-Mapa de riesgo-UO'!AP236</f>
        <v>0</v>
      </c>
      <c r="R235" s="26" t="e">
        <f>'[1]01-Mapa de riesgo-UO'!AR236</f>
        <v>#DIV/0!</v>
      </c>
      <c r="S235" s="15"/>
      <c r="T235" s="14"/>
      <c r="U235" s="13">
        <f>'[1]01-Mapa de riesgo-UO'!AW236</f>
        <v>0</v>
      </c>
      <c r="V235" s="13">
        <f>'[1]01-Mapa de riesgo-UO'!AX236</f>
        <v>0</v>
      </c>
      <c r="W235" s="12">
        <f>'[1]01-Mapa de riesgo-UO'!K236</f>
        <v>0</v>
      </c>
      <c r="X235" s="11"/>
      <c r="Y235" s="10"/>
      <c r="Z235" s="9"/>
      <c r="AA235" s="9"/>
      <c r="AB235" s="25"/>
      <c r="AC235" s="2"/>
    </row>
    <row r="236" spans="1:29" ht="12.75" hidden="1" customHeight="1" x14ac:dyDescent="0.2">
      <c r="A236" s="23"/>
      <c r="B236" s="23"/>
      <c r="C236" s="23"/>
      <c r="D236" s="23"/>
      <c r="E236" s="23"/>
      <c r="F236" s="23"/>
      <c r="G236" s="21">
        <f>'[1]01-Mapa de riesgo-UO'!I237</f>
        <v>0</v>
      </c>
      <c r="H236" s="23"/>
      <c r="I236" s="23"/>
      <c r="J236" s="23"/>
      <c r="K236" s="24"/>
      <c r="L236" s="24"/>
      <c r="M236" s="19">
        <f>'[1]01-Mapa de riesgo-UO'!W237</f>
        <v>0</v>
      </c>
      <c r="N236" s="18">
        <f>'[1]01-Mapa de riesgo-UO'!AB237</f>
        <v>0</v>
      </c>
      <c r="O236" s="18">
        <f>'[1]01-Mapa de riesgo-UO'!AF237</f>
        <v>0</v>
      </c>
      <c r="P236" s="17">
        <f>'[1]01-Mapa de riesgo-UO'!AK237</f>
        <v>0</v>
      </c>
      <c r="Q236" s="17">
        <f>'[1]01-Mapa de riesgo-UO'!AP237</f>
        <v>0</v>
      </c>
      <c r="R236" s="23"/>
      <c r="S236" s="15"/>
      <c r="T236" s="14"/>
      <c r="U236" s="13">
        <f>'[1]01-Mapa de riesgo-UO'!AW237</f>
        <v>0</v>
      </c>
      <c r="V236" s="13">
        <f>'[1]01-Mapa de riesgo-UO'!AX237</f>
        <v>0</v>
      </c>
      <c r="W236" s="12">
        <f>'[1]01-Mapa de riesgo-UO'!K237</f>
        <v>0</v>
      </c>
      <c r="X236" s="11"/>
      <c r="Y236" s="10"/>
      <c r="Z236" s="9"/>
      <c r="AA236" s="9"/>
      <c r="AB236" s="22"/>
      <c r="AC236" s="2"/>
    </row>
    <row r="237" spans="1:29" ht="12.75" hidden="1" customHeight="1" x14ac:dyDescent="0.2">
      <c r="A237" s="16"/>
      <c r="B237" s="16"/>
      <c r="C237" s="16"/>
      <c r="D237" s="16"/>
      <c r="E237" s="16"/>
      <c r="F237" s="16"/>
      <c r="G237" s="21">
        <f>'[1]01-Mapa de riesgo-UO'!I238</f>
        <v>0</v>
      </c>
      <c r="H237" s="16"/>
      <c r="I237" s="16"/>
      <c r="J237" s="16"/>
      <c r="K237" s="20"/>
      <c r="L237" s="20"/>
      <c r="M237" s="19">
        <f>'[1]01-Mapa de riesgo-UO'!W238</f>
        <v>0</v>
      </c>
      <c r="N237" s="18">
        <f>'[1]01-Mapa de riesgo-UO'!AB238</f>
        <v>0</v>
      </c>
      <c r="O237" s="18">
        <f>'[1]01-Mapa de riesgo-UO'!AF238</f>
        <v>0</v>
      </c>
      <c r="P237" s="17">
        <f>'[1]01-Mapa de riesgo-UO'!AK238</f>
        <v>0</v>
      </c>
      <c r="Q237" s="17">
        <f>'[1]01-Mapa de riesgo-UO'!AP238</f>
        <v>0</v>
      </c>
      <c r="R237" s="16"/>
      <c r="S237" s="15"/>
      <c r="T237" s="14"/>
      <c r="U237" s="13">
        <f>'[1]01-Mapa de riesgo-UO'!AW238</f>
        <v>0</v>
      </c>
      <c r="V237" s="13">
        <f>'[1]01-Mapa de riesgo-UO'!AX238</f>
        <v>0</v>
      </c>
      <c r="W237" s="12">
        <f>'[1]01-Mapa de riesgo-UO'!K238</f>
        <v>0</v>
      </c>
      <c r="X237" s="11"/>
      <c r="Y237" s="10"/>
      <c r="Z237" s="9"/>
      <c r="AA237" s="9"/>
      <c r="AB237" s="8"/>
      <c r="AC237" s="2"/>
    </row>
    <row r="238" spans="1:29" ht="12.75" hidden="1" customHeight="1" x14ac:dyDescent="0.2">
      <c r="A238" s="30">
        <v>77</v>
      </c>
      <c r="B238" s="30">
        <f>'[1]01-Mapa de riesgo-UO'!D239</f>
        <v>0</v>
      </c>
      <c r="C238" s="29">
        <f>+'[1]01-Mapa de riesgo-UO'!F239</f>
        <v>0</v>
      </c>
      <c r="D238" s="29">
        <f>'[1]01-Mapa de riesgo-UO'!J239</f>
        <v>0</v>
      </c>
      <c r="E238" s="29">
        <f>'[1]01-Mapa de riesgo-UO'!K239</f>
        <v>0</v>
      </c>
      <c r="F238" s="29">
        <f>'[1]01-Mapa de riesgo-UO'!L239</f>
        <v>0</v>
      </c>
      <c r="G238" s="21">
        <f>'[1]01-Mapa de riesgo-UO'!I239</f>
        <v>0</v>
      </c>
      <c r="H238" s="29">
        <f>'[1]01-Mapa de riesgo-UO'!M239</f>
        <v>0</v>
      </c>
      <c r="I238" s="26" t="str">
        <f>'[1]01-Mapa de riesgo-UO'!AT239</f>
        <v>LEVE</v>
      </c>
      <c r="J238" s="29">
        <f>'[1]01-Mapa de riesgo-UO'!AU239</f>
        <v>0</v>
      </c>
      <c r="K238" s="28"/>
      <c r="L238" s="27"/>
      <c r="M238" s="19">
        <f>'[1]01-Mapa de riesgo-UO'!W239</f>
        <v>0</v>
      </c>
      <c r="N238" s="18">
        <f>'[1]01-Mapa de riesgo-UO'!AB239</f>
        <v>0</v>
      </c>
      <c r="O238" s="18">
        <f>'[1]01-Mapa de riesgo-UO'!AF239</f>
        <v>0</v>
      </c>
      <c r="P238" s="17">
        <f>'[1]01-Mapa de riesgo-UO'!AK239</f>
        <v>0</v>
      </c>
      <c r="Q238" s="17">
        <f>'[1]01-Mapa de riesgo-UO'!AP239</f>
        <v>0</v>
      </c>
      <c r="R238" s="26" t="e">
        <f>'[1]01-Mapa de riesgo-UO'!AR239</f>
        <v>#DIV/0!</v>
      </c>
      <c r="S238" s="15"/>
      <c r="T238" s="14"/>
      <c r="U238" s="13">
        <f>'[1]01-Mapa de riesgo-UO'!AW239</f>
        <v>0</v>
      </c>
      <c r="V238" s="13">
        <f>'[1]01-Mapa de riesgo-UO'!AX239</f>
        <v>0</v>
      </c>
      <c r="W238" s="12">
        <f>'[1]01-Mapa de riesgo-UO'!K239</f>
        <v>0</v>
      </c>
      <c r="X238" s="11"/>
      <c r="Y238" s="10"/>
      <c r="Z238" s="9"/>
      <c r="AA238" s="9"/>
      <c r="AB238" s="25"/>
      <c r="AC238" s="2"/>
    </row>
    <row r="239" spans="1:29" ht="12.75" hidden="1" customHeight="1" x14ac:dyDescent="0.2">
      <c r="A239" s="23"/>
      <c r="B239" s="23"/>
      <c r="C239" s="23"/>
      <c r="D239" s="23"/>
      <c r="E239" s="23"/>
      <c r="F239" s="23"/>
      <c r="G239" s="21">
        <f>'[1]01-Mapa de riesgo-UO'!I240</f>
        <v>0</v>
      </c>
      <c r="H239" s="23"/>
      <c r="I239" s="23"/>
      <c r="J239" s="23"/>
      <c r="K239" s="24"/>
      <c r="L239" s="24"/>
      <c r="M239" s="19">
        <f>'[1]01-Mapa de riesgo-UO'!W240</f>
        <v>0</v>
      </c>
      <c r="N239" s="18">
        <f>'[1]01-Mapa de riesgo-UO'!AB240</f>
        <v>0</v>
      </c>
      <c r="O239" s="18">
        <f>'[1]01-Mapa de riesgo-UO'!AF240</f>
        <v>0</v>
      </c>
      <c r="P239" s="17">
        <f>'[1]01-Mapa de riesgo-UO'!AK240</f>
        <v>0</v>
      </c>
      <c r="Q239" s="17">
        <f>'[1]01-Mapa de riesgo-UO'!AP240</f>
        <v>0</v>
      </c>
      <c r="R239" s="23"/>
      <c r="S239" s="15"/>
      <c r="T239" s="14"/>
      <c r="U239" s="13">
        <f>'[1]01-Mapa de riesgo-UO'!AW240</f>
        <v>0</v>
      </c>
      <c r="V239" s="13">
        <f>'[1]01-Mapa de riesgo-UO'!AX240</f>
        <v>0</v>
      </c>
      <c r="W239" s="12">
        <f>'[1]01-Mapa de riesgo-UO'!K240</f>
        <v>0</v>
      </c>
      <c r="X239" s="11"/>
      <c r="Y239" s="10"/>
      <c r="Z239" s="9"/>
      <c r="AA239" s="9"/>
      <c r="AB239" s="22"/>
      <c r="AC239" s="2"/>
    </row>
    <row r="240" spans="1:29" ht="12.75" hidden="1" customHeight="1" x14ac:dyDescent="0.2">
      <c r="A240" s="16"/>
      <c r="B240" s="16"/>
      <c r="C240" s="16"/>
      <c r="D240" s="16"/>
      <c r="E240" s="16"/>
      <c r="F240" s="16"/>
      <c r="G240" s="21">
        <f>'[1]01-Mapa de riesgo-UO'!I241</f>
        <v>0</v>
      </c>
      <c r="H240" s="16"/>
      <c r="I240" s="16"/>
      <c r="J240" s="16"/>
      <c r="K240" s="20"/>
      <c r="L240" s="20"/>
      <c r="M240" s="19">
        <f>'[1]01-Mapa de riesgo-UO'!W241</f>
        <v>0</v>
      </c>
      <c r="N240" s="18">
        <f>'[1]01-Mapa de riesgo-UO'!AB241</f>
        <v>0</v>
      </c>
      <c r="O240" s="18">
        <f>'[1]01-Mapa de riesgo-UO'!AF241</f>
        <v>0</v>
      </c>
      <c r="P240" s="17">
        <f>'[1]01-Mapa de riesgo-UO'!AK241</f>
        <v>0</v>
      </c>
      <c r="Q240" s="17">
        <f>'[1]01-Mapa de riesgo-UO'!AP241</f>
        <v>0</v>
      </c>
      <c r="R240" s="16"/>
      <c r="S240" s="15"/>
      <c r="T240" s="14"/>
      <c r="U240" s="13">
        <f>'[1]01-Mapa de riesgo-UO'!AW241</f>
        <v>0</v>
      </c>
      <c r="V240" s="13">
        <f>'[1]01-Mapa de riesgo-UO'!AX241</f>
        <v>0</v>
      </c>
      <c r="W240" s="12">
        <f>'[1]01-Mapa de riesgo-UO'!K241</f>
        <v>0</v>
      </c>
      <c r="X240" s="11"/>
      <c r="Y240" s="10"/>
      <c r="Z240" s="9"/>
      <c r="AA240" s="9"/>
      <c r="AB240" s="8"/>
      <c r="AC240" s="2"/>
    </row>
    <row r="241" spans="1:29" ht="12.75" hidden="1" customHeight="1" x14ac:dyDescent="0.2">
      <c r="A241" s="30">
        <v>78</v>
      </c>
      <c r="B241" s="30">
        <f>'[1]01-Mapa de riesgo-UO'!D242</f>
        <v>0</v>
      </c>
      <c r="C241" s="29">
        <f>+'[1]01-Mapa de riesgo-UO'!F242</f>
        <v>0</v>
      </c>
      <c r="D241" s="29">
        <f>'[1]01-Mapa de riesgo-UO'!J242</f>
        <v>0</v>
      </c>
      <c r="E241" s="29">
        <f>'[1]01-Mapa de riesgo-UO'!K242</f>
        <v>0</v>
      </c>
      <c r="F241" s="29">
        <f>'[1]01-Mapa de riesgo-UO'!L242</f>
        <v>0</v>
      </c>
      <c r="G241" s="21">
        <f>'[1]01-Mapa de riesgo-UO'!I242</f>
        <v>0</v>
      </c>
      <c r="H241" s="29">
        <f>'[1]01-Mapa de riesgo-UO'!M242</f>
        <v>0</v>
      </c>
      <c r="I241" s="26" t="str">
        <f>'[1]01-Mapa de riesgo-UO'!AT242</f>
        <v>LEVE</v>
      </c>
      <c r="J241" s="29">
        <f>'[1]01-Mapa de riesgo-UO'!AU242</f>
        <v>0</v>
      </c>
      <c r="K241" s="28"/>
      <c r="L241" s="27"/>
      <c r="M241" s="19">
        <f>'[1]01-Mapa de riesgo-UO'!W242</f>
        <v>0</v>
      </c>
      <c r="N241" s="18">
        <f>'[1]01-Mapa de riesgo-UO'!AB242</f>
        <v>0</v>
      </c>
      <c r="O241" s="18">
        <f>'[1]01-Mapa de riesgo-UO'!AF242</f>
        <v>0</v>
      </c>
      <c r="P241" s="17">
        <f>'[1]01-Mapa de riesgo-UO'!AK242</f>
        <v>0</v>
      </c>
      <c r="Q241" s="17">
        <f>'[1]01-Mapa de riesgo-UO'!AP242</f>
        <v>0</v>
      </c>
      <c r="R241" s="26" t="e">
        <f>'[1]01-Mapa de riesgo-UO'!AR242</f>
        <v>#DIV/0!</v>
      </c>
      <c r="S241" s="15"/>
      <c r="T241" s="14"/>
      <c r="U241" s="13">
        <f>'[1]01-Mapa de riesgo-UO'!AW242</f>
        <v>0</v>
      </c>
      <c r="V241" s="13">
        <f>'[1]01-Mapa de riesgo-UO'!AX242</f>
        <v>0</v>
      </c>
      <c r="W241" s="12">
        <f>'[1]01-Mapa de riesgo-UO'!K242</f>
        <v>0</v>
      </c>
      <c r="X241" s="11"/>
      <c r="Y241" s="10"/>
      <c r="Z241" s="9"/>
      <c r="AA241" s="9"/>
      <c r="AB241" s="25"/>
      <c r="AC241" s="2"/>
    </row>
    <row r="242" spans="1:29" ht="12.75" hidden="1" customHeight="1" x14ac:dyDescent="0.2">
      <c r="A242" s="23"/>
      <c r="B242" s="23"/>
      <c r="C242" s="23"/>
      <c r="D242" s="23"/>
      <c r="E242" s="23"/>
      <c r="F242" s="23"/>
      <c r="G242" s="21">
        <f>'[1]01-Mapa de riesgo-UO'!I243</f>
        <v>0</v>
      </c>
      <c r="H242" s="23"/>
      <c r="I242" s="23"/>
      <c r="J242" s="23"/>
      <c r="K242" s="24"/>
      <c r="L242" s="24"/>
      <c r="M242" s="19">
        <f>'[1]01-Mapa de riesgo-UO'!W243</f>
        <v>0</v>
      </c>
      <c r="N242" s="18">
        <f>'[1]01-Mapa de riesgo-UO'!AB243</f>
        <v>0</v>
      </c>
      <c r="O242" s="18">
        <f>'[1]01-Mapa de riesgo-UO'!AF243</f>
        <v>0</v>
      </c>
      <c r="P242" s="17">
        <f>'[1]01-Mapa de riesgo-UO'!AK243</f>
        <v>0</v>
      </c>
      <c r="Q242" s="17">
        <f>'[1]01-Mapa de riesgo-UO'!AP243</f>
        <v>0</v>
      </c>
      <c r="R242" s="23"/>
      <c r="S242" s="15"/>
      <c r="T242" s="14"/>
      <c r="U242" s="13">
        <f>'[1]01-Mapa de riesgo-UO'!AW243</f>
        <v>0</v>
      </c>
      <c r="V242" s="13">
        <f>'[1]01-Mapa de riesgo-UO'!AX243</f>
        <v>0</v>
      </c>
      <c r="W242" s="12">
        <f>'[1]01-Mapa de riesgo-UO'!K243</f>
        <v>0</v>
      </c>
      <c r="X242" s="11"/>
      <c r="Y242" s="10"/>
      <c r="Z242" s="9"/>
      <c r="AA242" s="9"/>
      <c r="AB242" s="22"/>
      <c r="AC242" s="2"/>
    </row>
    <row r="243" spans="1:29" ht="12.75" hidden="1" customHeight="1" x14ac:dyDescent="0.2">
      <c r="A243" s="16"/>
      <c r="B243" s="16"/>
      <c r="C243" s="16"/>
      <c r="D243" s="16"/>
      <c r="E243" s="16"/>
      <c r="F243" s="16"/>
      <c r="G243" s="21">
        <f>'[1]01-Mapa de riesgo-UO'!I244</f>
        <v>0</v>
      </c>
      <c r="H243" s="16"/>
      <c r="I243" s="16"/>
      <c r="J243" s="16"/>
      <c r="K243" s="20"/>
      <c r="L243" s="20"/>
      <c r="M243" s="19">
        <f>'[1]01-Mapa de riesgo-UO'!W244</f>
        <v>0</v>
      </c>
      <c r="N243" s="18">
        <f>'[1]01-Mapa de riesgo-UO'!AB244</f>
        <v>0</v>
      </c>
      <c r="O243" s="18">
        <f>'[1]01-Mapa de riesgo-UO'!AF244</f>
        <v>0</v>
      </c>
      <c r="P243" s="17">
        <f>'[1]01-Mapa de riesgo-UO'!AK244</f>
        <v>0</v>
      </c>
      <c r="Q243" s="17">
        <f>'[1]01-Mapa de riesgo-UO'!AP244</f>
        <v>0</v>
      </c>
      <c r="R243" s="16"/>
      <c r="S243" s="15"/>
      <c r="T243" s="14"/>
      <c r="U243" s="13">
        <f>'[1]01-Mapa de riesgo-UO'!AW244</f>
        <v>0</v>
      </c>
      <c r="V243" s="13">
        <f>'[1]01-Mapa de riesgo-UO'!AX244</f>
        <v>0</v>
      </c>
      <c r="W243" s="12">
        <f>'[1]01-Mapa de riesgo-UO'!K244</f>
        <v>0</v>
      </c>
      <c r="X243" s="11"/>
      <c r="Y243" s="10"/>
      <c r="Z243" s="9"/>
      <c r="AA243" s="9"/>
      <c r="AB243" s="8"/>
      <c r="AC243" s="2"/>
    </row>
    <row r="244" spans="1:29" ht="12.75" hidden="1" customHeight="1" x14ac:dyDescent="0.2">
      <c r="A244" s="30">
        <v>79</v>
      </c>
      <c r="B244" s="30">
        <f>'[1]01-Mapa de riesgo-UO'!D245</f>
        <v>0</v>
      </c>
      <c r="C244" s="29">
        <f>+'[1]01-Mapa de riesgo-UO'!F245</f>
        <v>0</v>
      </c>
      <c r="D244" s="29">
        <f>'[1]01-Mapa de riesgo-UO'!J245</f>
        <v>0</v>
      </c>
      <c r="E244" s="29">
        <f>'[1]01-Mapa de riesgo-UO'!K245</f>
        <v>0</v>
      </c>
      <c r="F244" s="29">
        <f>'[1]01-Mapa de riesgo-UO'!L245</f>
        <v>0</v>
      </c>
      <c r="G244" s="21">
        <f>'[1]01-Mapa de riesgo-UO'!I245</f>
        <v>0</v>
      </c>
      <c r="H244" s="29">
        <f>'[1]01-Mapa de riesgo-UO'!M245</f>
        <v>0</v>
      </c>
      <c r="I244" s="26" t="str">
        <f>'[1]01-Mapa de riesgo-UO'!AT245</f>
        <v>LEVE</v>
      </c>
      <c r="J244" s="29">
        <f>'[1]01-Mapa de riesgo-UO'!AU245</f>
        <v>0</v>
      </c>
      <c r="K244" s="28"/>
      <c r="L244" s="27"/>
      <c r="M244" s="19">
        <f>'[1]01-Mapa de riesgo-UO'!W245</f>
        <v>0</v>
      </c>
      <c r="N244" s="18">
        <f>'[1]01-Mapa de riesgo-UO'!AB245</f>
        <v>0</v>
      </c>
      <c r="O244" s="18">
        <f>'[1]01-Mapa de riesgo-UO'!AF245</f>
        <v>0</v>
      </c>
      <c r="P244" s="17">
        <f>'[1]01-Mapa de riesgo-UO'!AK245</f>
        <v>0</v>
      </c>
      <c r="Q244" s="17">
        <f>'[1]01-Mapa de riesgo-UO'!AP245</f>
        <v>0</v>
      </c>
      <c r="R244" s="26" t="e">
        <f>'[1]01-Mapa de riesgo-UO'!AR245</f>
        <v>#DIV/0!</v>
      </c>
      <c r="S244" s="15"/>
      <c r="T244" s="14"/>
      <c r="U244" s="13">
        <f>'[1]01-Mapa de riesgo-UO'!AW245</f>
        <v>0</v>
      </c>
      <c r="V244" s="13">
        <f>'[1]01-Mapa de riesgo-UO'!AX245</f>
        <v>0</v>
      </c>
      <c r="W244" s="12">
        <f>'[1]01-Mapa de riesgo-UO'!K245</f>
        <v>0</v>
      </c>
      <c r="X244" s="11"/>
      <c r="Y244" s="10"/>
      <c r="Z244" s="9"/>
      <c r="AA244" s="9"/>
      <c r="AB244" s="25"/>
      <c r="AC244" s="2"/>
    </row>
    <row r="245" spans="1:29" ht="12.75" hidden="1" customHeight="1" x14ac:dyDescent="0.2">
      <c r="A245" s="23"/>
      <c r="B245" s="23"/>
      <c r="C245" s="23"/>
      <c r="D245" s="23"/>
      <c r="E245" s="23"/>
      <c r="F245" s="23"/>
      <c r="G245" s="21">
        <f>'[1]01-Mapa de riesgo-UO'!I246</f>
        <v>0</v>
      </c>
      <c r="H245" s="23"/>
      <c r="I245" s="23"/>
      <c r="J245" s="23"/>
      <c r="K245" s="24"/>
      <c r="L245" s="24"/>
      <c r="M245" s="19">
        <f>'[1]01-Mapa de riesgo-UO'!W246</f>
        <v>0</v>
      </c>
      <c r="N245" s="18">
        <f>'[1]01-Mapa de riesgo-UO'!AB246</f>
        <v>0</v>
      </c>
      <c r="O245" s="18">
        <f>'[1]01-Mapa de riesgo-UO'!AF246</f>
        <v>0</v>
      </c>
      <c r="P245" s="17">
        <f>'[1]01-Mapa de riesgo-UO'!AK246</f>
        <v>0</v>
      </c>
      <c r="Q245" s="17">
        <f>'[1]01-Mapa de riesgo-UO'!AP246</f>
        <v>0</v>
      </c>
      <c r="R245" s="23"/>
      <c r="S245" s="15"/>
      <c r="T245" s="14"/>
      <c r="U245" s="13">
        <f>'[1]01-Mapa de riesgo-UO'!AW246</f>
        <v>0</v>
      </c>
      <c r="V245" s="13">
        <f>'[1]01-Mapa de riesgo-UO'!AX246</f>
        <v>0</v>
      </c>
      <c r="W245" s="12">
        <f>'[1]01-Mapa de riesgo-UO'!K246</f>
        <v>0</v>
      </c>
      <c r="X245" s="11"/>
      <c r="Y245" s="10"/>
      <c r="Z245" s="9"/>
      <c r="AA245" s="9"/>
      <c r="AB245" s="22"/>
      <c r="AC245" s="2"/>
    </row>
    <row r="246" spans="1:29" ht="12.75" hidden="1" customHeight="1" x14ac:dyDescent="0.2">
      <c r="A246" s="16"/>
      <c r="B246" s="16"/>
      <c r="C246" s="16"/>
      <c r="D246" s="16"/>
      <c r="E246" s="16"/>
      <c r="F246" s="16"/>
      <c r="G246" s="21">
        <f>'[1]01-Mapa de riesgo-UO'!I247</f>
        <v>0</v>
      </c>
      <c r="H246" s="16"/>
      <c r="I246" s="16"/>
      <c r="J246" s="16"/>
      <c r="K246" s="20"/>
      <c r="L246" s="20"/>
      <c r="M246" s="19">
        <f>'[1]01-Mapa de riesgo-UO'!W247</f>
        <v>0</v>
      </c>
      <c r="N246" s="18">
        <f>'[1]01-Mapa de riesgo-UO'!AB247</f>
        <v>0</v>
      </c>
      <c r="O246" s="18">
        <f>'[1]01-Mapa de riesgo-UO'!AF247</f>
        <v>0</v>
      </c>
      <c r="P246" s="17">
        <f>'[1]01-Mapa de riesgo-UO'!AK247</f>
        <v>0</v>
      </c>
      <c r="Q246" s="17">
        <f>'[1]01-Mapa de riesgo-UO'!AP247</f>
        <v>0</v>
      </c>
      <c r="R246" s="16"/>
      <c r="S246" s="15"/>
      <c r="T246" s="14"/>
      <c r="U246" s="13">
        <f>'[1]01-Mapa de riesgo-UO'!AW247</f>
        <v>0</v>
      </c>
      <c r="V246" s="13">
        <f>'[1]01-Mapa de riesgo-UO'!AX247</f>
        <v>0</v>
      </c>
      <c r="W246" s="12">
        <f>'[1]01-Mapa de riesgo-UO'!K247</f>
        <v>0</v>
      </c>
      <c r="X246" s="11"/>
      <c r="Y246" s="10"/>
      <c r="Z246" s="9"/>
      <c r="AA246" s="9"/>
      <c r="AB246" s="8"/>
      <c r="AC246" s="2"/>
    </row>
    <row r="247" spans="1:29" ht="12.75" hidden="1" customHeight="1" x14ac:dyDescent="0.2">
      <c r="A247" s="30">
        <v>80</v>
      </c>
      <c r="B247" s="30">
        <f>'[1]01-Mapa de riesgo-UO'!D248</f>
        <v>0</v>
      </c>
      <c r="C247" s="29">
        <f>+'[1]01-Mapa de riesgo-UO'!F248</f>
        <v>0</v>
      </c>
      <c r="D247" s="29">
        <f>'[1]01-Mapa de riesgo-UO'!J248</f>
        <v>0</v>
      </c>
      <c r="E247" s="29">
        <f>'[1]01-Mapa de riesgo-UO'!K248</f>
        <v>0</v>
      </c>
      <c r="F247" s="29">
        <f>'[1]01-Mapa de riesgo-UO'!L248</f>
        <v>0</v>
      </c>
      <c r="G247" s="21">
        <f>'[1]01-Mapa de riesgo-UO'!I248</f>
        <v>0</v>
      </c>
      <c r="H247" s="29">
        <f>'[1]01-Mapa de riesgo-UO'!M248</f>
        <v>0</v>
      </c>
      <c r="I247" s="26" t="str">
        <f>'[1]01-Mapa de riesgo-UO'!AT248</f>
        <v>LEVE</v>
      </c>
      <c r="J247" s="29">
        <f>'[1]01-Mapa de riesgo-UO'!AU248</f>
        <v>0</v>
      </c>
      <c r="K247" s="28"/>
      <c r="L247" s="27"/>
      <c r="M247" s="19">
        <f>'[1]01-Mapa de riesgo-UO'!W248</f>
        <v>0</v>
      </c>
      <c r="N247" s="18">
        <f>'[1]01-Mapa de riesgo-UO'!AB248</f>
        <v>0</v>
      </c>
      <c r="O247" s="18">
        <f>'[1]01-Mapa de riesgo-UO'!AF248</f>
        <v>0</v>
      </c>
      <c r="P247" s="17">
        <f>'[1]01-Mapa de riesgo-UO'!AK248</f>
        <v>0</v>
      </c>
      <c r="Q247" s="17">
        <f>'[1]01-Mapa de riesgo-UO'!AP248</f>
        <v>0</v>
      </c>
      <c r="R247" s="26" t="e">
        <f>'[1]01-Mapa de riesgo-UO'!AR248</f>
        <v>#DIV/0!</v>
      </c>
      <c r="S247" s="15"/>
      <c r="T247" s="14"/>
      <c r="U247" s="13">
        <f>'[1]01-Mapa de riesgo-UO'!AW248</f>
        <v>0</v>
      </c>
      <c r="V247" s="13">
        <f>'[1]01-Mapa de riesgo-UO'!AX248</f>
        <v>0</v>
      </c>
      <c r="W247" s="12">
        <f>'[1]01-Mapa de riesgo-UO'!K248</f>
        <v>0</v>
      </c>
      <c r="X247" s="11"/>
      <c r="Y247" s="10"/>
      <c r="Z247" s="9"/>
      <c r="AA247" s="9"/>
      <c r="AB247" s="25"/>
      <c r="AC247" s="2"/>
    </row>
    <row r="248" spans="1:29" ht="12.75" hidden="1" customHeight="1" x14ac:dyDescent="0.2">
      <c r="A248" s="23"/>
      <c r="B248" s="23"/>
      <c r="C248" s="23"/>
      <c r="D248" s="23"/>
      <c r="E248" s="23"/>
      <c r="F248" s="23"/>
      <c r="G248" s="21">
        <f>'[1]01-Mapa de riesgo-UO'!I249</f>
        <v>0</v>
      </c>
      <c r="H248" s="23"/>
      <c r="I248" s="23"/>
      <c r="J248" s="23"/>
      <c r="K248" s="24"/>
      <c r="L248" s="24"/>
      <c r="M248" s="19">
        <f>'[1]01-Mapa de riesgo-UO'!W249</f>
        <v>0</v>
      </c>
      <c r="N248" s="18">
        <f>'[1]01-Mapa de riesgo-UO'!AB249</f>
        <v>0</v>
      </c>
      <c r="O248" s="18">
        <f>'[1]01-Mapa de riesgo-UO'!AF249</f>
        <v>0</v>
      </c>
      <c r="P248" s="17">
        <f>'[1]01-Mapa de riesgo-UO'!AK249</f>
        <v>0</v>
      </c>
      <c r="Q248" s="17">
        <f>'[1]01-Mapa de riesgo-UO'!AP249</f>
        <v>0</v>
      </c>
      <c r="R248" s="23"/>
      <c r="S248" s="15"/>
      <c r="T248" s="14"/>
      <c r="U248" s="13">
        <f>'[1]01-Mapa de riesgo-UO'!AW249</f>
        <v>0</v>
      </c>
      <c r="V248" s="13">
        <f>'[1]01-Mapa de riesgo-UO'!AX249</f>
        <v>0</v>
      </c>
      <c r="W248" s="12">
        <f>'[1]01-Mapa de riesgo-UO'!K249</f>
        <v>0</v>
      </c>
      <c r="X248" s="11"/>
      <c r="Y248" s="10"/>
      <c r="Z248" s="9"/>
      <c r="AA248" s="9"/>
      <c r="AB248" s="22"/>
      <c r="AC248" s="2"/>
    </row>
    <row r="249" spans="1:29" ht="12.75" hidden="1" customHeight="1" x14ac:dyDescent="0.2">
      <c r="A249" s="16"/>
      <c r="B249" s="16"/>
      <c r="C249" s="16"/>
      <c r="D249" s="16"/>
      <c r="E249" s="16"/>
      <c r="F249" s="16"/>
      <c r="G249" s="21">
        <f>'[1]01-Mapa de riesgo-UO'!I250</f>
        <v>0</v>
      </c>
      <c r="H249" s="16"/>
      <c r="I249" s="16"/>
      <c r="J249" s="16"/>
      <c r="K249" s="20"/>
      <c r="L249" s="20"/>
      <c r="M249" s="19">
        <f>'[1]01-Mapa de riesgo-UO'!W250</f>
        <v>0</v>
      </c>
      <c r="N249" s="18">
        <f>'[1]01-Mapa de riesgo-UO'!AB250</f>
        <v>0</v>
      </c>
      <c r="O249" s="18">
        <f>'[1]01-Mapa de riesgo-UO'!AF250</f>
        <v>0</v>
      </c>
      <c r="P249" s="17">
        <f>'[1]01-Mapa de riesgo-UO'!AK250</f>
        <v>0</v>
      </c>
      <c r="Q249" s="17">
        <f>'[1]01-Mapa de riesgo-UO'!AP250</f>
        <v>0</v>
      </c>
      <c r="R249" s="16"/>
      <c r="S249" s="15"/>
      <c r="T249" s="14"/>
      <c r="U249" s="13">
        <f>'[1]01-Mapa de riesgo-UO'!AW250</f>
        <v>0</v>
      </c>
      <c r="V249" s="13">
        <f>'[1]01-Mapa de riesgo-UO'!AX250</f>
        <v>0</v>
      </c>
      <c r="W249" s="12">
        <f>'[1]01-Mapa de riesgo-UO'!K250</f>
        <v>0</v>
      </c>
      <c r="X249" s="11"/>
      <c r="Y249" s="10"/>
      <c r="Z249" s="9"/>
      <c r="AA249" s="9"/>
      <c r="AB249" s="8"/>
      <c r="AC249" s="2"/>
    </row>
    <row r="250" spans="1:29" ht="12.75" hidden="1" customHeight="1" x14ac:dyDescent="0.2">
      <c r="A250" s="30">
        <v>81</v>
      </c>
      <c r="B250" s="30">
        <f>'[1]01-Mapa de riesgo-UO'!D251</f>
        <v>0</v>
      </c>
      <c r="C250" s="29">
        <f>+'[1]01-Mapa de riesgo-UO'!F251</f>
        <v>0</v>
      </c>
      <c r="D250" s="29">
        <f>'[1]01-Mapa de riesgo-UO'!J251</f>
        <v>0</v>
      </c>
      <c r="E250" s="29">
        <f>'[1]01-Mapa de riesgo-UO'!K251</f>
        <v>0</v>
      </c>
      <c r="F250" s="29">
        <f>'[1]01-Mapa de riesgo-UO'!L251</f>
        <v>0</v>
      </c>
      <c r="G250" s="21">
        <f>'[1]01-Mapa de riesgo-UO'!I251</f>
        <v>0</v>
      </c>
      <c r="H250" s="29">
        <f>'[1]01-Mapa de riesgo-UO'!M251</f>
        <v>0</v>
      </c>
      <c r="I250" s="26" t="str">
        <f>'[1]01-Mapa de riesgo-UO'!AT251</f>
        <v>LEVE</v>
      </c>
      <c r="J250" s="29">
        <f>'[1]01-Mapa de riesgo-UO'!AU251</f>
        <v>0</v>
      </c>
      <c r="K250" s="28"/>
      <c r="L250" s="27"/>
      <c r="M250" s="19">
        <f>'[1]01-Mapa de riesgo-UO'!W251</f>
        <v>0</v>
      </c>
      <c r="N250" s="18">
        <f>'[1]01-Mapa de riesgo-UO'!AB251</f>
        <v>0</v>
      </c>
      <c r="O250" s="18">
        <f>'[1]01-Mapa de riesgo-UO'!AF251</f>
        <v>0</v>
      </c>
      <c r="P250" s="17">
        <f>'[1]01-Mapa de riesgo-UO'!AK251</f>
        <v>0</v>
      </c>
      <c r="Q250" s="17">
        <f>'[1]01-Mapa de riesgo-UO'!AP251</f>
        <v>0</v>
      </c>
      <c r="R250" s="26" t="e">
        <f>'[1]01-Mapa de riesgo-UO'!AR251</f>
        <v>#DIV/0!</v>
      </c>
      <c r="S250" s="15"/>
      <c r="T250" s="14"/>
      <c r="U250" s="13">
        <f>'[1]01-Mapa de riesgo-UO'!AW251</f>
        <v>0</v>
      </c>
      <c r="V250" s="13">
        <f>'[1]01-Mapa de riesgo-UO'!AX251</f>
        <v>0</v>
      </c>
      <c r="W250" s="12">
        <f>'[1]01-Mapa de riesgo-UO'!K251</f>
        <v>0</v>
      </c>
      <c r="X250" s="11"/>
      <c r="Y250" s="10"/>
      <c r="Z250" s="9"/>
      <c r="AA250" s="9"/>
      <c r="AB250" s="25"/>
      <c r="AC250" s="2"/>
    </row>
    <row r="251" spans="1:29" ht="12.75" hidden="1" customHeight="1" x14ac:dyDescent="0.2">
      <c r="A251" s="23"/>
      <c r="B251" s="23"/>
      <c r="C251" s="23"/>
      <c r="D251" s="23"/>
      <c r="E251" s="23"/>
      <c r="F251" s="23"/>
      <c r="G251" s="21">
        <f>'[1]01-Mapa de riesgo-UO'!I252</f>
        <v>0</v>
      </c>
      <c r="H251" s="23"/>
      <c r="I251" s="23"/>
      <c r="J251" s="23"/>
      <c r="K251" s="24"/>
      <c r="L251" s="24"/>
      <c r="M251" s="19">
        <f>'[1]01-Mapa de riesgo-UO'!W252</f>
        <v>0</v>
      </c>
      <c r="N251" s="18">
        <f>'[1]01-Mapa de riesgo-UO'!AB252</f>
        <v>0</v>
      </c>
      <c r="O251" s="18">
        <f>'[1]01-Mapa de riesgo-UO'!AF252</f>
        <v>0</v>
      </c>
      <c r="P251" s="17">
        <f>'[1]01-Mapa de riesgo-UO'!AK252</f>
        <v>0</v>
      </c>
      <c r="Q251" s="17">
        <f>'[1]01-Mapa de riesgo-UO'!AP252</f>
        <v>0</v>
      </c>
      <c r="R251" s="23"/>
      <c r="S251" s="15"/>
      <c r="T251" s="14"/>
      <c r="U251" s="13">
        <f>'[1]01-Mapa de riesgo-UO'!AW252</f>
        <v>0</v>
      </c>
      <c r="V251" s="13">
        <f>'[1]01-Mapa de riesgo-UO'!AX252</f>
        <v>0</v>
      </c>
      <c r="W251" s="12">
        <f>'[1]01-Mapa de riesgo-UO'!K252</f>
        <v>0</v>
      </c>
      <c r="X251" s="11"/>
      <c r="Y251" s="10"/>
      <c r="Z251" s="9"/>
      <c r="AA251" s="9"/>
      <c r="AB251" s="22"/>
      <c r="AC251" s="2"/>
    </row>
    <row r="252" spans="1:29" ht="12.75" hidden="1" customHeight="1" x14ac:dyDescent="0.2">
      <c r="A252" s="16"/>
      <c r="B252" s="16"/>
      <c r="C252" s="16"/>
      <c r="D252" s="16"/>
      <c r="E252" s="16"/>
      <c r="F252" s="16"/>
      <c r="G252" s="21">
        <f>'[1]01-Mapa de riesgo-UO'!I253</f>
        <v>0</v>
      </c>
      <c r="H252" s="16"/>
      <c r="I252" s="16"/>
      <c r="J252" s="16"/>
      <c r="K252" s="20"/>
      <c r="L252" s="20"/>
      <c r="M252" s="19">
        <f>'[1]01-Mapa de riesgo-UO'!W253</f>
        <v>0</v>
      </c>
      <c r="N252" s="18">
        <f>'[1]01-Mapa de riesgo-UO'!AB253</f>
        <v>0</v>
      </c>
      <c r="O252" s="18">
        <f>'[1]01-Mapa de riesgo-UO'!AF253</f>
        <v>0</v>
      </c>
      <c r="P252" s="17">
        <f>'[1]01-Mapa de riesgo-UO'!AK253</f>
        <v>0</v>
      </c>
      <c r="Q252" s="17">
        <f>'[1]01-Mapa de riesgo-UO'!AP253</f>
        <v>0</v>
      </c>
      <c r="R252" s="16"/>
      <c r="S252" s="15"/>
      <c r="T252" s="14"/>
      <c r="U252" s="13">
        <f>'[1]01-Mapa de riesgo-UO'!AW253</f>
        <v>0</v>
      </c>
      <c r="V252" s="13">
        <f>'[1]01-Mapa de riesgo-UO'!AX253</f>
        <v>0</v>
      </c>
      <c r="W252" s="12">
        <f>'[1]01-Mapa de riesgo-UO'!K253</f>
        <v>0</v>
      </c>
      <c r="X252" s="11"/>
      <c r="Y252" s="10"/>
      <c r="Z252" s="9"/>
      <c r="AA252" s="9"/>
      <c r="AB252" s="8"/>
      <c r="AC252" s="2"/>
    </row>
    <row r="253" spans="1:29" ht="12.75" hidden="1" customHeight="1" x14ac:dyDescent="0.2">
      <c r="A253" s="30">
        <v>82</v>
      </c>
      <c r="B253" s="30">
        <f>'[1]01-Mapa de riesgo-UO'!D254</f>
        <v>0</v>
      </c>
      <c r="C253" s="29">
        <f>+'[1]01-Mapa de riesgo-UO'!F254</f>
        <v>0</v>
      </c>
      <c r="D253" s="29">
        <f>'[1]01-Mapa de riesgo-UO'!J254</f>
        <v>0</v>
      </c>
      <c r="E253" s="29">
        <f>'[1]01-Mapa de riesgo-UO'!K254</f>
        <v>0</v>
      </c>
      <c r="F253" s="29">
        <f>'[1]01-Mapa de riesgo-UO'!L254</f>
        <v>0</v>
      </c>
      <c r="G253" s="21">
        <f>'[1]01-Mapa de riesgo-UO'!I254</f>
        <v>0</v>
      </c>
      <c r="H253" s="29">
        <f>'[1]01-Mapa de riesgo-UO'!M254</f>
        <v>0</v>
      </c>
      <c r="I253" s="26" t="str">
        <f>'[1]01-Mapa de riesgo-UO'!AT254</f>
        <v>LEVE</v>
      </c>
      <c r="J253" s="29">
        <f>'[1]01-Mapa de riesgo-UO'!AU254</f>
        <v>0</v>
      </c>
      <c r="K253" s="28"/>
      <c r="L253" s="27"/>
      <c r="M253" s="19">
        <f>'[1]01-Mapa de riesgo-UO'!W254</f>
        <v>0</v>
      </c>
      <c r="N253" s="18">
        <f>'[1]01-Mapa de riesgo-UO'!AB254</f>
        <v>0</v>
      </c>
      <c r="O253" s="18">
        <f>'[1]01-Mapa de riesgo-UO'!AF254</f>
        <v>0</v>
      </c>
      <c r="P253" s="17">
        <f>'[1]01-Mapa de riesgo-UO'!AK254</f>
        <v>0</v>
      </c>
      <c r="Q253" s="17">
        <f>'[1]01-Mapa de riesgo-UO'!AP254</f>
        <v>0</v>
      </c>
      <c r="R253" s="26" t="e">
        <f>'[1]01-Mapa de riesgo-UO'!AR254</f>
        <v>#DIV/0!</v>
      </c>
      <c r="S253" s="15"/>
      <c r="T253" s="14"/>
      <c r="U253" s="13">
        <f>'[1]01-Mapa de riesgo-UO'!AW254</f>
        <v>0</v>
      </c>
      <c r="V253" s="13">
        <f>'[1]01-Mapa de riesgo-UO'!AX254</f>
        <v>0</v>
      </c>
      <c r="W253" s="12">
        <f>'[1]01-Mapa de riesgo-UO'!K254</f>
        <v>0</v>
      </c>
      <c r="X253" s="11"/>
      <c r="Y253" s="10"/>
      <c r="Z253" s="9"/>
      <c r="AA253" s="9"/>
      <c r="AB253" s="25"/>
      <c r="AC253" s="2"/>
    </row>
    <row r="254" spans="1:29" ht="12.75" hidden="1" customHeight="1" x14ac:dyDescent="0.2">
      <c r="A254" s="23"/>
      <c r="B254" s="23"/>
      <c r="C254" s="23"/>
      <c r="D254" s="23"/>
      <c r="E254" s="23"/>
      <c r="F254" s="23"/>
      <c r="G254" s="21">
        <f>'[1]01-Mapa de riesgo-UO'!I255</f>
        <v>0</v>
      </c>
      <c r="H254" s="23"/>
      <c r="I254" s="23"/>
      <c r="J254" s="23"/>
      <c r="K254" s="24"/>
      <c r="L254" s="24"/>
      <c r="M254" s="19">
        <f>'[1]01-Mapa de riesgo-UO'!W255</f>
        <v>0</v>
      </c>
      <c r="N254" s="18">
        <f>'[1]01-Mapa de riesgo-UO'!AB255</f>
        <v>0</v>
      </c>
      <c r="O254" s="18">
        <f>'[1]01-Mapa de riesgo-UO'!AF255</f>
        <v>0</v>
      </c>
      <c r="P254" s="17">
        <f>'[1]01-Mapa de riesgo-UO'!AK255</f>
        <v>0</v>
      </c>
      <c r="Q254" s="17">
        <f>'[1]01-Mapa de riesgo-UO'!AP255</f>
        <v>0</v>
      </c>
      <c r="R254" s="23"/>
      <c r="S254" s="15"/>
      <c r="T254" s="14"/>
      <c r="U254" s="13">
        <f>'[1]01-Mapa de riesgo-UO'!AW255</f>
        <v>0</v>
      </c>
      <c r="V254" s="13">
        <f>'[1]01-Mapa de riesgo-UO'!AX255</f>
        <v>0</v>
      </c>
      <c r="W254" s="12">
        <f>'[1]01-Mapa de riesgo-UO'!K255</f>
        <v>0</v>
      </c>
      <c r="X254" s="11"/>
      <c r="Y254" s="10"/>
      <c r="Z254" s="9"/>
      <c r="AA254" s="9"/>
      <c r="AB254" s="22"/>
      <c r="AC254" s="2"/>
    </row>
    <row r="255" spans="1:29" ht="12.75" hidden="1" customHeight="1" x14ac:dyDescent="0.2">
      <c r="A255" s="16"/>
      <c r="B255" s="16"/>
      <c r="C255" s="16"/>
      <c r="D255" s="16"/>
      <c r="E255" s="16"/>
      <c r="F255" s="16"/>
      <c r="G255" s="21">
        <f>'[1]01-Mapa de riesgo-UO'!I256</f>
        <v>0</v>
      </c>
      <c r="H255" s="16"/>
      <c r="I255" s="16"/>
      <c r="J255" s="16"/>
      <c r="K255" s="20"/>
      <c r="L255" s="20"/>
      <c r="M255" s="19">
        <f>'[1]01-Mapa de riesgo-UO'!W256</f>
        <v>0</v>
      </c>
      <c r="N255" s="18">
        <f>'[1]01-Mapa de riesgo-UO'!AB256</f>
        <v>0</v>
      </c>
      <c r="O255" s="18">
        <f>'[1]01-Mapa de riesgo-UO'!AF256</f>
        <v>0</v>
      </c>
      <c r="P255" s="17">
        <f>'[1]01-Mapa de riesgo-UO'!AK256</f>
        <v>0</v>
      </c>
      <c r="Q255" s="17">
        <f>'[1]01-Mapa de riesgo-UO'!AP256</f>
        <v>0</v>
      </c>
      <c r="R255" s="16"/>
      <c r="S255" s="15"/>
      <c r="T255" s="14"/>
      <c r="U255" s="13">
        <f>'[1]01-Mapa de riesgo-UO'!AW256</f>
        <v>0</v>
      </c>
      <c r="V255" s="13">
        <f>'[1]01-Mapa de riesgo-UO'!AX256</f>
        <v>0</v>
      </c>
      <c r="W255" s="12">
        <f>'[1]01-Mapa de riesgo-UO'!K256</f>
        <v>0</v>
      </c>
      <c r="X255" s="11"/>
      <c r="Y255" s="10"/>
      <c r="Z255" s="9"/>
      <c r="AA255" s="9"/>
      <c r="AB255" s="8"/>
      <c r="AC255" s="2"/>
    </row>
    <row r="256" spans="1:29" ht="12.75" hidden="1" customHeight="1" x14ac:dyDescent="0.2">
      <c r="A256" s="30">
        <v>83</v>
      </c>
      <c r="B256" s="30">
        <f>'[1]01-Mapa de riesgo-UO'!D257</f>
        <v>0</v>
      </c>
      <c r="C256" s="29">
        <f>+'[1]01-Mapa de riesgo-UO'!F257</f>
        <v>0</v>
      </c>
      <c r="D256" s="29">
        <f>'[1]01-Mapa de riesgo-UO'!J257</f>
        <v>0</v>
      </c>
      <c r="E256" s="29">
        <f>'[1]01-Mapa de riesgo-UO'!K257</f>
        <v>0</v>
      </c>
      <c r="F256" s="29">
        <f>'[1]01-Mapa de riesgo-UO'!L257</f>
        <v>0</v>
      </c>
      <c r="G256" s="21">
        <f>'[1]01-Mapa de riesgo-UO'!I257</f>
        <v>0</v>
      </c>
      <c r="H256" s="29">
        <f>'[1]01-Mapa de riesgo-UO'!M257</f>
        <v>0</v>
      </c>
      <c r="I256" s="26" t="str">
        <f>'[1]01-Mapa de riesgo-UO'!AT257</f>
        <v>LEVE</v>
      </c>
      <c r="J256" s="29">
        <f>'[1]01-Mapa de riesgo-UO'!AU257</f>
        <v>0</v>
      </c>
      <c r="K256" s="28"/>
      <c r="L256" s="27"/>
      <c r="M256" s="19">
        <f>'[1]01-Mapa de riesgo-UO'!W257</f>
        <v>0</v>
      </c>
      <c r="N256" s="18">
        <f>'[1]01-Mapa de riesgo-UO'!AB257</f>
        <v>0</v>
      </c>
      <c r="O256" s="18">
        <f>'[1]01-Mapa de riesgo-UO'!AF257</f>
        <v>0</v>
      </c>
      <c r="P256" s="17">
        <f>'[1]01-Mapa de riesgo-UO'!AK257</f>
        <v>0</v>
      </c>
      <c r="Q256" s="17">
        <f>'[1]01-Mapa de riesgo-UO'!AP257</f>
        <v>0</v>
      </c>
      <c r="R256" s="26" t="e">
        <f>'[1]01-Mapa de riesgo-UO'!AR257</f>
        <v>#DIV/0!</v>
      </c>
      <c r="S256" s="15"/>
      <c r="T256" s="14"/>
      <c r="U256" s="13">
        <f>'[1]01-Mapa de riesgo-UO'!AW257</f>
        <v>0</v>
      </c>
      <c r="V256" s="13">
        <f>'[1]01-Mapa de riesgo-UO'!AX257</f>
        <v>0</v>
      </c>
      <c r="W256" s="12">
        <f>'[1]01-Mapa de riesgo-UO'!K257</f>
        <v>0</v>
      </c>
      <c r="X256" s="11"/>
      <c r="Y256" s="10"/>
      <c r="Z256" s="9"/>
      <c r="AA256" s="9"/>
      <c r="AB256" s="25"/>
      <c r="AC256" s="2"/>
    </row>
    <row r="257" spans="1:29" ht="12.75" hidden="1" customHeight="1" x14ac:dyDescent="0.2">
      <c r="A257" s="23"/>
      <c r="B257" s="23"/>
      <c r="C257" s="23"/>
      <c r="D257" s="23"/>
      <c r="E257" s="23"/>
      <c r="F257" s="23"/>
      <c r="G257" s="21">
        <f>'[1]01-Mapa de riesgo-UO'!I258</f>
        <v>0</v>
      </c>
      <c r="H257" s="23"/>
      <c r="I257" s="23"/>
      <c r="J257" s="23"/>
      <c r="K257" s="24"/>
      <c r="L257" s="24"/>
      <c r="M257" s="19">
        <f>'[1]01-Mapa de riesgo-UO'!W258</f>
        <v>0</v>
      </c>
      <c r="N257" s="18">
        <f>'[1]01-Mapa de riesgo-UO'!AB258</f>
        <v>0</v>
      </c>
      <c r="O257" s="18">
        <f>'[1]01-Mapa de riesgo-UO'!AF258</f>
        <v>0</v>
      </c>
      <c r="P257" s="17">
        <f>'[1]01-Mapa de riesgo-UO'!AK258</f>
        <v>0</v>
      </c>
      <c r="Q257" s="17">
        <f>'[1]01-Mapa de riesgo-UO'!AP258</f>
        <v>0</v>
      </c>
      <c r="R257" s="23"/>
      <c r="S257" s="15"/>
      <c r="T257" s="14"/>
      <c r="U257" s="13">
        <f>'[1]01-Mapa de riesgo-UO'!AW258</f>
        <v>0</v>
      </c>
      <c r="V257" s="13">
        <f>'[1]01-Mapa de riesgo-UO'!AX258</f>
        <v>0</v>
      </c>
      <c r="W257" s="12">
        <f>'[1]01-Mapa de riesgo-UO'!K258</f>
        <v>0</v>
      </c>
      <c r="X257" s="11"/>
      <c r="Y257" s="10"/>
      <c r="Z257" s="9"/>
      <c r="AA257" s="9"/>
      <c r="AB257" s="22"/>
      <c r="AC257" s="2"/>
    </row>
    <row r="258" spans="1:29" ht="12.75" hidden="1" customHeight="1" x14ac:dyDescent="0.2">
      <c r="A258" s="16"/>
      <c r="B258" s="16"/>
      <c r="C258" s="16"/>
      <c r="D258" s="16"/>
      <c r="E258" s="16"/>
      <c r="F258" s="16"/>
      <c r="G258" s="21">
        <f>'[1]01-Mapa de riesgo-UO'!I259</f>
        <v>0</v>
      </c>
      <c r="H258" s="16"/>
      <c r="I258" s="16"/>
      <c r="J258" s="16"/>
      <c r="K258" s="20"/>
      <c r="L258" s="20"/>
      <c r="M258" s="19">
        <f>'[1]01-Mapa de riesgo-UO'!W259</f>
        <v>0</v>
      </c>
      <c r="N258" s="18">
        <f>'[1]01-Mapa de riesgo-UO'!AB259</f>
        <v>0</v>
      </c>
      <c r="O258" s="18">
        <f>'[1]01-Mapa de riesgo-UO'!AF259</f>
        <v>0</v>
      </c>
      <c r="P258" s="17">
        <f>'[1]01-Mapa de riesgo-UO'!AK259</f>
        <v>0</v>
      </c>
      <c r="Q258" s="17">
        <f>'[1]01-Mapa de riesgo-UO'!AP259</f>
        <v>0</v>
      </c>
      <c r="R258" s="16"/>
      <c r="S258" s="15"/>
      <c r="T258" s="14"/>
      <c r="U258" s="13">
        <f>'[1]01-Mapa de riesgo-UO'!AW259</f>
        <v>0</v>
      </c>
      <c r="V258" s="13">
        <f>'[1]01-Mapa de riesgo-UO'!AX259</f>
        <v>0</v>
      </c>
      <c r="W258" s="12">
        <f>'[1]01-Mapa de riesgo-UO'!K259</f>
        <v>0</v>
      </c>
      <c r="X258" s="11"/>
      <c r="Y258" s="10"/>
      <c r="Z258" s="9"/>
      <c r="AA258" s="9"/>
      <c r="AB258" s="8"/>
      <c r="AC258" s="2"/>
    </row>
    <row r="259" spans="1:29" ht="12.75" hidden="1" customHeight="1" x14ac:dyDescent="0.2">
      <c r="A259" s="30">
        <v>84</v>
      </c>
      <c r="B259" s="30">
        <f>'[1]01-Mapa de riesgo-UO'!D260</f>
        <v>0</v>
      </c>
      <c r="C259" s="29">
        <f>+'[1]01-Mapa de riesgo-UO'!F260</f>
        <v>0</v>
      </c>
      <c r="D259" s="29">
        <f>'[1]01-Mapa de riesgo-UO'!J260</f>
        <v>0</v>
      </c>
      <c r="E259" s="29">
        <f>'[1]01-Mapa de riesgo-UO'!K260</f>
        <v>0</v>
      </c>
      <c r="F259" s="29">
        <f>'[1]01-Mapa de riesgo-UO'!L260</f>
        <v>0</v>
      </c>
      <c r="G259" s="21">
        <f>'[1]01-Mapa de riesgo-UO'!I260</f>
        <v>0</v>
      </c>
      <c r="H259" s="29">
        <f>'[1]01-Mapa de riesgo-UO'!M260</f>
        <v>0</v>
      </c>
      <c r="I259" s="26" t="str">
        <f>'[1]01-Mapa de riesgo-UO'!AT260</f>
        <v>LEVE</v>
      </c>
      <c r="J259" s="29">
        <f>'[1]01-Mapa de riesgo-UO'!AU260</f>
        <v>0</v>
      </c>
      <c r="K259" s="28"/>
      <c r="L259" s="27"/>
      <c r="M259" s="19">
        <f>'[1]01-Mapa de riesgo-UO'!W260</f>
        <v>0</v>
      </c>
      <c r="N259" s="18">
        <f>'[1]01-Mapa de riesgo-UO'!AB260</f>
        <v>0</v>
      </c>
      <c r="O259" s="18">
        <f>'[1]01-Mapa de riesgo-UO'!AF260</f>
        <v>0</v>
      </c>
      <c r="P259" s="17">
        <f>'[1]01-Mapa de riesgo-UO'!AK260</f>
        <v>0</v>
      </c>
      <c r="Q259" s="17">
        <f>'[1]01-Mapa de riesgo-UO'!AP260</f>
        <v>0</v>
      </c>
      <c r="R259" s="26" t="e">
        <f>'[1]01-Mapa de riesgo-UO'!AR260</f>
        <v>#DIV/0!</v>
      </c>
      <c r="S259" s="15"/>
      <c r="T259" s="14"/>
      <c r="U259" s="13">
        <f>'[1]01-Mapa de riesgo-UO'!AW260</f>
        <v>0</v>
      </c>
      <c r="V259" s="13">
        <f>'[1]01-Mapa de riesgo-UO'!AX260</f>
        <v>0</v>
      </c>
      <c r="W259" s="12">
        <f>'[1]01-Mapa de riesgo-UO'!K260</f>
        <v>0</v>
      </c>
      <c r="X259" s="11"/>
      <c r="Y259" s="10"/>
      <c r="Z259" s="9"/>
      <c r="AA259" s="9"/>
      <c r="AB259" s="25"/>
      <c r="AC259" s="2"/>
    </row>
    <row r="260" spans="1:29" ht="12.75" hidden="1" customHeight="1" x14ac:dyDescent="0.2">
      <c r="A260" s="23"/>
      <c r="B260" s="23"/>
      <c r="C260" s="23"/>
      <c r="D260" s="23"/>
      <c r="E260" s="23"/>
      <c r="F260" s="23"/>
      <c r="G260" s="21">
        <f>'[1]01-Mapa de riesgo-UO'!I261</f>
        <v>0</v>
      </c>
      <c r="H260" s="23"/>
      <c r="I260" s="23"/>
      <c r="J260" s="23"/>
      <c r="K260" s="24"/>
      <c r="L260" s="24"/>
      <c r="M260" s="19">
        <f>'[1]01-Mapa de riesgo-UO'!W261</f>
        <v>0</v>
      </c>
      <c r="N260" s="18">
        <f>'[1]01-Mapa de riesgo-UO'!AB261</f>
        <v>0</v>
      </c>
      <c r="O260" s="18">
        <f>'[1]01-Mapa de riesgo-UO'!AF261</f>
        <v>0</v>
      </c>
      <c r="P260" s="17">
        <f>'[1]01-Mapa de riesgo-UO'!AK261</f>
        <v>0</v>
      </c>
      <c r="Q260" s="17">
        <f>'[1]01-Mapa de riesgo-UO'!AP261</f>
        <v>0</v>
      </c>
      <c r="R260" s="23"/>
      <c r="S260" s="15"/>
      <c r="T260" s="14"/>
      <c r="U260" s="13">
        <f>'[1]01-Mapa de riesgo-UO'!AW261</f>
        <v>0</v>
      </c>
      <c r="V260" s="13">
        <f>'[1]01-Mapa de riesgo-UO'!AX261</f>
        <v>0</v>
      </c>
      <c r="W260" s="12">
        <f>'[1]01-Mapa de riesgo-UO'!K261</f>
        <v>0</v>
      </c>
      <c r="X260" s="11"/>
      <c r="Y260" s="10"/>
      <c r="Z260" s="9"/>
      <c r="AA260" s="9"/>
      <c r="AB260" s="22"/>
      <c r="AC260" s="2"/>
    </row>
    <row r="261" spans="1:29" ht="12.75" hidden="1" customHeight="1" x14ac:dyDescent="0.2">
      <c r="A261" s="16"/>
      <c r="B261" s="16"/>
      <c r="C261" s="16"/>
      <c r="D261" s="16"/>
      <c r="E261" s="16"/>
      <c r="F261" s="16"/>
      <c r="G261" s="21">
        <f>'[1]01-Mapa de riesgo-UO'!I262</f>
        <v>0</v>
      </c>
      <c r="H261" s="16"/>
      <c r="I261" s="16"/>
      <c r="J261" s="16"/>
      <c r="K261" s="20"/>
      <c r="L261" s="20"/>
      <c r="M261" s="19">
        <f>'[1]01-Mapa de riesgo-UO'!W262</f>
        <v>0</v>
      </c>
      <c r="N261" s="18">
        <f>'[1]01-Mapa de riesgo-UO'!AB262</f>
        <v>0</v>
      </c>
      <c r="O261" s="18">
        <f>'[1]01-Mapa de riesgo-UO'!AF262</f>
        <v>0</v>
      </c>
      <c r="P261" s="17">
        <f>'[1]01-Mapa de riesgo-UO'!AK262</f>
        <v>0</v>
      </c>
      <c r="Q261" s="17">
        <f>'[1]01-Mapa de riesgo-UO'!AP262</f>
        <v>0</v>
      </c>
      <c r="R261" s="16"/>
      <c r="S261" s="15"/>
      <c r="T261" s="14"/>
      <c r="U261" s="13">
        <f>'[1]01-Mapa de riesgo-UO'!AW262</f>
        <v>0</v>
      </c>
      <c r="V261" s="13">
        <f>'[1]01-Mapa de riesgo-UO'!AX262</f>
        <v>0</v>
      </c>
      <c r="W261" s="12">
        <f>'[1]01-Mapa de riesgo-UO'!K262</f>
        <v>0</v>
      </c>
      <c r="X261" s="11"/>
      <c r="Y261" s="10"/>
      <c r="Z261" s="9"/>
      <c r="AA261" s="9"/>
      <c r="AB261" s="8"/>
      <c r="AC261" s="2"/>
    </row>
    <row r="262" spans="1:29" ht="12.75" hidden="1" customHeight="1" x14ac:dyDescent="0.2">
      <c r="A262" s="30">
        <v>85</v>
      </c>
      <c r="B262" s="30">
        <f>'[1]01-Mapa de riesgo-UO'!D263</f>
        <v>0</v>
      </c>
      <c r="C262" s="29">
        <f>+'[1]01-Mapa de riesgo-UO'!F263</f>
        <v>0</v>
      </c>
      <c r="D262" s="29">
        <f>'[1]01-Mapa de riesgo-UO'!J263</f>
        <v>0</v>
      </c>
      <c r="E262" s="29">
        <f>'[1]01-Mapa de riesgo-UO'!K263</f>
        <v>0</v>
      </c>
      <c r="F262" s="29">
        <f>'[1]01-Mapa de riesgo-UO'!L263</f>
        <v>0</v>
      </c>
      <c r="G262" s="21">
        <f>'[1]01-Mapa de riesgo-UO'!I263</f>
        <v>0</v>
      </c>
      <c r="H262" s="29">
        <f>'[1]01-Mapa de riesgo-UO'!M263</f>
        <v>0</v>
      </c>
      <c r="I262" s="26" t="str">
        <f>'[1]01-Mapa de riesgo-UO'!AT263</f>
        <v>LEVE</v>
      </c>
      <c r="J262" s="29">
        <f>'[1]01-Mapa de riesgo-UO'!AU263</f>
        <v>0</v>
      </c>
      <c r="K262" s="28"/>
      <c r="L262" s="27"/>
      <c r="M262" s="19">
        <f>'[1]01-Mapa de riesgo-UO'!W263</f>
        <v>0</v>
      </c>
      <c r="N262" s="18">
        <f>'[1]01-Mapa de riesgo-UO'!AB263</f>
        <v>0</v>
      </c>
      <c r="O262" s="18">
        <f>'[1]01-Mapa de riesgo-UO'!AF263</f>
        <v>0</v>
      </c>
      <c r="P262" s="17">
        <f>'[1]01-Mapa de riesgo-UO'!AK263</f>
        <v>0</v>
      </c>
      <c r="Q262" s="17">
        <f>'[1]01-Mapa de riesgo-UO'!AP263</f>
        <v>0</v>
      </c>
      <c r="R262" s="26" t="e">
        <f>'[1]01-Mapa de riesgo-UO'!AR263</f>
        <v>#DIV/0!</v>
      </c>
      <c r="S262" s="15"/>
      <c r="T262" s="14"/>
      <c r="U262" s="13">
        <f>'[1]01-Mapa de riesgo-UO'!AW263</f>
        <v>0</v>
      </c>
      <c r="V262" s="13">
        <f>'[1]01-Mapa de riesgo-UO'!AX263</f>
        <v>0</v>
      </c>
      <c r="W262" s="12">
        <f>'[1]01-Mapa de riesgo-UO'!K263</f>
        <v>0</v>
      </c>
      <c r="X262" s="11"/>
      <c r="Y262" s="10"/>
      <c r="Z262" s="9"/>
      <c r="AA262" s="9"/>
      <c r="AB262" s="25"/>
      <c r="AC262" s="2"/>
    </row>
    <row r="263" spans="1:29" ht="12.75" hidden="1" customHeight="1" x14ac:dyDescent="0.2">
      <c r="A263" s="23"/>
      <c r="B263" s="23"/>
      <c r="C263" s="23"/>
      <c r="D263" s="23"/>
      <c r="E263" s="23"/>
      <c r="F263" s="23"/>
      <c r="G263" s="21">
        <f>'[1]01-Mapa de riesgo-UO'!I264</f>
        <v>0</v>
      </c>
      <c r="H263" s="23"/>
      <c r="I263" s="23"/>
      <c r="J263" s="23"/>
      <c r="K263" s="24"/>
      <c r="L263" s="24"/>
      <c r="M263" s="19">
        <f>'[1]01-Mapa de riesgo-UO'!W264</f>
        <v>0</v>
      </c>
      <c r="N263" s="18">
        <f>'[1]01-Mapa de riesgo-UO'!AB264</f>
        <v>0</v>
      </c>
      <c r="O263" s="18">
        <f>'[1]01-Mapa de riesgo-UO'!AF264</f>
        <v>0</v>
      </c>
      <c r="P263" s="17">
        <f>'[1]01-Mapa de riesgo-UO'!AK264</f>
        <v>0</v>
      </c>
      <c r="Q263" s="17">
        <f>'[1]01-Mapa de riesgo-UO'!AP264</f>
        <v>0</v>
      </c>
      <c r="R263" s="23"/>
      <c r="S263" s="15"/>
      <c r="T263" s="14"/>
      <c r="U263" s="13">
        <f>'[1]01-Mapa de riesgo-UO'!AW264</f>
        <v>0</v>
      </c>
      <c r="V263" s="13">
        <f>'[1]01-Mapa de riesgo-UO'!AX264</f>
        <v>0</v>
      </c>
      <c r="W263" s="12">
        <f>'[1]01-Mapa de riesgo-UO'!K264</f>
        <v>0</v>
      </c>
      <c r="X263" s="11"/>
      <c r="Y263" s="10"/>
      <c r="Z263" s="9"/>
      <c r="AA263" s="9"/>
      <c r="AB263" s="22"/>
      <c r="AC263" s="2"/>
    </row>
    <row r="264" spans="1:29" ht="12.75" hidden="1" customHeight="1" x14ac:dyDescent="0.2">
      <c r="A264" s="16"/>
      <c r="B264" s="16"/>
      <c r="C264" s="16"/>
      <c r="D264" s="16"/>
      <c r="E264" s="16"/>
      <c r="F264" s="16"/>
      <c r="G264" s="21">
        <f>'[1]01-Mapa de riesgo-UO'!I265</f>
        <v>0</v>
      </c>
      <c r="H264" s="16"/>
      <c r="I264" s="16"/>
      <c r="J264" s="16"/>
      <c r="K264" s="20"/>
      <c r="L264" s="20"/>
      <c r="M264" s="19">
        <f>'[1]01-Mapa de riesgo-UO'!W265</f>
        <v>0</v>
      </c>
      <c r="N264" s="18">
        <f>'[1]01-Mapa de riesgo-UO'!AB265</f>
        <v>0</v>
      </c>
      <c r="O264" s="18">
        <f>'[1]01-Mapa de riesgo-UO'!AF265</f>
        <v>0</v>
      </c>
      <c r="P264" s="17">
        <f>'[1]01-Mapa de riesgo-UO'!AK265</f>
        <v>0</v>
      </c>
      <c r="Q264" s="17">
        <f>'[1]01-Mapa de riesgo-UO'!AP265</f>
        <v>0</v>
      </c>
      <c r="R264" s="16"/>
      <c r="S264" s="15"/>
      <c r="T264" s="14"/>
      <c r="U264" s="13">
        <f>'[1]01-Mapa de riesgo-UO'!AW265</f>
        <v>0</v>
      </c>
      <c r="V264" s="13">
        <f>'[1]01-Mapa de riesgo-UO'!AX265</f>
        <v>0</v>
      </c>
      <c r="W264" s="12">
        <f>'[1]01-Mapa de riesgo-UO'!K265</f>
        <v>0</v>
      </c>
      <c r="X264" s="11"/>
      <c r="Y264" s="10"/>
      <c r="Z264" s="9"/>
      <c r="AA264" s="9"/>
      <c r="AB264" s="8"/>
      <c r="AC264" s="2"/>
    </row>
    <row r="265" spans="1:29" ht="12.75" hidden="1" customHeight="1" x14ac:dyDescent="0.2">
      <c r="A265" s="30">
        <v>86</v>
      </c>
      <c r="B265" s="30">
        <f>'[1]01-Mapa de riesgo-UO'!D266</f>
        <v>0</v>
      </c>
      <c r="C265" s="29">
        <f>+'[1]01-Mapa de riesgo-UO'!F266</f>
        <v>0</v>
      </c>
      <c r="D265" s="29">
        <f>'[1]01-Mapa de riesgo-UO'!J266</f>
        <v>0</v>
      </c>
      <c r="E265" s="29">
        <f>'[1]01-Mapa de riesgo-UO'!K266</f>
        <v>0</v>
      </c>
      <c r="F265" s="29">
        <f>'[1]01-Mapa de riesgo-UO'!L266</f>
        <v>0</v>
      </c>
      <c r="G265" s="21">
        <f>'[1]01-Mapa de riesgo-UO'!I266</f>
        <v>0</v>
      </c>
      <c r="H265" s="29">
        <f>'[1]01-Mapa de riesgo-UO'!M266</f>
        <v>0</v>
      </c>
      <c r="I265" s="26" t="str">
        <f>'[1]01-Mapa de riesgo-UO'!AT266</f>
        <v>LEVE</v>
      </c>
      <c r="J265" s="29">
        <f>'[1]01-Mapa de riesgo-UO'!AU266</f>
        <v>0</v>
      </c>
      <c r="K265" s="28"/>
      <c r="L265" s="27"/>
      <c r="M265" s="19">
        <f>'[1]01-Mapa de riesgo-UO'!W266</f>
        <v>0</v>
      </c>
      <c r="N265" s="18">
        <f>'[1]01-Mapa de riesgo-UO'!AB266</f>
        <v>0</v>
      </c>
      <c r="O265" s="18">
        <f>'[1]01-Mapa de riesgo-UO'!AF266</f>
        <v>0</v>
      </c>
      <c r="P265" s="17">
        <f>'[1]01-Mapa de riesgo-UO'!AK266</f>
        <v>0</v>
      </c>
      <c r="Q265" s="17">
        <f>'[1]01-Mapa de riesgo-UO'!AP266</f>
        <v>0</v>
      </c>
      <c r="R265" s="26" t="e">
        <f>'[1]01-Mapa de riesgo-UO'!AR266</f>
        <v>#DIV/0!</v>
      </c>
      <c r="S265" s="15"/>
      <c r="T265" s="14"/>
      <c r="U265" s="13">
        <f>'[1]01-Mapa de riesgo-UO'!AW266</f>
        <v>0</v>
      </c>
      <c r="V265" s="13">
        <f>'[1]01-Mapa de riesgo-UO'!AX266</f>
        <v>0</v>
      </c>
      <c r="W265" s="12">
        <f>'[1]01-Mapa de riesgo-UO'!K266</f>
        <v>0</v>
      </c>
      <c r="X265" s="11"/>
      <c r="Y265" s="10"/>
      <c r="Z265" s="9"/>
      <c r="AA265" s="9"/>
      <c r="AB265" s="25"/>
      <c r="AC265" s="2"/>
    </row>
    <row r="266" spans="1:29" ht="12.75" hidden="1" customHeight="1" x14ac:dyDescent="0.2">
      <c r="A266" s="23"/>
      <c r="B266" s="23"/>
      <c r="C266" s="23"/>
      <c r="D266" s="23"/>
      <c r="E266" s="23"/>
      <c r="F266" s="23"/>
      <c r="G266" s="21">
        <f>'[1]01-Mapa de riesgo-UO'!I267</f>
        <v>0</v>
      </c>
      <c r="H266" s="23"/>
      <c r="I266" s="23"/>
      <c r="J266" s="23"/>
      <c r="K266" s="24"/>
      <c r="L266" s="24"/>
      <c r="M266" s="19">
        <f>'[1]01-Mapa de riesgo-UO'!W267</f>
        <v>0</v>
      </c>
      <c r="N266" s="18">
        <f>'[1]01-Mapa de riesgo-UO'!AB267</f>
        <v>0</v>
      </c>
      <c r="O266" s="18">
        <f>'[1]01-Mapa de riesgo-UO'!AF267</f>
        <v>0</v>
      </c>
      <c r="P266" s="17">
        <f>'[1]01-Mapa de riesgo-UO'!AK267</f>
        <v>0</v>
      </c>
      <c r="Q266" s="17">
        <f>'[1]01-Mapa de riesgo-UO'!AP267</f>
        <v>0</v>
      </c>
      <c r="R266" s="23"/>
      <c r="S266" s="15"/>
      <c r="T266" s="14"/>
      <c r="U266" s="13">
        <f>'[1]01-Mapa de riesgo-UO'!AW267</f>
        <v>0</v>
      </c>
      <c r="V266" s="13">
        <f>'[1]01-Mapa de riesgo-UO'!AX267</f>
        <v>0</v>
      </c>
      <c r="W266" s="12">
        <f>'[1]01-Mapa de riesgo-UO'!K267</f>
        <v>0</v>
      </c>
      <c r="X266" s="11"/>
      <c r="Y266" s="10"/>
      <c r="Z266" s="9"/>
      <c r="AA266" s="9"/>
      <c r="AB266" s="22"/>
      <c r="AC266" s="2"/>
    </row>
    <row r="267" spans="1:29" ht="12.75" hidden="1" customHeight="1" x14ac:dyDescent="0.2">
      <c r="A267" s="16"/>
      <c r="B267" s="16"/>
      <c r="C267" s="16"/>
      <c r="D267" s="16"/>
      <c r="E267" s="16"/>
      <c r="F267" s="16"/>
      <c r="G267" s="21">
        <f>'[1]01-Mapa de riesgo-UO'!I268</f>
        <v>0</v>
      </c>
      <c r="H267" s="16"/>
      <c r="I267" s="16"/>
      <c r="J267" s="16"/>
      <c r="K267" s="20"/>
      <c r="L267" s="20"/>
      <c r="M267" s="19">
        <f>'[1]01-Mapa de riesgo-UO'!W268</f>
        <v>0</v>
      </c>
      <c r="N267" s="18">
        <f>'[1]01-Mapa de riesgo-UO'!AB268</f>
        <v>0</v>
      </c>
      <c r="O267" s="18">
        <f>'[1]01-Mapa de riesgo-UO'!AF268</f>
        <v>0</v>
      </c>
      <c r="P267" s="17">
        <f>'[1]01-Mapa de riesgo-UO'!AK268</f>
        <v>0</v>
      </c>
      <c r="Q267" s="17">
        <f>'[1]01-Mapa de riesgo-UO'!AP268</f>
        <v>0</v>
      </c>
      <c r="R267" s="16"/>
      <c r="S267" s="15"/>
      <c r="T267" s="14"/>
      <c r="U267" s="13">
        <f>'[1]01-Mapa de riesgo-UO'!AW268</f>
        <v>0</v>
      </c>
      <c r="V267" s="13">
        <f>'[1]01-Mapa de riesgo-UO'!AX268</f>
        <v>0</v>
      </c>
      <c r="W267" s="12">
        <f>'[1]01-Mapa de riesgo-UO'!K268</f>
        <v>0</v>
      </c>
      <c r="X267" s="11"/>
      <c r="Y267" s="10"/>
      <c r="Z267" s="9"/>
      <c r="AA267" s="9"/>
      <c r="AB267" s="8"/>
      <c r="AC267" s="2"/>
    </row>
    <row r="268" spans="1:29" ht="12.75" hidden="1" customHeight="1" x14ac:dyDescent="0.2">
      <c r="A268" s="30">
        <v>87</v>
      </c>
      <c r="B268" s="30">
        <f>'[1]01-Mapa de riesgo-UO'!D269</f>
        <v>0</v>
      </c>
      <c r="C268" s="29">
        <f>+'[1]01-Mapa de riesgo-UO'!F269</f>
        <v>0</v>
      </c>
      <c r="D268" s="29">
        <f>'[1]01-Mapa de riesgo-UO'!J269</f>
        <v>0</v>
      </c>
      <c r="E268" s="29">
        <f>'[1]01-Mapa de riesgo-UO'!K269</f>
        <v>0</v>
      </c>
      <c r="F268" s="29">
        <f>'[1]01-Mapa de riesgo-UO'!L269</f>
        <v>0</v>
      </c>
      <c r="G268" s="21">
        <f>'[1]01-Mapa de riesgo-UO'!I269</f>
        <v>0</v>
      </c>
      <c r="H268" s="29">
        <f>'[1]01-Mapa de riesgo-UO'!M269</f>
        <v>0</v>
      </c>
      <c r="I268" s="26" t="str">
        <f>'[1]01-Mapa de riesgo-UO'!AT269</f>
        <v>LEVE</v>
      </c>
      <c r="J268" s="29">
        <f>'[1]01-Mapa de riesgo-UO'!AU269</f>
        <v>0</v>
      </c>
      <c r="K268" s="28"/>
      <c r="L268" s="27"/>
      <c r="M268" s="19">
        <f>'[1]01-Mapa de riesgo-UO'!W269</f>
        <v>0</v>
      </c>
      <c r="N268" s="18">
        <f>'[1]01-Mapa de riesgo-UO'!AB269</f>
        <v>0</v>
      </c>
      <c r="O268" s="18">
        <f>'[1]01-Mapa de riesgo-UO'!AF269</f>
        <v>0</v>
      </c>
      <c r="P268" s="17">
        <f>'[1]01-Mapa de riesgo-UO'!AK269</f>
        <v>0</v>
      </c>
      <c r="Q268" s="17">
        <f>'[1]01-Mapa de riesgo-UO'!AP269</f>
        <v>0</v>
      </c>
      <c r="R268" s="26" t="e">
        <f>'[1]01-Mapa de riesgo-UO'!AR269</f>
        <v>#DIV/0!</v>
      </c>
      <c r="S268" s="15"/>
      <c r="T268" s="14"/>
      <c r="U268" s="13">
        <f>'[1]01-Mapa de riesgo-UO'!AW269</f>
        <v>0</v>
      </c>
      <c r="V268" s="13">
        <f>'[1]01-Mapa de riesgo-UO'!AX269</f>
        <v>0</v>
      </c>
      <c r="W268" s="12">
        <f>'[1]01-Mapa de riesgo-UO'!K269</f>
        <v>0</v>
      </c>
      <c r="X268" s="11"/>
      <c r="Y268" s="10"/>
      <c r="Z268" s="9"/>
      <c r="AA268" s="9"/>
      <c r="AB268" s="25"/>
      <c r="AC268" s="2"/>
    </row>
    <row r="269" spans="1:29" ht="12.75" hidden="1" customHeight="1" x14ac:dyDescent="0.2">
      <c r="A269" s="23"/>
      <c r="B269" s="23"/>
      <c r="C269" s="23"/>
      <c r="D269" s="23"/>
      <c r="E269" s="23"/>
      <c r="F269" s="23"/>
      <c r="G269" s="21">
        <f>'[1]01-Mapa de riesgo-UO'!I270</f>
        <v>0</v>
      </c>
      <c r="H269" s="23"/>
      <c r="I269" s="23"/>
      <c r="J269" s="23"/>
      <c r="K269" s="24"/>
      <c r="L269" s="24"/>
      <c r="M269" s="19">
        <f>'[1]01-Mapa de riesgo-UO'!W270</f>
        <v>0</v>
      </c>
      <c r="N269" s="18">
        <f>'[1]01-Mapa de riesgo-UO'!AB270</f>
        <v>0</v>
      </c>
      <c r="O269" s="18">
        <f>'[1]01-Mapa de riesgo-UO'!AF270</f>
        <v>0</v>
      </c>
      <c r="P269" s="17">
        <f>'[1]01-Mapa de riesgo-UO'!AK270</f>
        <v>0</v>
      </c>
      <c r="Q269" s="17">
        <f>'[1]01-Mapa de riesgo-UO'!AP270</f>
        <v>0</v>
      </c>
      <c r="R269" s="23"/>
      <c r="S269" s="15"/>
      <c r="T269" s="14"/>
      <c r="U269" s="13">
        <f>'[1]01-Mapa de riesgo-UO'!AW270</f>
        <v>0</v>
      </c>
      <c r="V269" s="13">
        <f>'[1]01-Mapa de riesgo-UO'!AX270</f>
        <v>0</v>
      </c>
      <c r="W269" s="12">
        <f>'[1]01-Mapa de riesgo-UO'!K270</f>
        <v>0</v>
      </c>
      <c r="X269" s="11"/>
      <c r="Y269" s="10"/>
      <c r="Z269" s="9"/>
      <c r="AA269" s="9"/>
      <c r="AB269" s="22"/>
      <c r="AC269" s="2"/>
    </row>
    <row r="270" spans="1:29" ht="12.75" hidden="1" customHeight="1" x14ac:dyDescent="0.2">
      <c r="A270" s="16"/>
      <c r="B270" s="16"/>
      <c r="C270" s="16"/>
      <c r="D270" s="16"/>
      <c r="E270" s="16"/>
      <c r="F270" s="16"/>
      <c r="G270" s="21">
        <f>'[1]01-Mapa de riesgo-UO'!I271</f>
        <v>0</v>
      </c>
      <c r="H270" s="16"/>
      <c r="I270" s="16"/>
      <c r="J270" s="16"/>
      <c r="K270" s="20"/>
      <c r="L270" s="20"/>
      <c r="M270" s="19">
        <f>'[1]01-Mapa de riesgo-UO'!W271</f>
        <v>0</v>
      </c>
      <c r="N270" s="18">
        <f>'[1]01-Mapa de riesgo-UO'!AB271</f>
        <v>0</v>
      </c>
      <c r="O270" s="18">
        <f>'[1]01-Mapa de riesgo-UO'!AF271</f>
        <v>0</v>
      </c>
      <c r="P270" s="17">
        <f>'[1]01-Mapa de riesgo-UO'!AK271</f>
        <v>0</v>
      </c>
      <c r="Q270" s="17">
        <f>'[1]01-Mapa de riesgo-UO'!AP271</f>
        <v>0</v>
      </c>
      <c r="R270" s="16"/>
      <c r="S270" s="15"/>
      <c r="T270" s="14"/>
      <c r="U270" s="13">
        <f>'[1]01-Mapa de riesgo-UO'!AW271</f>
        <v>0</v>
      </c>
      <c r="V270" s="13">
        <f>'[1]01-Mapa de riesgo-UO'!AX271</f>
        <v>0</v>
      </c>
      <c r="W270" s="12">
        <f>'[1]01-Mapa de riesgo-UO'!K271</f>
        <v>0</v>
      </c>
      <c r="X270" s="11"/>
      <c r="Y270" s="10"/>
      <c r="Z270" s="9"/>
      <c r="AA270" s="9"/>
      <c r="AB270" s="8"/>
      <c r="AC270" s="2"/>
    </row>
    <row r="271" spans="1:29" ht="12.75" hidden="1" customHeight="1" x14ac:dyDescent="0.2">
      <c r="A271" s="30">
        <v>88</v>
      </c>
      <c r="B271" s="30">
        <f>'[1]01-Mapa de riesgo-UO'!D272</f>
        <v>0</v>
      </c>
      <c r="C271" s="29">
        <f>+'[1]01-Mapa de riesgo-UO'!F272</f>
        <v>0</v>
      </c>
      <c r="D271" s="29">
        <f>'[1]01-Mapa de riesgo-UO'!J272</f>
        <v>0</v>
      </c>
      <c r="E271" s="29">
        <f>'[1]01-Mapa de riesgo-UO'!K272</f>
        <v>0</v>
      </c>
      <c r="F271" s="29">
        <f>'[1]01-Mapa de riesgo-UO'!L272</f>
        <v>0</v>
      </c>
      <c r="G271" s="21">
        <f>'[1]01-Mapa de riesgo-UO'!I272</f>
        <v>0</v>
      </c>
      <c r="H271" s="29">
        <f>'[1]01-Mapa de riesgo-UO'!M272</f>
        <v>0</v>
      </c>
      <c r="I271" s="26" t="str">
        <f>'[1]01-Mapa de riesgo-UO'!AT272</f>
        <v>LEVE</v>
      </c>
      <c r="J271" s="29">
        <f>'[1]01-Mapa de riesgo-UO'!AU272</f>
        <v>0</v>
      </c>
      <c r="K271" s="28"/>
      <c r="L271" s="27"/>
      <c r="M271" s="19">
        <f>'[1]01-Mapa de riesgo-UO'!W272</f>
        <v>0</v>
      </c>
      <c r="N271" s="18">
        <f>'[1]01-Mapa de riesgo-UO'!AB272</f>
        <v>0</v>
      </c>
      <c r="O271" s="18">
        <f>'[1]01-Mapa de riesgo-UO'!AF272</f>
        <v>0</v>
      </c>
      <c r="P271" s="17">
        <f>'[1]01-Mapa de riesgo-UO'!AK272</f>
        <v>0</v>
      </c>
      <c r="Q271" s="17">
        <f>'[1]01-Mapa de riesgo-UO'!AP272</f>
        <v>0</v>
      </c>
      <c r="R271" s="26" t="e">
        <f>'[1]01-Mapa de riesgo-UO'!AR272</f>
        <v>#DIV/0!</v>
      </c>
      <c r="S271" s="15"/>
      <c r="T271" s="14"/>
      <c r="U271" s="13">
        <f>'[1]01-Mapa de riesgo-UO'!AW272</f>
        <v>0</v>
      </c>
      <c r="V271" s="13">
        <f>'[1]01-Mapa de riesgo-UO'!AX272</f>
        <v>0</v>
      </c>
      <c r="W271" s="12">
        <f>'[1]01-Mapa de riesgo-UO'!K272</f>
        <v>0</v>
      </c>
      <c r="X271" s="11"/>
      <c r="Y271" s="10"/>
      <c r="Z271" s="9"/>
      <c r="AA271" s="9"/>
      <c r="AB271" s="25"/>
      <c r="AC271" s="2"/>
    </row>
    <row r="272" spans="1:29" ht="12.75" hidden="1" customHeight="1" x14ac:dyDescent="0.2">
      <c r="A272" s="23"/>
      <c r="B272" s="23"/>
      <c r="C272" s="23"/>
      <c r="D272" s="23"/>
      <c r="E272" s="23"/>
      <c r="F272" s="23"/>
      <c r="G272" s="21">
        <f>'[1]01-Mapa de riesgo-UO'!I273</f>
        <v>0</v>
      </c>
      <c r="H272" s="23"/>
      <c r="I272" s="23"/>
      <c r="J272" s="23"/>
      <c r="K272" s="24"/>
      <c r="L272" s="24"/>
      <c r="M272" s="19">
        <f>'[1]01-Mapa de riesgo-UO'!W273</f>
        <v>0</v>
      </c>
      <c r="N272" s="18">
        <f>'[1]01-Mapa de riesgo-UO'!AB273</f>
        <v>0</v>
      </c>
      <c r="O272" s="18">
        <f>'[1]01-Mapa de riesgo-UO'!AF273</f>
        <v>0</v>
      </c>
      <c r="P272" s="17">
        <f>'[1]01-Mapa de riesgo-UO'!AK273</f>
        <v>0</v>
      </c>
      <c r="Q272" s="17">
        <f>'[1]01-Mapa de riesgo-UO'!AP273</f>
        <v>0</v>
      </c>
      <c r="R272" s="23"/>
      <c r="S272" s="15"/>
      <c r="T272" s="14"/>
      <c r="U272" s="13">
        <f>'[1]01-Mapa de riesgo-UO'!AW273</f>
        <v>0</v>
      </c>
      <c r="V272" s="13">
        <f>'[1]01-Mapa de riesgo-UO'!AX273</f>
        <v>0</v>
      </c>
      <c r="W272" s="12">
        <f>'[1]01-Mapa de riesgo-UO'!K273</f>
        <v>0</v>
      </c>
      <c r="X272" s="11"/>
      <c r="Y272" s="10"/>
      <c r="Z272" s="9"/>
      <c r="AA272" s="9"/>
      <c r="AB272" s="22"/>
      <c r="AC272" s="2"/>
    </row>
    <row r="273" spans="1:29" ht="12.75" hidden="1" customHeight="1" x14ac:dyDescent="0.2">
      <c r="A273" s="16"/>
      <c r="B273" s="16"/>
      <c r="C273" s="16"/>
      <c r="D273" s="16"/>
      <c r="E273" s="16"/>
      <c r="F273" s="16"/>
      <c r="G273" s="21">
        <f>'[1]01-Mapa de riesgo-UO'!I274</f>
        <v>0</v>
      </c>
      <c r="H273" s="16"/>
      <c r="I273" s="16"/>
      <c r="J273" s="16"/>
      <c r="K273" s="20"/>
      <c r="L273" s="20"/>
      <c r="M273" s="19">
        <f>'[1]01-Mapa de riesgo-UO'!W274</f>
        <v>0</v>
      </c>
      <c r="N273" s="18">
        <f>'[1]01-Mapa de riesgo-UO'!AB274</f>
        <v>0</v>
      </c>
      <c r="O273" s="18">
        <f>'[1]01-Mapa de riesgo-UO'!AF274</f>
        <v>0</v>
      </c>
      <c r="P273" s="17">
        <f>'[1]01-Mapa de riesgo-UO'!AK274</f>
        <v>0</v>
      </c>
      <c r="Q273" s="17">
        <f>'[1]01-Mapa de riesgo-UO'!AP274</f>
        <v>0</v>
      </c>
      <c r="R273" s="16"/>
      <c r="S273" s="15"/>
      <c r="T273" s="14"/>
      <c r="U273" s="13">
        <f>'[1]01-Mapa de riesgo-UO'!AW274</f>
        <v>0</v>
      </c>
      <c r="V273" s="13">
        <f>'[1]01-Mapa de riesgo-UO'!AX274</f>
        <v>0</v>
      </c>
      <c r="W273" s="12">
        <f>'[1]01-Mapa de riesgo-UO'!K274</f>
        <v>0</v>
      </c>
      <c r="X273" s="11"/>
      <c r="Y273" s="10"/>
      <c r="Z273" s="9"/>
      <c r="AA273" s="9"/>
      <c r="AB273" s="8"/>
      <c r="AC273" s="2"/>
    </row>
    <row r="274" spans="1:29" ht="12.75" hidden="1" customHeight="1" x14ac:dyDescent="0.2">
      <c r="A274" s="30">
        <v>89</v>
      </c>
      <c r="B274" s="30">
        <f>'[1]01-Mapa de riesgo-UO'!D275</f>
        <v>0</v>
      </c>
      <c r="C274" s="29">
        <f>+'[1]01-Mapa de riesgo-UO'!F275</f>
        <v>0</v>
      </c>
      <c r="D274" s="29">
        <f>'[1]01-Mapa de riesgo-UO'!J275</f>
        <v>0</v>
      </c>
      <c r="E274" s="29">
        <f>'[1]01-Mapa de riesgo-UO'!K275</f>
        <v>0</v>
      </c>
      <c r="F274" s="29">
        <f>'[1]01-Mapa de riesgo-UO'!L275</f>
        <v>0</v>
      </c>
      <c r="G274" s="21">
        <f>'[1]01-Mapa de riesgo-UO'!I275</f>
        <v>0</v>
      </c>
      <c r="H274" s="29">
        <f>'[1]01-Mapa de riesgo-UO'!M275</f>
        <v>0</v>
      </c>
      <c r="I274" s="26" t="str">
        <f>'[1]01-Mapa de riesgo-UO'!AT275</f>
        <v>LEVE</v>
      </c>
      <c r="J274" s="29">
        <f>'[1]01-Mapa de riesgo-UO'!AU275</f>
        <v>0</v>
      </c>
      <c r="K274" s="28"/>
      <c r="L274" s="27"/>
      <c r="M274" s="19">
        <f>'[1]01-Mapa de riesgo-UO'!W275</f>
        <v>0</v>
      </c>
      <c r="N274" s="18">
        <f>'[1]01-Mapa de riesgo-UO'!AB275</f>
        <v>0</v>
      </c>
      <c r="O274" s="18">
        <f>'[1]01-Mapa de riesgo-UO'!AF275</f>
        <v>0</v>
      </c>
      <c r="P274" s="17">
        <f>'[1]01-Mapa de riesgo-UO'!AK275</f>
        <v>0</v>
      </c>
      <c r="Q274" s="17">
        <f>'[1]01-Mapa de riesgo-UO'!AP275</f>
        <v>0</v>
      </c>
      <c r="R274" s="26" t="e">
        <f>'[1]01-Mapa de riesgo-UO'!AR275</f>
        <v>#DIV/0!</v>
      </c>
      <c r="S274" s="15"/>
      <c r="T274" s="14"/>
      <c r="U274" s="13">
        <f>'[1]01-Mapa de riesgo-UO'!AW275</f>
        <v>0</v>
      </c>
      <c r="V274" s="13">
        <f>'[1]01-Mapa de riesgo-UO'!AX275</f>
        <v>0</v>
      </c>
      <c r="W274" s="12">
        <f>'[1]01-Mapa de riesgo-UO'!K275</f>
        <v>0</v>
      </c>
      <c r="X274" s="11"/>
      <c r="Y274" s="10"/>
      <c r="Z274" s="9"/>
      <c r="AA274" s="9"/>
      <c r="AB274" s="25"/>
      <c r="AC274" s="2"/>
    </row>
    <row r="275" spans="1:29" ht="12.75" hidden="1" customHeight="1" x14ac:dyDescent="0.2">
      <c r="A275" s="23"/>
      <c r="B275" s="23"/>
      <c r="C275" s="23"/>
      <c r="D275" s="23"/>
      <c r="E275" s="23"/>
      <c r="F275" s="23"/>
      <c r="G275" s="21">
        <f>'[1]01-Mapa de riesgo-UO'!I276</f>
        <v>0</v>
      </c>
      <c r="H275" s="23"/>
      <c r="I275" s="23"/>
      <c r="J275" s="23"/>
      <c r="K275" s="24"/>
      <c r="L275" s="24"/>
      <c r="M275" s="19">
        <f>'[1]01-Mapa de riesgo-UO'!W276</f>
        <v>0</v>
      </c>
      <c r="N275" s="18">
        <f>'[1]01-Mapa de riesgo-UO'!AB276</f>
        <v>0</v>
      </c>
      <c r="O275" s="18">
        <f>'[1]01-Mapa de riesgo-UO'!AF276</f>
        <v>0</v>
      </c>
      <c r="P275" s="17">
        <f>'[1]01-Mapa de riesgo-UO'!AK276</f>
        <v>0</v>
      </c>
      <c r="Q275" s="17">
        <f>'[1]01-Mapa de riesgo-UO'!AP276</f>
        <v>0</v>
      </c>
      <c r="R275" s="23"/>
      <c r="S275" s="15"/>
      <c r="T275" s="14"/>
      <c r="U275" s="13">
        <f>'[1]01-Mapa de riesgo-UO'!AW276</f>
        <v>0</v>
      </c>
      <c r="V275" s="13">
        <f>'[1]01-Mapa de riesgo-UO'!AX276</f>
        <v>0</v>
      </c>
      <c r="W275" s="12">
        <f>'[1]01-Mapa de riesgo-UO'!K276</f>
        <v>0</v>
      </c>
      <c r="X275" s="11"/>
      <c r="Y275" s="10"/>
      <c r="Z275" s="9"/>
      <c r="AA275" s="9"/>
      <c r="AB275" s="22"/>
      <c r="AC275" s="2"/>
    </row>
    <row r="276" spans="1:29" ht="12.75" hidden="1" customHeight="1" x14ac:dyDescent="0.2">
      <c r="A276" s="16"/>
      <c r="B276" s="16"/>
      <c r="C276" s="16"/>
      <c r="D276" s="16"/>
      <c r="E276" s="16"/>
      <c r="F276" s="16"/>
      <c r="G276" s="21">
        <f>'[1]01-Mapa de riesgo-UO'!I277</f>
        <v>0</v>
      </c>
      <c r="H276" s="16"/>
      <c r="I276" s="16"/>
      <c r="J276" s="16"/>
      <c r="K276" s="20"/>
      <c r="L276" s="20"/>
      <c r="M276" s="19">
        <f>'[1]01-Mapa de riesgo-UO'!W277</f>
        <v>0</v>
      </c>
      <c r="N276" s="18">
        <f>'[1]01-Mapa de riesgo-UO'!AB277</f>
        <v>0</v>
      </c>
      <c r="O276" s="18">
        <f>'[1]01-Mapa de riesgo-UO'!AF277</f>
        <v>0</v>
      </c>
      <c r="P276" s="17">
        <f>'[1]01-Mapa de riesgo-UO'!AK277</f>
        <v>0</v>
      </c>
      <c r="Q276" s="17">
        <f>'[1]01-Mapa de riesgo-UO'!AP277</f>
        <v>0</v>
      </c>
      <c r="R276" s="16"/>
      <c r="S276" s="15"/>
      <c r="T276" s="14"/>
      <c r="U276" s="13">
        <f>'[1]01-Mapa de riesgo-UO'!AW277</f>
        <v>0</v>
      </c>
      <c r="V276" s="13">
        <f>'[1]01-Mapa de riesgo-UO'!AX277</f>
        <v>0</v>
      </c>
      <c r="W276" s="12">
        <f>'[1]01-Mapa de riesgo-UO'!K277</f>
        <v>0</v>
      </c>
      <c r="X276" s="11"/>
      <c r="Y276" s="10"/>
      <c r="Z276" s="9"/>
      <c r="AA276" s="9"/>
      <c r="AB276" s="8"/>
      <c r="AC276" s="2"/>
    </row>
    <row r="277" spans="1:29" ht="12.75" hidden="1" customHeight="1" x14ac:dyDescent="0.2">
      <c r="A277" s="30">
        <v>90</v>
      </c>
      <c r="B277" s="30">
        <f>'[1]01-Mapa de riesgo-UO'!D278</f>
        <v>0</v>
      </c>
      <c r="C277" s="29">
        <f>+'[1]01-Mapa de riesgo-UO'!F278</f>
        <v>0</v>
      </c>
      <c r="D277" s="29">
        <f>'[1]01-Mapa de riesgo-UO'!J278</f>
        <v>0</v>
      </c>
      <c r="E277" s="29">
        <f>'[1]01-Mapa de riesgo-UO'!K278</f>
        <v>0</v>
      </c>
      <c r="F277" s="29">
        <f>'[1]01-Mapa de riesgo-UO'!L278</f>
        <v>0</v>
      </c>
      <c r="G277" s="21">
        <f>'[1]01-Mapa de riesgo-UO'!I278</f>
        <v>0</v>
      </c>
      <c r="H277" s="29">
        <f>'[1]01-Mapa de riesgo-UO'!M278</f>
        <v>0</v>
      </c>
      <c r="I277" s="26" t="str">
        <f>'[1]01-Mapa de riesgo-UO'!AT278</f>
        <v>LEVE</v>
      </c>
      <c r="J277" s="29">
        <f>'[1]01-Mapa de riesgo-UO'!AU278</f>
        <v>0</v>
      </c>
      <c r="K277" s="28"/>
      <c r="L277" s="27"/>
      <c r="M277" s="19">
        <f>'[1]01-Mapa de riesgo-UO'!W278</f>
        <v>0</v>
      </c>
      <c r="N277" s="18">
        <f>'[1]01-Mapa de riesgo-UO'!AB278</f>
        <v>0</v>
      </c>
      <c r="O277" s="18">
        <f>'[1]01-Mapa de riesgo-UO'!AF278</f>
        <v>0</v>
      </c>
      <c r="P277" s="17">
        <f>'[1]01-Mapa de riesgo-UO'!AK278</f>
        <v>0</v>
      </c>
      <c r="Q277" s="17">
        <f>'[1]01-Mapa de riesgo-UO'!AP278</f>
        <v>0</v>
      </c>
      <c r="R277" s="26" t="e">
        <f>'[1]01-Mapa de riesgo-UO'!AR278</f>
        <v>#DIV/0!</v>
      </c>
      <c r="S277" s="15"/>
      <c r="T277" s="14"/>
      <c r="U277" s="13">
        <f>'[1]01-Mapa de riesgo-UO'!AW278</f>
        <v>0</v>
      </c>
      <c r="V277" s="13">
        <f>'[1]01-Mapa de riesgo-UO'!AX278</f>
        <v>0</v>
      </c>
      <c r="W277" s="12">
        <f>'[1]01-Mapa de riesgo-UO'!K278</f>
        <v>0</v>
      </c>
      <c r="X277" s="11"/>
      <c r="Y277" s="10"/>
      <c r="Z277" s="9"/>
      <c r="AA277" s="9"/>
      <c r="AB277" s="25"/>
      <c r="AC277" s="2"/>
    </row>
    <row r="278" spans="1:29" ht="12.75" hidden="1" customHeight="1" x14ac:dyDescent="0.2">
      <c r="A278" s="23"/>
      <c r="B278" s="23"/>
      <c r="C278" s="23"/>
      <c r="D278" s="23"/>
      <c r="E278" s="23"/>
      <c r="F278" s="23"/>
      <c r="G278" s="21">
        <f>'[1]01-Mapa de riesgo-UO'!I279</f>
        <v>0</v>
      </c>
      <c r="H278" s="23"/>
      <c r="I278" s="23"/>
      <c r="J278" s="23"/>
      <c r="K278" s="24"/>
      <c r="L278" s="24"/>
      <c r="M278" s="19">
        <f>'[1]01-Mapa de riesgo-UO'!W279</f>
        <v>0</v>
      </c>
      <c r="N278" s="18">
        <f>'[1]01-Mapa de riesgo-UO'!AB279</f>
        <v>0</v>
      </c>
      <c r="O278" s="18">
        <f>'[1]01-Mapa de riesgo-UO'!AF279</f>
        <v>0</v>
      </c>
      <c r="P278" s="17">
        <f>'[1]01-Mapa de riesgo-UO'!AK279</f>
        <v>0</v>
      </c>
      <c r="Q278" s="17">
        <f>'[1]01-Mapa de riesgo-UO'!AP279</f>
        <v>0</v>
      </c>
      <c r="R278" s="23"/>
      <c r="S278" s="15"/>
      <c r="T278" s="14"/>
      <c r="U278" s="13">
        <f>'[1]01-Mapa de riesgo-UO'!AW279</f>
        <v>0</v>
      </c>
      <c r="V278" s="13">
        <f>'[1]01-Mapa de riesgo-UO'!AX279</f>
        <v>0</v>
      </c>
      <c r="W278" s="12">
        <f>'[1]01-Mapa de riesgo-UO'!K279</f>
        <v>0</v>
      </c>
      <c r="X278" s="11"/>
      <c r="Y278" s="10"/>
      <c r="Z278" s="9"/>
      <c r="AA278" s="9"/>
      <c r="AB278" s="22"/>
      <c r="AC278" s="2"/>
    </row>
    <row r="279" spans="1:29" ht="12.75" hidden="1" customHeight="1" x14ac:dyDescent="0.2">
      <c r="A279" s="16"/>
      <c r="B279" s="16"/>
      <c r="C279" s="16"/>
      <c r="D279" s="16"/>
      <c r="E279" s="16"/>
      <c r="F279" s="16"/>
      <c r="G279" s="21">
        <f>'[1]01-Mapa de riesgo-UO'!I280</f>
        <v>0</v>
      </c>
      <c r="H279" s="16"/>
      <c r="I279" s="16"/>
      <c r="J279" s="16"/>
      <c r="K279" s="20"/>
      <c r="L279" s="20"/>
      <c r="M279" s="19">
        <f>'[1]01-Mapa de riesgo-UO'!W280</f>
        <v>0</v>
      </c>
      <c r="N279" s="18">
        <f>'[1]01-Mapa de riesgo-UO'!AB280</f>
        <v>0</v>
      </c>
      <c r="O279" s="18">
        <f>'[1]01-Mapa de riesgo-UO'!AF280</f>
        <v>0</v>
      </c>
      <c r="P279" s="17">
        <f>'[1]01-Mapa de riesgo-UO'!AK280</f>
        <v>0</v>
      </c>
      <c r="Q279" s="17">
        <f>'[1]01-Mapa de riesgo-UO'!AP280</f>
        <v>0</v>
      </c>
      <c r="R279" s="16"/>
      <c r="S279" s="15"/>
      <c r="T279" s="14"/>
      <c r="U279" s="13">
        <f>'[1]01-Mapa de riesgo-UO'!AW280</f>
        <v>0</v>
      </c>
      <c r="V279" s="13">
        <f>'[1]01-Mapa de riesgo-UO'!AX280</f>
        <v>0</v>
      </c>
      <c r="W279" s="12">
        <f>'[1]01-Mapa de riesgo-UO'!K280</f>
        <v>0</v>
      </c>
      <c r="X279" s="11"/>
      <c r="Y279" s="10"/>
      <c r="Z279" s="9"/>
      <c r="AA279" s="9"/>
      <c r="AB279" s="8"/>
      <c r="AC279" s="2"/>
    </row>
    <row r="280" spans="1:29" ht="12.75" hidden="1" customHeight="1" x14ac:dyDescent="0.2">
      <c r="A280" s="30">
        <v>91</v>
      </c>
      <c r="B280" s="30">
        <f>'[1]01-Mapa de riesgo-UO'!D281</f>
        <v>0</v>
      </c>
      <c r="C280" s="29">
        <f>+'[1]01-Mapa de riesgo-UO'!F281</f>
        <v>0</v>
      </c>
      <c r="D280" s="29">
        <f>'[1]01-Mapa de riesgo-UO'!J281</f>
        <v>0</v>
      </c>
      <c r="E280" s="29">
        <f>'[1]01-Mapa de riesgo-UO'!K281</f>
        <v>0</v>
      </c>
      <c r="F280" s="29">
        <f>'[1]01-Mapa de riesgo-UO'!L281</f>
        <v>0</v>
      </c>
      <c r="G280" s="21">
        <f>'[1]01-Mapa de riesgo-UO'!I281</f>
        <v>0</v>
      </c>
      <c r="H280" s="29">
        <f>'[1]01-Mapa de riesgo-UO'!M281</f>
        <v>0</v>
      </c>
      <c r="I280" s="26" t="str">
        <f>'[1]01-Mapa de riesgo-UO'!AT281</f>
        <v>LEVE</v>
      </c>
      <c r="J280" s="29">
        <f>'[1]01-Mapa de riesgo-UO'!AU281</f>
        <v>0</v>
      </c>
      <c r="K280" s="28"/>
      <c r="L280" s="27"/>
      <c r="M280" s="19">
        <f>'[1]01-Mapa de riesgo-UO'!W281</f>
        <v>0</v>
      </c>
      <c r="N280" s="18">
        <f>'[1]01-Mapa de riesgo-UO'!AB281</f>
        <v>0</v>
      </c>
      <c r="O280" s="18">
        <f>'[1]01-Mapa de riesgo-UO'!AF281</f>
        <v>0</v>
      </c>
      <c r="P280" s="17">
        <f>'[1]01-Mapa de riesgo-UO'!AK281</f>
        <v>0</v>
      </c>
      <c r="Q280" s="17">
        <f>'[1]01-Mapa de riesgo-UO'!AP281</f>
        <v>0</v>
      </c>
      <c r="R280" s="26" t="e">
        <f>'[1]01-Mapa de riesgo-UO'!AR281</f>
        <v>#DIV/0!</v>
      </c>
      <c r="S280" s="15"/>
      <c r="T280" s="14"/>
      <c r="U280" s="13">
        <f>'[1]01-Mapa de riesgo-UO'!AW281</f>
        <v>0</v>
      </c>
      <c r="V280" s="13">
        <f>'[1]01-Mapa de riesgo-UO'!AX281</f>
        <v>0</v>
      </c>
      <c r="W280" s="12">
        <f>'[1]01-Mapa de riesgo-UO'!K281</f>
        <v>0</v>
      </c>
      <c r="X280" s="11"/>
      <c r="Y280" s="10"/>
      <c r="Z280" s="9"/>
      <c r="AA280" s="9"/>
      <c r="AB280" s="25"/>
      <c r="AC280" s="2"/>
    </row>
    <row r="281" spans="1:29" ht="12.75" hidden="1" customHeight="1" x14ac:dyDescent="0.2">
      <c r="A281" s="23"/>
      <c r="B281" s="23"/>
      <c r="C281" s="23"/>
      <c r="D281" s="23"/>
      <c r="E281" s="23"/>
      <c r="F281" s="23"/>
      <c r="G281" s="21">
        <f>'[1]01-Mapa de riesgo-UO'!I282</f>
        <v>0</v>
      </c>
      <c r="H281" s="23"/>
      <c r="I281" s="23"/>
      <c r="J281" s="23"/>
      <c r="K281" s="24"/>
      <c r="L281" s="24"/>
      <c r="M281" s="19">
        <f>'[1]01-Mapa de riesgo-UO'!W282</f>
        <v>0</v>
      </c>
      <c r="N281" s="18">
        <f>'[1]01-Mapa de riesgo-UO'!AB282</f>
        <v>0</v>
      </c>
      <c r="O281" s="18">
        <f>'[1]01-Mapa de riesgo-UO'!AF282</f>
        <v>0</v>
      </c>
      <c r="P281" s="17">
        <f>'[1]01-Mapa de riesgo-UO'!AK282</f>
        <v>0</v>
      </c>
      <c r="Q281" s="17">
        <f>'[1]01-Mapa de riesgo-UO'!AP282</f>
        <v>0</v>
      </c>
      <c r="R281" s="23"/>
      <c r="S281" s="15"/>
      <c r="T281" s="14"/>
      <c r="U281" s="13">
        <f>'[1]01-Mapa de riesgo-UO'!AW282</f>
        <v>0</v>
      </c>
      <c r="V281" s="13">
        <f>'[1]01-Mapa de riesgo-UO'!AX282</f>
        <v>0</v>
      </c>
      <c r="W281" s="12">
        <f>'[1]01-Mapa de riesgo-UO'!K282</f>
        <v>0</v>
      </c>
      <c r="X281" s="11"/>
      <c r="Y281" s="10"/>
      <c r="Z281" s="9"/>
      <c r="AA281" s="9"/>
      <c r="AB281" s="22"/>
      <c r="AC281" s="2"/>
    </row>
    <row r="282" spans="1:29" ht="12.75" hidden="1" customHeight="1" x14ac:dyDescent="0.2">
      <c r="A282" s="16"/>
      <c r="B282" s="16"/>
      <c r="C282" s="16"/>
      <c r="D282" s="16"/>
      <c r="E282" s="16"/>
      <c r="F282" s="16"/>
      <c r="G282" s="21">
        <f>'[1]01-Mapa de riesgo-UO'!I283</f>
        <v>0</v>
      </c>
      <c r="H282" s="16"/>
      <c r="I282" s="16"/>
      <c r="J282" s="16"/>
      <c r="K282" s="20"/>
      <c r="L282" s="20"/>
      <c r="M282" s="19">
        <f>'[1]01-Mapa de riesgo-UO'!W283</f>
        <v>0</v>
      </c>
      <c r="N282" s="18">
        <f>'[1]01-Mapa de riesgo-UO'!AB283</f>
        <v>0</v>
      </c>
      <c r="O282" s="18">
        <f>'[1]01-Mapa de riesgo-UO'!AF283</f>
        <v>0</v>
      </c>
      <c r="P282" s="17">
        <f>'[1]01-Mapa de riesgo-UO'!AK283</f>
        <v>0</v>
      </c>
      <c r="Q282" s="17">
        <f>'[1]01-Mapa de riesgo-UO'!AP283</f>
        <v>0</v>
      </c>
      <c r="R282" s="16"/>
      <c r="S282" s="15"/>
      <c r="T282" s="14"/>
      <c r="U282" s="13">
        <f>'[1]01-Mapa de riesgo-UO'!AW283</f>
        <v>0</v>
      </c>
      <c r="V282" s="13">
        <f>'[1]01-Mapa de riesgo-UO'!AX283</f>
        <v>0</v>
      </c>
      <c r="W282" s="12">
        <f>'[1]01-Mapa de riesgo-UO'!K283</f>
        <v>0</v>
      </c>
      <c r="X282" s="11"/>
      <c r="Y282" s="10"/>
      <c r="Z282" s="9"/>
      <c r="AA282" s="9"/>
      <c r="AB282" s="8"/>
      <c r="AC282" s="2"/>
    </row>
    <row r="283" spans="1:29" ht="12.75" hidden="1" customHeight="1" x14ac:dyDescent="0.2">
      <c r="A283" s="30">
        <v>92</v>
      </c>
      <c r="B283" s="30">
        <f>'[1]01-Mapa de riesgo-UO'!D284</f>
        <v>0</v>
      </c>
      <c r="C283" s="29">
        <f>+'[1]01-Mapa de riesgo-UO'!F284</f>
        <v>0</v>
      </c>
      <c r="D283" s="29">
        <f>'[1]01-Mapa de riesgo-UO'!J284</f>
        <v>0</v>
      </c>
      <c r="E283" s="29">
        <f>'[1]01-Mapa de riesgo-UO'!K284</f>
        <v>0</v>
      </c>
      <c r="F283" s="29">
        <f>'[1]01-Mapa de riesgo-UO'!L284</f>
        <v>0</v>
      </c>
      <c r="G283" s="21">
        <f>'[1]01-Mapa de riesgo-UO'!I284</f>
        <v>0</v>
      </c>
      <c r="H283" s="29">
        <f>'[1]01-Mapa de riesgo-UO'!M284</f>
        <v>0</v>
      </c>
      <c r="I283" s="26" t="str">
        <f>'[1]01-Mapa de riesgo-UO'!AT284</f>
        <v>LEVE</v>
      </c>
      <c r="J283" s="29">
        <f>'[1]01-Mapa de riesgo-UO'!AU284</f>
        <v>0</v>
      </c>
      <c r="K283" s="28"/>
      <c r="L283" s="27"/>
      <c r="M283" s="19">
        <f>'[1]01-Mapa de riesgo-UO'!W284</f>
        <v>0</v>
      </c>
      <c r="N283" s="18">
        <f>'[1]01-Mapa de riesgo-UO'!AB284</f>
        <v>0</v>
      </c>
      <c r="O283" s="18">
        <f>'[1]01-Mapa de riesgo-UO'!AF284</f>
        <v>0</v>
      </c>
      <c r="P283" s="17">
        <f>'[1]01-Mapa de riesgo-UO'!AK284</f>
        <v>0</v>
      </c>
      <c r="Q283" s="17">
        <f>'[1]01-Mapa de riesgo-UO'!AP284</f>
        <v>0</v>
      </c>
      <c r="R283" s="26" t="e">
        <f>'[1]01-Mapa de riesgo-UO'!AR284</f>
        <v>#DIV/0!</v>
      </c>
      <c r="S283" s="15"/>
      <c r="T283" s="14"/>
      <c r="U283" s="13">
        <f>'[1]01-Mapa de riesgo-UO'!AW284</f>
        <v>0</v>
      </c>
      <c r="V283" s="13">
        <f>'[1]01-Mapa de riesgo-UO'!AX284</f>
        <v>0</v>
      </c>
      <c r="W283" s="12">
        <f>'[1]01-Mapa de riesgo-UO'!K284</f>
        <v>0</v>
      </c>
      <c r="X283" s="11"/>
      <c r="Y283" s="10"/>
      <c r="Z283" s="9"/>
      <c r="AA283" s="9"/>
      <c r="AB283" s="25"/>
      <c r="AC283" s="2"/>
    </row>
    <row r="284" spans="1:29" ht="12.75" hidden="1" customHeight="1" x14ac:dyDescent="0.2">
      <c r="A284" s="23"/>
      <c r="B284" s="23"/>
      <c r="C284" s="23"/>
      <c r="D284" s="23"/>
      <c r="E284" s="23"/>
      <c r="F284" s="23"/>
      <c r="G284" s="21">
        <f>'[1]01-Mapa de riesgo-UO'!I285</f>
        <v>0</v>
      </c>
      <c r="H284" s="23"/>
      <c r="I284" s="23"/>
      <c r="J284" s="23"/>
      <c r="K284" s="24"/>
      <c r="L284" s="24"/>
      <c r="M284" s="19">
        <f>'[1]01-Mapa de riesgo-UO'!W285</f>
        <v>0</v>
      </c>
      <c r="N284" s="18">
        <f>'[1]01-Mapa de riesgo-UO'!AB285</f>
        <v>0</v>
      </c>
      <c r="O284" s="18">
        <f>'[1]01-Mapa de riesgo-UO'!AF285</f>
        <v>0</v>
      </c>
      <c r="P284" s="17">
        <f>'[1]01-Mapa de riesgo-UO'!AK285</f>
        <v>0</v>
      </c>
      <c r="Q284" s="17">
        <f>'[1]01-Mapa de riesgo-UO'!AP285</f>
        <v>0</v>
      </c>
      <c r="R284" s="23"/>
      <c r="S284" s="15"/>
      <c r="T284" s="14"/>
      <c r="U284" s="13">
        <f>'[1]01-Mapa de riesgo-UO'!AW285</f>
        <v>0</v>
      </c>
      <c r="V284" s="13">
        <f>'[1]01-Mapa de riesgo-UO'!AX285</f>
        <v>0</v>
      </c>
      <c r="W284" s="12">
        <f>'[1]01-Mapa de riesgo-UO'!K285</f>
        <v>0</v>
      </c>
      <c r="X284" s="11"/>
      <c r="Y284" s="10"/>
      <c r="Z284" s="9"/>
      <c r="AA284" s="9"/>
      <c r="AB284" s="22"/>
      <c r="AC284" s="2"/>
    </row>
    <row r="285" spans="1:29" ht="12.75" hidden="1" customHeight="1" x14ac:dyDescent="0.2">
      <c r="A285" s="16"/>
      <c r="B285" s="16"/>
      <c r="C285" s="16"/>
      <c r="D285" s="16"/>
      <c r="E285" s="16"/>
      <c r="F285" s="16"/>
      <c r="G285" s="21">
        <f>'[1]01-Mapa de riesgo-UO'!I286</f>
        <v>0</v>
      </c>
      <c r="H285" s="16"/>
      <c r="I285" s="16"/>
      <c r="J285" s="16"/>
      <c r="K285" s="20"/>
      <c r="L285" s="20"/>
      <c r="M285" s="19">
        <f>'[1]01-Mapa de riesgo-UO'!W286</f>
        <v>0</v>
      </c>
      <c r="N285" s="18">
        <f>'[1]01-Mapa de riesgo-UO'!AB286</f>
        <v>0</v>
      </c>
      <c r="O285" s="18">
        <f>'[1]01-Mapa de riesgo-UO'!AF286</f>
        <v>0</v>
      </c>
      <c r="P285" s="17">
        <f>'[1]01-Mapa de riesgo-UO'!AK286</f>
        <v>0</v>
      </c>
      <c r="Q285" s="17">
        <f>'[1]01-Mapa de riesgo-UO'!AP286</f>
        <v>0</v>
      </c>
      <c r="R285" s="16"/>
      <c r="S285" s="15"/>
      <c r="T285" s="14"/>
      <c r="U285" s="13">
        <f>'[1]01-Mapa de riesgo-UO'!AW286</f>
        <v>0</v>
      </c>
      <c r="V285" s="13">
        <f>'[1]01-Mapa de riesgo-UO'!AX286</f>
        <v>0</v>
      </c>
      <c r="W285" s="12">
        <f>'[1]01-Mapa de riesgo-UO'!K286</f>
        <v>0</v>
      </c>
      <c r="X285" s="11"/>
      <c r="Y285" s="10"/>
      <c r="Z285" s="9"/>
      <c r="AA285" s="9"/>
      <c r="AB285" s="8"/>
      <c r="AC285" s="2"/>
    </row>
    <row r="286" spans="1:29" ht="12.75" hidden="1" customHeight="1" x14ac:dyDescent="0.2">
      <c r="A286" s="30">
        <v>93</v>
      </c>
      <c r="B286" s="30">
        <f>'[1]01-Mapa de riesgo-UO'!D287</f>
        <v>0</v>
      </c>
      <c r="C286" s="29">
        <f>+'[1]01-Mapa de riesgo-UO'!F287</f>
        <v>0</v>
      </c>
      <c r="D286" s="29">
        <f>'[1]01-Mapa de riesgo-UO'!J287</f>
        <v>0</v>
      </c>
      <c r="E286" s="29">
        <f>'[1]01-Mapa de riesgo-UO'!K287</f>
        <v>0</v>
      </c>
      <c r="F286" s="29">
        <f>'[1]01-Mapa de riesgo-UO'!L287</f>
        <v>0</v>
      </c>
      <c r="G286" s="21">
        <f>'[1]01-Mapa de riesgo-UO'!I287</f>
        <v>0</v>
      </c>
      <c r="H286" s="29">
        <f>'[1]01-Mapa de riesgo-UO'!M287</f>
        <v>0</v>
      </c>
      <c r="I286" s="26" t="str">
        <f>'[1]01-Mapa de riesgo-UO'!AT287</f>
        <v>LEVE</v>
      </c>
      <c r="J286" s="29">
        <f>'[1]01-Mapa de riesgo-UO'!AU287</f>
        <v>0</v>
      </c>
      <c r="K286" s="28"/>
      <c r="L286" s="27"/>
      <c r="M286" s="19">
        <f>'[1]01-Mapa de riesgo-UO'!W287</f>
        <v>0</v>
      </c>
      <c r="N286" s="18">
        <f>'[1]01-Mapa de riesgo-UO'!AB287</f>
        <v>0</v>
      </c>
      <c r="O286" s="18">
        <f>'[1]01-Mapa de riesgo-UO'!AF287</f>
        <v>0</v>
      </c>
      <c r="P286" s="17">
        <f>'[1]01-Mapa de riesgo-UO'!AK287</f>
        <v>0</v>
      </c>
      <c r="Q286" s="17">
        <f>'[1]01-Mapa de riesgo-UO'!AP287</f>
        <v>0</v>
      </c>
      <c r="R286" s="26" t="e">
        <f>'[1]01-Mapa de riesgo-UO'!AR287</f>
        <v>#DIV/0!</v>
      </c>
      <c r="S286" s="15"/>
      <c r="T286" s="14"/>
      <c r="U286" s="13">
        <f>'[1]01-Mapa de riesgo-UO'!AW287</f>
        <v>0</v>
      </c>
      <c r="V286" s="13">
        <f>'[1]01-Mapa de riesgo-UO'!AX287</f>
        <v>0</v>
      </c>
      <c r="W286" s="12">
        <f>'[1]01-Mapa de riesgo-UO'!K287</f>
        <v>0</v>
      </c>
      <c r="X286" s="11"/>
      <c r="Y286" s="10"/>
      <c r="Z286" s="9"/>
      <c r="AA286" s="9"/>
      <c r="AB286" s="25"/>
      <c r="AC286" s="2"/>
    </row>
    <row r="287" spans="1:29" ht="12.75" hidden="1" customHeight="1" x14ac:dyDescent="0.2">
      <c r="A287" s="23"/>
      <c r="B287" s="23"/>
      <c r="C287" s="23"/>
      <c r="D287" s="23"/>
      <c r="E287" s="23"/>
      <c r="F287" s="23"/>
      <c r="G287" s="21">
        <f>'[1]01-Mapa de riesgo-UO'!I288</f>
        <v>0</v>
      </c>
      <c r="H287" s="23"/>
      <c r="I287" s="23"/>
      <c r="J287" s="23"/>
      <c r="K287" s="24"/>
      <c r="L287" s="24"/>
      <c r="M287" s="19">
        <f>'[1]01-Mapa de riesgo-UO'!W288</f>
        <v>0</v>
      </c>
      <c r="N287" s="18">
        <f>'[1]01-Mapa de riesgo-UO'!AB288</f>
        <v>0</v>
      </c>
      <c r="O287" s="18">
        <f>'[1]01-Mapa de riesgo-UO'!AF288</f>
        <v>0</v>
      </c>
      <c r="P287" s="17">
        <f>'[1]01-Mapa de riesgo-UO'!AK288</f>
        <v>0</v>
      </c>
      <c r="Q287" s="17">
        <f>'[1]01-Mapa de riesgo-UO'!AP288</f>
        <v>0</v>
      </c>
      <c r="R287" s="23"/>
      <c r="S287" s="15"/>
      <c r="T287" s="14"/>
      <c r="U287" s="13">
        <f>'[1]01-Mapa de riesgo-UO'!AW288</f>
        <v>0</v>
      </c>
      <c r="V287" s="13">
        <f>'[1]01-Mapa de riesgo-UO'!AX288</f>
        <v>0</v>
      </c>
      <c r="W287" s="12">
        <f>'[1]01-Mapa de riesgo-UO'!K288</f>
        <v>0</v>
      </c>
      <c r="X287" s="11"/>
      <c r="Y287" s="10"/>
      <c r="Z287" s="9"/>
      <c r="AA287" s="9"/>
      <c r="AB287" s="22"/>
      <c r="AC287" s="2"/>
    </row>
    <row r="288" spans="1:29" ht="12.75" hidden="1" customHeight="1" x14ac:dyDescent="0.2">
      <c r="A288" s="16"/>
      <c r="B288" s="16"/>
      <c r="C288" s="16"/>
      <c r="D288" s="16"/>
      <c r="E288" s="16"/>
      <c r="F288" s="16"/>
      <c r="G288" s="21">
        <f>'[1]01-Mapa de riesgo-UO'!I289</f>
        <v>0</v>
      </c>
      <c r="H288" s="16"/>
      <c r="I288" s="16"/>
      <c r="J288" s="16"/>
      <c r="K288" s="20"/>
      <c r="L288" s="20"/>
      <c r="M288" s="19">
        <f>'[1]01-Mapa de riesgo-UO'!W289</f>
        <v>0</v>
      </c>
      <c r="N288" s="18">
        <f>'[1]01-Mapa de riesgo-UO'!AB289</f>
        <v>0</v>
      </c>
      <c r="O288" s="18">
        <f>'[1]01-Mapa de riesgo-UO'!AF289</f>
        <v>0</v>
      </c>
      <c r="P288" s="17">
        <f>'[1]01-Mapa de riesgo-UO'!AK289</f>
        <v>0</v>
      </c>
      <c r="Q288" s="17">
        <f>'[1]01-Mapa de riesgo-UO'!AP289</f>
        <v>0</v>
      </c>
      <c r="R288" s="16"/>
      <c r="S288" s="15"/>
      <c r="T288" s="14"/>
      <c r="U288" s="13">
        <f>'[1]01-Mapa de riesgo-UO'!AW289</f>
        <v>0</v>
      </c>
      <c r="V288" s="13">
        <f>'[1]01-Mapa de riesgo-UO'!AX289</f>
        <v>0</v>
      </c>
      <c r="W288" s="12">
        <f>'[1]01-Mapa de riesgo-UO'!K289</f>
        <v>0</v>
      </c>
      <c r="X288" s="11"/>
      <c r="Y288" s="10"/>
      <c r="Z288" s="9"/>
      <c r="AA288" s="9"/>
      <c r="AB288" s="8"/>
      <c r="AC288" s="2"/>
    </row>
    <row r="289" spans="1:29" ht="12.75" hidden="1" customHeight="1" x14ac:dyDescent="0.2">
      <c r="A289" s="30">
        <v>94</v>
      </c>
      <c r="B289" s="30">
        <f>'[1]01-Mapa de riesgo-UO'!D290</f>
        <v>0</v>
      </c>
      <c r="C289" s="29">
        <f>+'[1]01-Mapa de riesgo-UO'!F290</f>
        <v>0</v>
      </c>
      <c r="D289" s="29">
        <f>'[1]01-Mapa de riesgo-UO'!J290</f>
        <v>0</v>
      </c>
      <c r="E289" s="29">
        <f>'[1]01-Mapa de riesgo-UO'!K290</f>
        <v>0</v>
      </c>
      <c r="F289" s="29">
        <f>'[1]01-Mapa de riesgo-UO'!L290</f>
        <v>0</v>
      </c>
      <c r="G289" s="21">
        <f>'[1]01-Mapa de riesgo-UO'!I290</f>
        <v>0</v>
      </c>
      <c r="H289" s="29">
        <f>'[1]01-Mapa de riesgo-UO'!M290</f>
        <v>0</v>
      </c>
      <c r="I289" s="26" t="str">
        <f>'[1]01-Mapa de riesgo-UO'!AT290</f>
        <v>LEVE</v>
      </c>
      <c r="J289" s="29">
        <f>'[1]01-Mapa de riesgo-UO'!AU290</f>
        <v>0</v>
      </c>
      <c r="K289" s="28"/>
      <c r="L289" s="27"/>
      <c r="M289" s="19">
        <f>'[1]01-Mapa de riesgo-UO'!W290</f>
        <v>0</v>
      </c>
      <c r="N289" s="18">
        <f>'[1]01-Mapa de riesgo-UO'!AB290</f>
        <v>0</v>
      </c>
      <c r="O289" s="18">
        <f>'[1]01-Mapa de riesgo-UO'!AF290</f>
        <v>0</v>
      </c>
      <c r="P289" s="17">
        <f>'[1]01-Mapa de riesgo-UO'!AK290</f>
        <v>0</v>
      </c>
      <c r="Q289" s="17">
        <f>'[1]01-Mapa de riesgo-UO'!AP290</f>
        <v>0</v>
      </c>
      <c r="R289" s="26" t="e">
        <f>'[1]01-Mapa de riesgo-UO'!AR290</f>
        <v>#DIV/0!</v>
      </c>
      <c r="S289" s="15"/>
      <c r="T289" s="14"/>
      <c r="U289" s="13">
        <f>'[1]01-Mapa de riesgo-UO'!AW290</f>
        <v>0</v>
      </c>
      <c r="V289" s="13">
        <f>'[1]01-Mapa de riesgo-UO'!AX290</f>
        <v>0</v>
      </c>
      <c r="W289" s="12">
        <f>'[1]01-Mapa de riesgo-UO'!K290</f>
        <v>0</v>
      </c>
      <c r="X289" s="11"/>
      <c r="Y289" s="10"/>
      <c r="Z289" s="9"/>
      <c r="AA289" s="9"/>
      <c r="AB289" s="25"/>
      <c r="AC289" s="2"/>
    </row>
    <row r="290" spans="1:29" ht="12.75" hidden="1" customHeight="1" x14ac:dyDescent="0.2">
      <c r="A290" s="23"/>
      <c r="B290" s="23"/>
      <c r="C290" s="23"/>
      <c r="D290" s="23"/>
      <c r="E290" s="23"/>
      <c r="F290" s="23"/>
      <c r="G290" s="21">
        <f>'[1]01-Mapa de riesgo-UO'!I291</f>
        <v>0</v>
      </c>
      <c r="H290" s="23"/>
      <c r="I290" s="23"/>
      <c r="J290" s="23"/>
      <c r="K290" s="24"/>
      <c r="L290" s="24"/>
      <c r="M290" s="19">
        <f>'[1]01-Mapa de riesgo-UO'!W291</f>
        <v>0</v>
      </c>
      <c r="N290" s="18">
        <f>'[1]01-Mapa de riesgo-UO'!AB291</f>
        <v>0</v>
      </c>
      <c r="O290" s="18">
        <f>'[1]01-Mapa de riesgo-UO'!AF291</f>
        <v>0</v>
      </c>
      <c r="P290" s="17">
        <f>'[1]01-Mapa de riesgo-UO'!AK291</f>
        <v>0</v>
      </c>
      <c r="Q290" s="17">
        <f>'[1]01-Mapa de riesgo-UO'!AP291</f>
        <v>0</v>
      </c>
      <c r="R290" s="23"/>
      <c r="S290" s="15"/>
      <c r="T290" s="14"/>
      <c r="U290" s="13">
        <f>'[1]01-Mapa de riesgo-UO'!AW291</f>
        <v>0</v>
      </c>
      <c r="V290" s="13">
        <f>'[1]01-Mapa de riesgo-UO'!AX291</f>
        <v>0</v>
      </c>
      <c r="W290" s="12">
        <f>'[1]01-Mapa de riesgo-UO'!K291</f>
        <v>0</v>
      </c>
      <c r="X290" s="11"/>
      <c r="Y290" s="10"/>
      <c r="Z290" s="9"/>
      <c r="AA290" s="9"/>
      <c r="AB290" s="22"/>
      <c r="AC290" s="2"/>
    </row>
    <row r="291" spans="1:29" ht="12.75" hidden="1" customHeight="1" x14ac:dyDescent="0.2">
      <c r="A291" s="16"/>
      <c r="B291" s="16"/>
      <c r="C291" s="16"/>
      <c r="D291" s="16"/>
      <c r="E291" s="16"/>
      <c r="F291" s="16"/>
      <c r="G291" s="21">
        <f>'[1]01-Mapa de riesgo-UO'!I292</f>
        <v>0</v>
      </c>
      <c r="H291" s="16"/>
      <c r="I291" s="16"/>
      <c r="J291" s="16"/>
      <c r="K291" s="20"/>
      <c r="L291" s="20"/>
      <c r="M291" s="19">
        <f>'[1]01-Mapa de riesgo-UO'!W292</f>
        <v>0</v>
      </c>
      <c r="N291" s="18">
        <f>'[1]01-Mapa de riesgo-UO'!AB292</f>
        <v>0</v>
      </c>
      <c r="O291" s="18">
        <f>'[1]01-Mapa de riesgo-UO'!AF292</f>
        <v>0</v>
      </c>
      <c r="P291" s="17">
        <f>'[1]01-Mapa de riesgo-UO'!AK292</f>
        <v>0</v>
      </c>
      <c r="Q291" s="17">
        <f>'[1]01-Mapa de riesgo-UO'!AP292</f>
        <v>0</v>
      </c>
      <c r="R291" s="16"/>
      <c r="S291" s="15"/>
      <c r="T291" s="14"/>
      <c r="U291" s="13">
        <f>'[1]01-Mapa de riesgo-UO'!AW292</f>
        <v>0</v>
      </c>
      <c r="V291" s="13">
        <f>'[1]01-Mapa de riesgo-UO'!AX292</f>
        <v>0</v>
      </c>
      <c r="W291" s="12">
        <f>'[1]01-Mapa de riesgo-UO'!K292</f>
        <v>0</v>
      </c>
      <c r="X291" s="11"/>
      <c r="Y291" s="10"/>
      <c r="Z291" s="9"/>
      <c r="AA291" s="9"/>
      <c r="AB291" s="8"/>
      <c r="AC291" s="2"/>
    </row>
    <row r="292" spans="1:29" ht="12.75" hidden="1" customHeight="1" x14ac:dyDescent="0.2">
      <c r="A292" s="30">
        <v>95</v>
      </c>
      <c r="B292" s="30">
        <f>'[1]01-Mapa de riesgo-UO'!D293</f>
        <v>0</v>
      </c>
      <c r="C292" s="29">
        <f>+'[1]01-Mapa de riesgo-UO'!F293</f>
        <v>0</v>
      </c>
      <c r="D292" s="29">
        <f>'[1]01-Mapa de riesgo-UO'!J293</f>
        <v>0</v>
      </c>
      <c r="E292" s="29">
        <f>'[1]01-Mapa de riesgo-UO'!K293</f>
        <v>0</v>
      </c>
      <c r="F292" s="29">
        <f>'[1]01-Mapa de riesgo-UO'!L293</f>
        <v>0</v>
      </c>
      <c r="G292" s="21">
        <f>'[1]01-Mapa de riesgo-UO'!I293</f>
        <v>0</v>
      </c>
      <c r="H292" s="29">
        <f>'[1]01-Mapa de riesgo-UO'!M293</f>
        <v>0</v>
      </c>
      <c r="I292" s="26" t="str">
        <f>'[1]01-Mapa de riesgo-UO'!AT293</f>
        <v>LEVE</v>
      </c>
      <c r="J292" s="29">
        <f>'[1]01-Mapa de riesgo-UO'!AU293</f>
        <v>0</v>
      </c>
      <c r="K292" s="28"/>
      <c r="L292" s="27"/>
      <c r="M292" s="19">
        <f>'[1]01-Mapa de riesgo-UO'!W293</f>
        <v>0</v>
      </c>
      <c r="N292" s="18">
        <f>'[1]01-Mapa de riesgo-UO'!AB293</f>
        <v>0</v>
      </c>
      <c r="O292" s="18">
        <f>'[1]01-Mapa de riesgo-UO'!AF293</f>
        <v>0</v>
      </c>
      <c r="P292" s="17">
        <f>'[1]01-Mapa de riesgo-UO'!AK293</f>
        <v>0</v>
      </c>
      <c r="Q292" s="17">
        <f>'[1]01-Mapa de riesgo-UO'!AP293</f>
        <v>0</v>
      </c>
      <c r="R292" s="26" t="e">
        <f>'[1]01-Mapa de riesgo-UO'!AR293</f>
        <v>#DIV/0!</v>
      </c>
      <c r="S292" s="15"/>
      <c r="T292" s="14"/>
      <c r="U292" s="13">
        <f>'[1]01-Mapa de riesgo-UO'!AW293</f>
        <v>0</v>
      </c>
      <c r="V292" s="13">
        <f>'[1]01-Mapa de riesgo-UO'!AX293</f>
        <v>0</v>
      </c>
      <c r="W292" s="12">
        <f>'[1]01-Mapa de riesgo-UO'!K293</f>
        <v>0</v>
      </c>
      <c r="X292" s="11"/>
      <c r="Y292" s="10"/>
      <c r="Z292" s="9"/>
      <c r="AA292" s="9"/>
      <c r="AB292" s="25"/>
      <c r="AC292" s="2"/>
    </row>
    <row r="293" spans="1:29" ht="12.75" hidden="1" customHeight="1" x14ac:dyDescent="0.2">
      <c r="A293" s="23"/>
      <c r="B293" s="23"/>
      <c r="C293" s="23"/>
      <c r="D293" s="23"/>
      <c r="E293" s="23"/>
      <c r="F293" s="23"/>
      <c r="G293" s="21">
        <f>'[1]01-Mapa de riesgo-UO'!I294</f>
        <v>0</v>
      </c>
      <c r="H293" s="23"/>
      <c r="I293" s="23"/>
      <c r="J293" s="23"/>
      <c r="K293" s="24"/>
      <c r="L293" s="24"/>
      <c r="M293" s="19">
        <f>'[1]01-Mapa de riesgo-UO'!W294</f>
        <v>0</v>
      </c>
      <c r="N293" s="18">
        <f>'[1]01-Mapa de riesgo-UO'!AB294</f>
        <v>0</v>
      </c>
      <c r="O293" s="18">
        <f>'[1]01-Mapa de riesgo-UO'!AF294</f>
        <v>0</v>
      </c>
      <c r="P293" s="17">
        <f>'[1]01-Mapa de riesgo-UO'!AK294</f>
        <v>0</v>
      </c>
      <c r="Q293" s="17">
        <f>'[1]01-Mapa de riesgo-UO'!AP294</f>
        <v>0</v>
      </c>
      <c r="R293" s="23"/>
      <c r="S293" s="15"/>
      <c r="T293" s="14"/>
      <c r="U293" s="13">
        <f>'[1]01-Mapa de riesgo-UO'!AW294</f>
        <v>0</v>
      </c>
      <c r="V293" s="13">
        <f>'[1]01-Mapa de riesgo-UO'!AX294</f>
        <v>0</v>
      </c>
      <c r="W293" s="12">
        <f>'[1]01-Mapa de riesgo-UO'!K294</f>
        <v>0</v>
      </c>
      <c r="X293" s="11"/>
      <c r="Y293" s="10"/>
      <c r="Z293" s="9"/>
      <c r="AA293" s="9"/>
      <c r="AB293" s="22"/>
      <c r="AC293" s="2"/>
    </row>
    <row r="294" spans="1:29" ht="12.75" hidden="1" customHeight="1" x14ac:dyDescent="0.2">
      <c r="A294" s="16"/>
      <c r="B294" s="16"/>
      <c r="C294" s="16"/>
      <c r="D294" s="16"/>
      <c r="E294" s="16"/>
      <c r="F294" s="16"/>
      <c r="G294" s="21">
        <f>'[1]01-Mapa de riesgo-UO'!I295</f>
        <v>0</v>
      </c>
      <c r="H294" s="16"/>
      <c r="I294" s="16"/>
      <c r="J294" s="16"/>
      <c r="K294" s="20"/>
      <c r="L294" s="20"/>
      <c r="M294" s="19">
        <f>'[1]01-Mapa de riesgo-UO'!W295</f>
        <v>0</v>
      </c>
      <c r="N294" s="18">
        <f>'[1]01-Mapa de riesgo-UO'!AB295</f>
        <v>0</v>
      </c>
      <c r="O294" s="18">
        <f>'[1]01-Mapa de riesgo-UO'!AF295</f>
        <v>0</v>
      </c>
      <c r="P294" s="17">
        <f>'[1]01-Mapa de riesgo-UO'!AK295</f>
        <v>0</v>
      </c>
      <c r="Q294" s="17">
        <f>'[1]01-Mapa de riesgo-UO'!AP295</f>
        <v>0</v>
      </c>
      <c r="R294" s="16"/>
      <c r="S294" s="15"/>
      <c r="T294" s="14"/>
      <c r="U294" s="13">
        <f>'[1]01-Mapa de riesgo-UO'!AW295</f>
        <v>0</v>
      </c>
      <c r="V294" s="13">
        <f>'[1]01-Mapa de riesgo-UO'!AX295</f>
        <v>0</v>
      </c>
      <c r="W294" s="12">
        <f>'[1]01-Mapa de riesgo-UO'!K295</f>
        <v>0</v>
      </c>
      <c r="X294" s="11"/>
      <c r="Y294" s="10"/>
      <c r="Z294" s="9"/>
      <c r="AA294" s="9"/>
      <c r="AB294" s="8"/>
      <c r="AC294" s="2"/>
    </row>
    <row r="295" spans="1:29" ht="12.75" hidden="1" customHeight="1" x14ac:dyDescent="0.2">
      <c r="A295" s="30">
        <v>96</v>
      </c>
      <c r="B295" s="30">
        <f>'[1]01-Mapa de riesgo-UO'!D296</f>
        <v>0</v>
      </c>
      <c r="C295" s="29">
        <f>+'[1]01-Mapa de riesgo-UO'!F296</f>
        <v>0</v>
      </c>
      <c r="D295" s="29">
        <f>'[1]01-Mapa de riesgo-UO'!J296</f>
        <v>0</v>
      </c>
      <c r="E295" s="29">
        <f>'[1]01-Mapa de riesgo-UO'!K296</f>
        <v>0</v>
      </c>
      <c r="F295" s="29">
        <f>'[1]01-Mapa de riesgo-UO'!L296</f>
        <v>0</v>
      </c>
      <c r="G295" s="21">
        <f>'[1]01-Mapa de riesgo-UO'!I296</f>
        <v>0</v>
      </c>
      <c r="H295" s="29">
        <f>'[1]01-Mapa de riesgo-UO'!M296</f>
        <v>0</v>
      </c>
      <c r="I295" s="26" t="str">
        <f>'[1]01-Mapa de riesgo-UO'!AT296</f>
        <v>LEVE</v>
      </c>
      <c r="J295" s="29">
        <f>'[1]01-Mapa de riesgo-UO'!AU296</f>
        <v>0</v>
      </c>
      <c r="K295" s="28"/>
      <c r="L295" s="27"/>
      <c r="M295" s="19">
        <f>'[1]01-Mapa de riesgo-UO'!W296</f>
        <v>0</v>
      </c>
      <c r="N295" s="18">
        <f>'[1]01-Mapa de riesgo-UO'!AB296</f>
        <v>0</v>
      </c>
      <c r="O295" s="18">
        <f>'[1]01-Mapa de riesgo-UO'!AF296</f>
        <v>0</v>
      </c>
      <c r="P295" s="17">
        <f>'[1]01-Mapa de riesgo-UO'!AK296</f>
        <v>0</v>
      </c>
      <c r="Q295" s="17">
        <f>'[1]01-Mapa de riesgo-UO'!AP296</f>
        <v>0</v>
      </c>
      <c r="R295" s="26" t="e">
        <f>'[1]01-Mapa de riesgo-UO'!AR296</f>
        <v>#DIV/0!</v>
      </c>
      <c r="S295" s="15"/>
      <c r="T295" s="14"/>
      <c r="U295" s="13">
        <f>'[1]01-Mapa de riesgo-UO'!AW296</f>
        <v>0</v>
      </c>
      <c r="V295" s="13">
        <f>'[1]01-Mapa de riesgo-UO'!AX296</f>
        <v>0</v>
      </c>
      <c r="W295" s="12">
        <f>'[1]01-Mapa de riesgo-UO'!K296</f>
        <v>0</v>
      </c>
      <c r="X295" s="11"/>
      <c r="Y295" s="10"/>
      <c r="Z295" s="9"/>
      <c r="AA295" s="9"/>
      <c r="AB295" s="25"/>
      <c r="AC295" s="2"/>
    </row>
    <row r="296" spans="1:29" ht="12.75" hidden="1" customHeight="1" x14ac:dyDescent="0.2">
      <c r="A296" s="23"/>
      <c r="B296" s="23"/>
      <c r="C296" s="23"/>
      <c r="D296" s="23"/>
      <c r="E296" s="23"/>
      <c r="F296" s="23"/>
      <c r="G296" s="21">
        <f>'[1]01-Mapa de riesgo-UO'!I297</f>
        <v>0</v>
      </c>
      <c r="H296" s="23"/>
      <c r="I296" s="23"/>
      <c r="J296" s="23"/>
      <c r="K296" s="24"/>
      <c r="L296" s="24"/>
      <c r="M296" s="19">
        <f>'[1]01-Mapa de riesgo-UO'!W297</f>
        <v>0</v>
      </c>
      <c r="N296" s="18">
        <f>'[1]01-Mapa de riesgo-UO'!AB297</f>
        <v>0</v>
      </c>
      <c r="O296" s="18">
        <f>'[1]01-Mapa de riesgo-UO'!AF297</f>
        <v>0</v>
      </c>
      <c r="P296" s="17">
        <f>'[1]01-Mapa de riesgo-UO'!AK297</f>
        <v>0</v>
      </c>
      <c r="Q296" s="17">
        <f>'[1]01-Mapa de riesgo-UO'!AP297</f>
        <v>0</v>
      </c>
      <c r="R296" s="23"/>
      <c r="S296" s="15"/>
      <c r="T296" s="14"/>
      <c r="U296" s="13">
        <f>'[1]01-Mapa de riesgo-UO'!AW297</f>
        <v>0</v>
      </c>
      <c r="V296" s="13">
        <f>'[1]01-Mapa de riesgo-UO'!AX297</f>
        <v>0</v>
      </c>
      <c r="W296" s="12">
        <f>'[1]01-Mapa de riesgo-UO'!K297</f>
        <v>0</v>
      </c>
      <c r="X296" s="11"/>
      <c r="Y296" s="10"/>
      <c r="Z296" s="9"/>
      <c r="AA296" s="9"/>
      <c r="AB296" s="22"/>
      <c r="AC296" s="2"/>
    </row>
    <row r="297" spans="1:29" ht="12.75" hidden="1" customHeight="1" x14ac:dyDescent="0.2">
      <c r="A297" s="16"/>
      <c r="B297" s="16"/>
      <c r="C297" s="16"/>
      <c r="D297" s="16"/>
      <c r="E297" s="16"/>
      <c r="F297" s="16"/>
      <c r="G297" s="21">
        <f>'[1]01-Mapa de riesgo-UO'!I298</f>
        <v>0</v>
      </c>
      <c r="H297" s="16"/>
      <c r="I297" s="16"/>
      <c r="J297" s="16"/>
      <c r="K297" s="20"/>
      <c r="L297" s="20"/>
      <c r="M297" s="19">
        <f>'[1]01-Mapa de riesgo-UO'!W298</f>
        <v>0</v>
      </c>
      <c r="N297" s="18">
        <f>'[1]01-Mapa de riesgo-UO'!AB298</f>
        <v>0</v>
      </c>
      <c r="O297" s="18">
        <f>'[1]01-Mapa de riesgo-UO'!AF298</f>
        <v>0</v>
      </c>
      <c r="P297" s="17">
        <f>'[1]01-Mapa de riesgo-UO'!AK298</f>
        <v>0</v>
      </c>
      <c r="Q297" s="17">
        <f>'[1]01-Mapa de riesgo-UO'!AP298</f>
        <v>0</v>
      </c>
      <c r="R297" s="16"/>
      <c r="S297" s="15"/>
      <c r="T297" s="14"/>
      <c r="U297" s="13">
        <f>'[1]01-Mapa de riesgo-UO'!AW298</f>
        <v>0</v>
      </c>
      <c r="V297" s="13">
        <f>'[1]01-Mapa de riesgo-UO'!AX298</f>
        <v>0</v>
      </c>
      <c r="W297" s="12">
        <f>'[1]01-Mapa de riesgo-UO'!K298</f>
        <v>0</v>
      </c>
      <c r="X297" s="11"/>
      <c r="Y297" s="10"/>
      <c r="Z297" s="9"/>
      <c r="AA297" s="9"/>
      <c r="AB297" s="8"/>
      <c r="AC297" s="2"/>
    </row>
    <row r="298" spans="1:29" ht="12.75" hidden="1" customHeight="1" x14ac:dyDescent="0.2">
      <c r="A298" s="30">
        <v>97</v>
      </c>
      <c r="B298" s="30">
        <f>'[1]01-Mapa de riesgo-UO'!D299</f>
        <v>0</v>
      </c>
      <c r="C298" s="29">
        <f>+'[1]01-Mapa de riesgo-UO'!F299</f>
        <v>0</v>
      </c>
      <c r="D298" s="29">
        <f>'[1]01-Mapa de riesgo-UO'!J299</f>
        <v>0</v>
      </c>
      <c r="E298" s="29">
        <f>'[1]01-Mapa de riesgo-UO'!K299</f>
        <v>0</v>
      </c>
      <c r="F298" s="29">
        <f>'[1]01-Mapa de riesgo-UO'!L299</f>
        <v>0</v>
      </c>
      <c r="G298" s="21">
        <f>'[1]01-Mapa de riesgo-UO'!I299</f>
        <v>0</v>
      </c>
      <c r="H298" s="29">
        <f>'[1]01-Mapa de riesgo-UO'!M299</f>
        <v>0</v>
      </c>
      <c r="I298" s="26" t="str">
        <f>'[1]01-Mapa de riesgo-UO'!AT299</f>
        <v>LEVE</v>
      </c>
      <c r="J298" s="29">
        <f>'[1]01-Mapa de riesgo-UO'!AU299</f>
        <v>0</v>
      </c>
      <c r="K298" s="28"/>
      <c r="L298" s="27"/>
      <c r="M298" s="19">
        <f>'[1]01-Mapa de riesgo-UO'!W299</f>
        <v>0</v>
      </c>
      <c r="N298" s="18">
        <f>'[1]01-Mapa de riesgo-UO'!AB299</f>
        <v>0</v>
      </c>
      <c r="O298" s="18">
        <f>'[1]01-Mapa de riesgo-UO'!AF299</f>
        <v>0</v>
      </c>
      <c r="P298" s="17">
        <f>'[1]01-Mapa de riesgo-UO'!AK299</f>
        <v>0</v>
      </c>
      <c r="Q298" s="17">
        <f>'[1]01-Mapa de riesgo-UO'!AP299</f>
        <v>0</v>
      </c>
      <c r="R298" s="26" t="e">
        <f>'[1]01-Mapa de riesgo-UO'!AR299</f>
        <v>#DIV/0!</v>
      </c>
      <c r="S298" s="15"/>
      <c r="T298" s="14"/>
      <c r="U298" s="13">
        <f>'[1]01-Mapa de riesgo-UO'!AW299</f>
        <v>0</v>
      </c>
      <c r="V298" s="13">
        <f>'[1]01-Mapa de riesgo-UO'!AX299</f>
        <v>0</v>
      </c>
      <c r="W298" s="12">
        <f>'[1]01-Mapa de riesgo-UO'!K299</f>
        <v>0</v>
      </c>
      <c r="X298" s="11"/>
      <c r="Y298" s="10"/>
      <c r="Z298" s="9"/>
      <c r="AA298" s="9"/>
      <c r="AB298" s="25"/>
      <c r="AC298" s="2"/>
    </row>
    <row r="299" spans="1:29" ht="12.75" hidden="1" customHeight="1" x14ac:dyDescent="0.2">
      <c r="A299" s="23"/>
      <c r="B299" s="23"/>
      <c r="C299" s="23"/>
      <c r="D299" s="23"/>
      <c r="E299" s="23"/>
      <c r="F299" s="23"/>
      <c r="G299" s="21">
        <f>'[1]01-Mapa de riesgo-UO'!I300</f>
        <v>0</v>
      </c>
      <c r="H299" s="23"/>
      <c r="I299" s="23"/>
      <c r="J299" s="23"/>
      <c r="K299" s="24"/>
      <c r="L299" s="24"/>
      <c r="M299" s="19">
        <f>'[1]01-Mapa de riesgo-UO'!W300</f>
        <v>0</v>
      </c>
      <c r="N299" s="18">
        <f>'[1]01-Mapa de riesgo-UO'!AB300</f>
        <v>0</v>
      </c>
      <c r="O299" s="18">
        <f>'[1]01-Mapa de riesgo-UO'!AF300</f>
        <v>0</v>
      </c>
      <c r="P299" s="17">
        <f>'[1]01-Mapa de riesgo-UO'!AK300</f>
        <v>0</v>
      </c>
      <c r="Q299" s="17">
        <f>'[1]01-Mapa de riesgo-UO'!AP300</f>
        <v>0</v>
      </c>
      <c r="R299" s="23"/>
      <c r="S299" s="15"/>
      <c r="T299" s="14"/>
      <c r="U299" s="13">
        <f>'[1]01-Mapa de riesgo-UO'!AW300</f>
        <v>0</v>
      </c>
      <c r="V299" s="13">
        <f>'[1]01-Mapa de riesgo-UO'!AX300</f>
        <v>0</v>
      </c>
      <c r="W299" s="12">
        <f>'[1]01-Mapa de riesgo-UO'!K300</f>
        <v>0</v>
      </c>
      <c r="X299" s="11"/>
      <c r="Y299" s="10"/>
      <c r="Z299" s="9"/>
      <c r="AA299" s="9"/>
      <c r="AB299" s="22"/>
      <c r="AC299" s="2"/>
    </row>
    <row r="300" spans="1:29" ht="12.75" hidden="1" customHeight="1" x14ac:dyDescent="0.2">
      <c r="A300" s="16"/>
      <c r="B300" s="16"/>
      <c r="C300" s="16"/>
      <c r="D300" s="16"/>
      <c r="E300" s="16"/>
      <c r="F300" s="16"/>
      <c r="G300" s="21">
        <f>'[1]01-Mapa de riesgo-UO'!I301</f>
        <v>0</v>
      </c>
      <c r="H300" s="16"/>
      <c r="I300" s="16"/>
      <c r="J300" s="16"/>
      <c r="K300" s="20"/>
      <c r="L300" s="20"/>
      <c r="M300" s="19">
        <f>'[1]01-Mapa de riesgo-UO'!W301</f>
        <v>0</v>
      </c>
      <c r="N300" s="18">
        <f>'[1]01-Mapa de riesgo-UO'!AB301</f>
        <v>0</v>
      </c>
      <c r="O300" s="18">
        <f>'[1]01-Mapa de riesgo-UO'!AF301</f>
        <v>0</v>
      </c>
      <c r="P300" s="17">
        <f>'[1]01-Mapa de riesgo-UO'!AK301</f>
        <v>0</v>
      </c>
      <c r="Q300" s="17">
        <f>'[1]01-Mapa de riesgo-UO'!AP301</f>
        <v>0</v>
      </c>
      <c r="R300" s="16"/>
      <c r="S300" s="15"/>
      <c r="T300" s="14"/>
      <c r="U300" s="13">
        <f>'[1]01-Mapa de riesgo-UO'!AW301</f>
        <v>0</v>
      </c>
      <c r="V300" s="13">
        <f>'[1]01-Mapa de riesgo-UO'!AX301</f>
        <v>0</v>
      </c>
      <c r="W300" s="12">
        <f>'[1]01-Mapa de riesgo-UO'!K301</f>
        <v>0</v>
      </c>
      <c r="X300" s="11"/>
      <c r="Y300" s="10"/>
      <c r="Z300" s="9"/>
      <c r="AA300" s="9"/>
      <c r="AB300" s="8"/>
      <c r="AC300" s="2"/>
    </row>
    <row r="301" spans="1:29" ht="12.75" hidden="1" customHeight="1" x14ac:dyDescent="0.2">
      <c r="A301" s="30">
        <v>98</v>
      </c>
      <c r="B301" s="30">
        <f>'[1]01-Mapa de riesgo-UO'!D302</f>
        <v>0</v>
      </c>
      <c r="C301" s="29">
        <f>+'[1]01-Mapa de riesgo-UO'!F302</f>
        <v>0</v>
      </c>
      <c r="D301" s="29">
        <f>'[1]01-Mapa de riesgo-UO'!J302</f>
        <v>0</v>
      </c>
      <c r="E301" s="29">
        <f>'[1]01-Mapa de riesgo-UO'!K302</f>
        <v>0</v>
      </c>
      <c r="F301" s="29">
        <f>'[1]01-Mapa de riesgo-UO'!L302</f>
        <v>0</v>
      </c>
      <c r="G301" s="21">
        <f>'[1]01-Mapa de riesgo-UO'!I302</f>
        <v>0</v>
      </c>
      <c r="H301" s="29">
        <f>'[1]01-Mapa de riesgo-UO'!M302</f>
        <v>0</v>
      </c>
      <c r="I301" s="26" t="str">
        <f>'[1]01-Mapa de riesgo-UO'!AT302</f>
        <v>LEVE</v>
      </c>
      <c r="J301" s="29">
        <f>'[1]01-Mapa de riesgo-UO'!AU302</f>
        <v>0</v>
      </c>
      <c r="K301" s="28"/>
      <c r="L301" s="27"/>
      <c r="M301" s="19">
        <f>'[1]01-Mapa de riesgo-UO'!W302</f>
        <v>0</v>
      </c>
      <c r="N301" s="18">
        <f>'[1]01-Mapa de riesgo-UO'!AB302</f>
        <v>0</v>
      </c>
      <c r="O301" s="18">
        <f>'[1]01-Mapa de riesgo-UO'!AF302</f>
        <v>0</v>
      </c>
      <c r="P301" s="17">
        <f>'[1]01-Mapa de riesgo-UO'!AK302</f>
        <v>0</v>
      </c>
      <c r="Q301" s="17">
        <f>'[1]01-Mapa de riesgo-UO'!AP302</f>
        <v>0</v>
      </c>
      <c r="R301" s="26" t="e">
        <f>'[1]01-Mapa de riesgo-UO'!AR302</f>
        <v>#DIV/0!</v>
      </c>
      <c r="S301" s="15"/>
      <c r="T301" s="14"/>
      <c r="U301" s="13">
        <f>'[1]01-Mapa de riesgo-UO'!AW302</f>
        <v>0</v>
      </c>
      <c r="V301" s="13">
        <f>'[1]01-Mapa de riesgo-UO'!AX302</f>
        <v>0</v>
      </c>
      <c r="W301" s="12">
        <f>'[1]01-Mapa de riesgo-UO'!K302</f>
        <v>0</v>
      </c>
      <c r="X301" s="11"/>
      <c r="Y301" s="10"/>
      <c r="Z301" s="9"/>
      <c r="AA301" s="9"/>
      <c r="AB301" s="25"/>
      <c r="AC301" s="2"/>
    </row>
    <row r="302" spans="1:29" ht="12.75" hidden="1" customHeight="1" x14ac:dyDescent="0.2">
      <c r="A302" s="23"/>
      <c r="B302" s="23"/>
      <c r="C302" s="23"/>
      <c r="D302" s="23"/>
      <c r="E302" s="23"/>
      <c r="F302" s="23"/>
      <c r="G302" s="21">
        <f>'[1]01-Mapa de riesgo-UO'!I303</f>
        <v>0</v>
      </c>
      <c r="H302" s="23"/>
      <c r="I302" s="23"/>
      <c r="J302" s="23"/>
      <c r="K302" s="24"/>
      <c r="L302" s="24"/>
      <c r="M302" s="19">
        <f>'[1]01-Mapa de riesgo-UO'!W303</f>
        <v>0</v>
      </c>
      <c r="N302" s="18">
        <f>'[1]01-Mapa de riesgo-UO'!AB303</f>
        <v>0</v>
      </c>
      <c r="O302" s="18">
        <f>'[1]01-Mapa de riesgo-UO'!AF303</f>
        <v>0</v>
      </c>
      <c r="P302" s="17">
        <f>'[1]01-Mapa de riesgo-UO'!AK303</f>
        <v>0</v>
      </c>
      <c r="Q302" s="17">
        <f>'[1]01-Mapa de riesgo-UO'!AP303</f>
        <v>0</v>
      </c>
      <c r="R302" s="23"/>
      <c r="S302" s="15"/>
      <c r="T302" s="14"/>
      <c r="U302" s="13">
        <f>'[1]01-Mapa de riesgo-UO'!AW303</f>
        <v>0</v>
      </c>
      <c r="V302" s="13">
        <f>'[1]01-Mapa de riesgo-UO'!AX303</f>
        <v>0</v>
      </c>
      <c r="W302" s="12">
        <f>'[1]01-Mapa de riesgo-UO'!K303</f>
        <v>0</v>
      </c>
      <c r="X302" s="11"/>
      <c r="Y302" s="10"/>
      <c r="Z302" s="9"/>
      <c r="AA302" s="9"/>
      <c r="AB302" s="22"/>
      <c r="AC302" s="2"/>
    </row>
    <row r="303" spans="1:29" ht="12.75" hidden="1" customHeight="1" x14ac:dyDescent="0.2">
      <c r="A303" s="16"/>
      <c r="B303" s="16"/>
      <c r="C303" s="16"/>
      <c r="D303" s="16"/>
      <c r="E303" s="16"/>
      <c r="F303" s="16"/>
      <c r="G303" s="21">
        <f>'[1]01-Mapa de riesgo-UO'!I304</f>
        <v>0</v>
      </c>
      <c r="H303" s="16"/>
      <c r="I303" s="16"/>
      <c r="J303" s="16"/>
      <c r="K303" s="20"/>
      <c r="L303" s="20"/>
      <c r="M303" s="19">
        <f>'[1]01-Mapa de riesgo-UO'!W304</f>
        <v>0</v>
      </c>
      <c r="N303" s="18">
        <f>'[1]01-Mapa de riesgo-UO'!AB304</f>
        <v>0</v>
      </c>
      <c r="O303" s="18">
        <f>'[1]01-Mapa de riesgo-UO'!AF304</f>
        <v>0</v>
      </c>
      <c r="P303" s="17">
        <f>'[1]01-Mapa de riesgo-UO'!AK304</f>
        <v>0</v>
      </c>
      <c r="Q303" s="17">
        <f>'[1]01-Mapa de riesgo-UO'!AP304</f>
        <v>0</v>
      </c>
      <c r="R303" s="16"/>
      <c r="S303" s="15"/>
      <c r="T303" s="14"/>
      <c r="U303" s="13">
        <f>'[1]01-Mapa de riesgo-UO'!AW304</f>
        <v>0</v>
      </c>
      <c r="V303" s="13">
        <f>'[1]01-Mapa de riesgo-UO'!AX304</f>
        <v>0</v>
      </c>
      <c r="W303" s="12">
        <f>'[1]01-Mapa de riesgo-UO'!K304</f>
        <v>0</v>
      </c>
      <c r="X303" s="11"/>
      <c r="Y303" s="10"/>
      <c r="Z303" s="9"/>
      <c r="AA303" s="9"/>
      <c r="AB303" s="8"/>
      <c r="AC303" s="2"/>
    </row>
    <row r="304" spans="1:29" ht="12.75" hidden="1" customHeight="1" x14ac:dyDescent="0.2">
      <c r="A304" s="30">
        <v>99</v>
      </c>
      <c r="B304" s="30">
        <f>'[1]01-Mapa de riesgo-UO'!D305</f>
        <v>0</v>
      </c>
      <c r="C304" s="29">
        <f>+'[1]01-Mapa de riesgo-UO'!F305</f>
        <v>0</v>
      </c>
      <c r="D304" s="29">
        <f>'[1]01-Mapa de riesgo-UO'!J305</f>
        <v>0</v>
      </c>
      <c r="E304" s="29">
        <f>'[1]01-Mapa de riesgo-UO'!K305</f>
        <v>0</v>
      </c>
      <c r="F304" s="29">
        <f>'[1]01-Mapa de riesgo-UO'!L305</f>
        <v>0</v>
      </c>
      <c r="G304" s="21">
        <f>'[1]01-Mapa de riesgo-UO'!I305</f>
        <v>0</v>
      </c>
      <c r="H304" s="29">
        <f>'[1]01-Mapa de riesgo-UO'!M305</f>
        <v>0</v>
      </c>
      <c r="I304" s="26" t="str">
        <f>'[1]01-Mapa de riesgo-UO'!AT305</f>
        <v>LEVE</v>
      </c>
      <c r="J304" s="29">
        <f>'[1]01-Mapa de riesgo-UO'!AU305</f>
        <v>0</v>
      </c>
      <c r="K304" s="28"/>
      <c r="L304" s="27"/>
      <c r="M304" s="19">
        <f>'[1]01-Mapa de riesgo-UO'!W305</f>
        <v>0</v>
      </c>
      <c r="N304" s="18">
        <f>'[1]01-Mapa de riesgo-UO'!AB305</f>
        <v>0</v>
      </c>
      <c r="O304" s="18">
        <f>'[1]01-Mapa de riesgo-UO'!AF305</f>
        <v>0</v>
      </c>
      <c r="P304" s="17">
        <f>'[1]01-Mapa de riesgo-UO'!AK305</f>
        <v>0</v>
      </c>
      <c r="Q304" s="17">
        <f>'[1]01-Mapa de riesgo-UO'!AP305</f>
        <v>0</v>
      </c>
      <c r="R304" s="26" t="e">
        <f>'[1]01-Mapa de riesgo-UO'!AR305</f>
        <v>#DIV/0!</v>
      </c>
      <c r="S304" s="15"/>
      <c r="T304" s="14"/>
      <c r="U304" s="13">
        <f>'[1]01-Mapa de riesgo-UO'!AW305</f>
        <v>0</v>
      </c>
      <c r="V304" s="13">
        <f>'[1]01-Mapa de riesgo-UO'!AX305</f>
        <v>0</v>
      </c>
      <c r="W304" s="12">
        <f>'[1]01-Mapa de riesgo-UO'!K305</f>
        <v>0</v>
      </c>
      <c r="X304" s="11"/>
      <c r="Y304" s="10"/>
      <c r="Z304" s="9"/>
      <c r="AA304" s="9"/>
      <c r="AB304" s="25"/>
      <c r="AC304" s="2"/>
    </row>
    <row r="305" spans="1:29" ht="12.75" hidden="1" customHeight="1" x14ac:dyDescent="0.2">
      <c r="A305" s="23"/>
      <c r="B305" s="23"/>
      <c r="C305" s="23"/>
      <c r="D305" s="23"/>
      <c r="E305" s="23"/>
      <c r="F305" s="23"/>
      <c r="G305" s="21">
        <f>'[1]01-Mapa de riesgo-UO'!I306</f>
        <v>0</v>
      </c>
      <c r="H305" s="23"/>
      <c r="I305" s="23"/>
      <c r="J305" s="23"/>
      <c r="K305" s="24"/>
      <c r="L305" s="24"/>
      <c r="M305" s="19">
        <f>'[1]01-Mapa de riesgo-UO'!W306</f>
        <v>0</v>
      </c>
      <c r="N305" s="18">
        <f>'[1]01-Mapa de riesgo-UO'!AB306</f>
        <v>0</v>
      </c>
      <c r="O305" s="18">
        <f>'[1]01-Mapa de riesgo-UO'!AF306</f>
        <v>0</v>
      </c>
      <c r="P305" s="17">
        <f>'[1]01-Mapa de riesgo-UO'!AK306</f>
        <v>0</v>
      </c>
      <c r="Q305" s="17">
        <f>'[1]01-Mapa de riesgo-UO'!AP306</f>
        <v>0</v>
      </c>
      <c r="R305" s="23"/>
      <c r="S305" s="15"/>
      <c r="T305" s="14"/>
      <c r="U305" s="13">
        <f>'[1]01-Mapa de riesgo-UO'!AW306</f>
        <v>0</v>
      </c>
      <c r="V305" s="13">
        <f>'[1]01-Mapa de riesgo-UO'!AX306</f>
        <v>0</v>
      </c>
      <c r="W305" s="12">
        <f>'[1]01-Mapa de riesgo-UO'!K306</f>
        <v>0</v>
      </c>
      <c r="X305" s="11"/>
      <c r="Y305" s="10"/>
      <c r="Z305" s="9"/>
      <c r="AA305" s="9"/>
      <c r="AB305" s="22"/>
      <c r="AC305" s="2"/>
    </row>
    <row r="306" spans="1:29" ht="12.75" hidden="1" customHeight="1" x14ac:dyDescent="0.2">
      <c r="A306" s="16"/>
      <c r="B306" s="16"/>
      <c r="C306" s="16"/>
      <c r="D306" s="16"/>
      <c r="E306" s="16"/>
      <c r="F306" s="16"/>
      <c r="G306" s="21">
        <f>'[1]01-Mapa de riesgo-UO'!I307</f>
        <v>0</v>
      </c>
      <c r="H306" s="16"/>
      <c r="I306" s="16"/>
      <c r="J306" s="16"/>
      <c r="K306" s="20"/>
      <c r="L306" s="20"/>
      <c r="M306" s="19">
        <f>'[1]01-Mapa de riesgo-UO'!W307</f>
        <v>0</v>
      </c>
      <c r="N306" s="18">
        <f>'[1]01-Mapa de riesgo-UO'!AB307</f>
        <v>0</v>
      </c>
      <c r="O306" s="18">
        <f>'[1]01-Mapa de riesgo-UO'!AF307</f>
        <v>0</v>
      </c>
      <c r="P306" s="17">
        <f>'[1]01-Mapa de riesgo-UO'!AK307</f>
        <v>0</v>
      </c>
      <c r="Q306" s="17">
        <f>'[1]01-Mapa de riesgo-UO'!AP307</f>
        <v>0</v>
      </c>
      <c r="R306" s="16"/>
      <c r="S306" s="15"/>
      <c r="T306" s="14"/>
      <c r="U306" s="13">
        <f>'[1]01-Mapa de riesgo-UO'!AW307</f>
        <v>0</v>
      </c>
      <c r="V306" s="13">
        <f>'[1]01-Mapa de riesgo-UO'!AX307</f>
        <v>0</v>
      </c>
      <c r="W306" s="12">
        <f>'[1]01-Mapa de riesgo-UO'!K307</f>
        <v>0</v>
      </c>
      <c r="X306" s="11"/>
      <c r="Y306" s="10"/>
      <c r="Z306" s="9"/>
      <c r="AA306" s="9"/>
      <c r="AB306" s="8"/>
      <c r="AC306" s="2"/>
    </row>
    <row r="307" spans="1:29" ht="12.75" hidden="1" customHeight="1" x14ac:dyDescent="0.2">
      <c r="A307" s="30">
        <v>100</v>
      </c>
      <c r="B307" s="30">
        <f>'[1]01-Mapa de riesgo-UO'!D308</f>
        <v>0</v>
      </c>
      <c r="C307" s="29">
        <f>+'[1]01-Mapa de riesgo-UO'!F308</f>
        <v>0</v>
      </c>
      <c r="D307" s="29">
        <f>'[1]01-Mapa de riesgo-UO'!J308</f>
        <v>0</v>
      </c>
      <c r="E307" s="29">
        <f>'[1]01-Mapa de riesgo-UO'!K308</f>
        <v>0</v>
      </c>
      <c r="F307" s="29">
        <f>'[1]01-Mapa de riesgo-UO'!L308</f>
        <v>0</v>
      </c>
      <c r="G307" s="21">
        <f>'[1]01-Mapa de riesgo-UO'!I308</f>
        <v>0</v>
      </c>
      <c r="H307" s="29">
        <f>'[1]01-Mapa de riesgo-UO'!M308</f>
        <v>0</v>
      </c>
      <c r="I307" s="26" t="str">
        <f>'[1]01-Mapa de riesgo-UO'!AT308</f>
        <v>LEVE</v>
      </c>
      <c r="J307" s="29">
        <f>'[1]01-Mapa de riesgo-UO'!AU308</f>
        <v>0</v>
      </c>
      <c r="K307" s="28"/>
      <c r="L307" s="27"/>
      <c r="M307" s="19">
        <f>'[1]01-Mapa de riesgo-UO'!W308</f>
        <v>0</v>
      </c>
      <c r="N307" s="18">
        <f>'[1]01-Mapa de riesgo-UO'!AB308</f>
        <v>0</v>
      </c>
      <c r="O307" s="18">
        <f>'[1]01-Mapa de riesgo-UO'!AF308</f>
        <v>0</v>
      </c>
      <c r="P307" s="17">
        <f>'[1]01-Mapa de riesgo-UO'!AK308</f>
        <v>0</v>
      </c>
      <c r="Q307" s="17">
        <f>'[1]01-Mapa de riesgo-UO'!AP308</f>
        <v>0</v>
      </c>
      <c r="R307" s="26" t="e">
        <f>'[1]01-Mapa de riesgo-UO'!AR308</f>
        <v>#DIV/0!</v>
      </c>
      <c r="S307" s="15"/>
      <c r="T307" s="14"/>
      <c r="U307" s="13">
        <f>'[1]01-Mapa de riesgo-UO'!AW308</f>
        <v>0</v>
      </c>
      <c r="V307" s="13">
        <f>'[1]01-Mapa de riesgo-UO'!AX308</f>
        <v>0</v>
      </c>
      <c r="W307" s="12">
        <f>'[1]01-Mapa de riesgo-UO'!K308</f>
        <v>0</v>
      </c>
      <c r="X307" s="11"/>
      <c r="Y307" s="10"/>
      <c r="Z307" s="9"/>
      <c r="AA307" s="9"/>
      <c r="AB307" s="25"/>
      <c r="AC307" s="2"/>
    </row>
    <row r="308" spans="1:29" ht="12.75" hidden="1" customHeight="1" x14ac:dyDescent="0.2">
      <c r="A308" s="23"/>
      <c r="B308" s="23"/>
      <c r="C308" s="23"/>
      <c r="D308" s="23"/>
      <c r="E308" s="23"/>
      <c r="F308" s="23"/>
      <c r="G308" s="21">
        <f>'[1]01-Mapa de riesgo-UO'!I309</f>
        <v>0</v>
      </c>
      <c r="H308" s="23"/>
      <c r="I308" s="23"/>
      <c r="J308" s="23"/>
      <c r="K308" s="24"/>
      <c r="L308" s="24"/>
      <c r="M308" s="19">
        <f>'[1]01-Mapa de riesgo-UO'!W309</f>
        <v>0</v>
      </c>
      <c r="N308" s="18">
        <f>'[1]01-Mapa de riesgo-UO'!AB309</f>
        <v>0</v>
      </c>
      <c r="O308" s="18">
        <f>'[1]01-Mapa de riesgo-UO'!AF309</f>
        <v>0</v>
      </c>
      <c r="P308" s="17">
        <f>'[1]01-Mapa de riesgo-UO'!AK309</f>
        <v>0</v>
      </c>
      <c r="Q308" s="17">
        <f>'[1]01-Mapa de riesgo-UO'!AP309</f>
        <v>0</v>
      </c>
      <c r="R308" s="23"/>
      <c r="S308" s="15"/>
      <c r="T308" s="14"/>
      <c r="U308" s="13">
        <f>'[1]01-Mapa de riesgo-UO'!AW309</f>
        <v>0</v>
      </c>
      <c r="V308" s="13">
        <f>'[1]01-Mapa de riesgo-UO'!AX309</f>
        <v>0</v>
      </c>
      <c r="W308" s="12">
        <f>'[1]01-Mapa de riesgo-UO'!K309</f>
        <v>0</v>
      </c>
      <c r="X308" s="11"/>
      <c r="Y308" s="10"/>
      <c r="Z308" s="9"/>
      <c r="AA308" s="9"/>
      <c r="AB308" s="22"/>
      <c r="AC308" s="2"/>
    </row>
    <row r="309" spans="1:29" ht="12.75" hidden="1" customHeight="1" x14ac:dyDescent="0.2">
      <c r="A309" s="16"/>
      <c r="B309" s="16"/>
      <c r="C309" s="16"/>
      <c r="D309" s="16"/>
      <c r="E309" s="16"/>
      <c r="F309" s="16"/>
      <c r="G309" s="21">
        <f>'[1]01-Mapa de riesgo-UO'!I310</f>
        <v>0</v>
      </c>
      <c r="H309" s="16"/>
      <c r="I309" s="16"/>
      <c r="J309" s="16"/>
      <c r="K309" s="20"/>
      <c r="L309" s="20"/>
      <c r="M309" s="19">
        <f>'[1]01-Mapa de riesgo-UO'!W310</f>
        <v>0</v>
      </c>
      <c r="N309" s="18">
        <f>'[1]01-Mapa de riesgo-UO'!AB310</f>
        <v>0</v>
      </c>
      <c r="O309" s="18">
        <f>'[1]01-Mapa de riesgo-UO'!AF310</f>
        <v>0</v>
      </c>
      <c r="P309" s="17">
        <f>'[1]01-Mapa de riesgo-UO'!AK310</f>
        <v>0</v>
      </c>
      <c r="Q309" s="17">
        <f>'[1]01-Mapa de riesgo-UO'!AP310</f>
        <v>0</v>
      </c>
      <c r="R309" s="16"/>
      <c r="S309" s="15"/>
      <c r="T309" s="14"/>
      <c r="U309" s="13">
        <f>'[1]01-Mapa de riesgo-UO'!AW310</f>
        <v>0</v>
      </c>
      <c r="V309" s="13">
        <f>'[1]01-Mapa de riesgo-UO'!AX310</f>
        <v>0</v>
      </c>
      <c r="W309" s="12">
        <f>'[1]01-Mapa de riesgo-UO'!K310</f>
        <v>0</v>
      </c>
      <c r="X309" s="11"/>
      <c r="Y309" s="10"/>
      <c r="Z309" s="9"/>
      <c r="AA309" s="9"/>
      <c r="AB309" s="8"/>
      <c r="AC309" s="2"/>
    </row>
    <row r="310" spans="1:29" ht="12.75" hidden="1" customHeight="1" x14ac:dyDescent="0.2">
      <c r="A310" s="30">
        <v>101</v>
      </c>
      <c r="B310" s="30">
        <f>'[1]01-Mapa de riesgo-UO'!D311</f>
        <v>0</v>
      </c>
      <c r="C310" s="29">
        <f>+'[1]01-Mapa de riesgo-UO'!F311</f>
        <v>0</v>
      </c>
      <c r="D310" s="29">
        <f>'[1]01-Mapa de riesgo-UO'!J311</f>
        <v>0</v>
      </c>
      <c r="E310" s="29">
        <f>'[1]01-Mapa de riesgo-UO'!K311</f>
        <v>0</v>
      </c>
      <c r="F310" s="29">
        <f>'[1]01-Mapa de riesgo-UO'!L311</f>
        <v>0</v>
      </c>
      <c r="G310" s="21">
        <f>'[1]01-Mapa de riesgo-UO'!I311</f>
        <v>0</v>
      </c>
      <c r="H310" s="29">
        <f>'[1]01-Mapa de riesgo-UO'!M311</f>
        <v>0</v>
      </c>
      <c r="I310" s="26" t="str">
        <f>'[1]01-Mapa de riesgo-UO'!AT311</f>
        <v>LEVE</v>
      </c>
      <c r="J310" s="29">
        <f>'[1]01-Mapa de riesgo-UO'!AU311</f>
        <v>0</v>
      </c>
      <c r="K310" s="28"/>
      <c r="L310" s="27"/>
      <c r="M310" s="19">
        <f>'[1]01-Mapa de riesgo-UO'!W311</f>
        <v>0</v>
      </c>
      <c r="N310" s="18">
        <f>'[1]01-Mapa de riesgo-UO'!AB311</f>
        <v>0</v>
      </c>
      <c r="O310" s="18">
        <f>'[1]01-Mapa de riesgo-UO'!AF311</f>
        <v>0</v>
      </c>
      <c r="P310" s="17">
        <f>'[1]01-Mapa de riesgo-UO'!AK311</f>
        <v>0</v>
      </c>
      <c r="Q310" s="17">
        <f>'[1]01-Mapa de riesgo-UO'!AP311</f>
        <v>0</v>
      </c>
      <c r="R310" s="26" t="e">
        <f>'[1]01-Mapa de riesgo-UO'!AR311</f>
        <v>#DIV/0!</v>
      </c>
      <c r="S310" s="15"/>
      <c r="T310" s="14"/>
      <c r="U310" s="13">
        <f>'[1]01-Mapa de riesgo-UO'!AW311</f>
        <v>0</v>
      </c>
      <c r="V310" s="13">
        <f>'[1]01-Mapa de riesgo-UO'!AX311</f>
        <v>0</v>
      </c>
      <c r="W310" s="12">
        <f>'[1]01-Mapa de riesgo-UO'!K311</f>
        <v>0</v>
      </c>
      <c r="X310" s="11"/>
      <c r="Y310" s="10"/>
      <c r="Z310" s="9"/>
      <c r="AA310" s="9"/>
      <c r="AB310" s="25"/>
      <c r="AC310" s="2"/>
    </row>
    <row r="311" spans="1:29" ht="12.75" hidden="1" customHeight="1" x14ac:dyDescent="0.2">
      <c r="A311" s="23"/>
      <c r="B311" s="23"/>
      <c r="C311" s="23"/>
      <c r="D311" s="23"/>
      <c r="E311" s="23"/>
      <c r="F311" s="23"/>
      <c r="G311" s="21">
        <f>'[1]01-Mapa de riesgo-UO'!I312</f>
        <v>0</v>
      </c>
      <c r="H311" s="23"/>
      <c r="I311" s="23"/>
      <c r="J311" s="23"/>
      <c r="K311" s="24"/>
      <c r="L311" s="24"/>
      <c r="M311" s="19">
        <f>'[1]01-Mapa de riesgo-UO'!W312</f>
        <v>0</v>
      </c>
      <c r="N311" s="18">
        <f>'[1]01-Mapa de riesgo-UO'!AB312</f>
        <v>0</v>
      </c>
      <c r="O311" s="18">
        <f>'[1]01-Mapa de riesgo-UO'!AF312</f>
        <v>0</v>
      </c>
      <c r="P311" s="17">
        <f>'[1]01-Mapa de riesgo-UO'!AK312</f>
        <v>0</v>
      </c>
      <c r="Q311" s="17">
        <f>'[1]01-Mapa de riesgo-UO'!AP312</f>
        <v>0</v>
      </c>
      <c r="R311" s="23"/>
      <c r="S311" s="15"/>
      <c r="T311" s="14"/>
      <c r="U311" s="13">
        <f>'[1]01-Mapa de riesgo-UO'!AW312</f>
        <v>0</v>
      </c>
      <c r="V311" s="13">
        <f>'[1]01-Mapa de riesgo-UO'!AX312</f>
        <v>0</v>
      </c>
      <c r="W311" s="12">
        <f>'[1]01-Mapa de riesgo-UO'!K312</f>
        <v>0</v>
      </c>
      <c r="X311" s="11"/>
      <c r="Y311" s="10"/>
      <c r="Z311" s="9"/>
      <c r="AA311" s="9"/>
      <c r="AB311" s="22"/>
      <c r="AC311" s="2"/>
    </row>
    <row r="312" spans="1:29" ht="12.75" hidden="1" customHeight="1" x14ac:dyDescent="0.2">
      <c r="A312" s="16"/>
      <c r="B312" s="16"/>
      <c r="C312" s="16"/>
      <c r="D312" s="16"/>
      <c r="E312" s="16"/>
      <c r="F312" s="16"/>
      <c r="G312" s="21">
        <f>'[1]01-Mapa de riesgo-UO'!I313</f>
        <v>0</v>
      </c>
      <c r="H312" s="16"/>
      <c r="I312" s="16"/>
      <c r="J312" s="16"/>
      <c r="K312" s="20"/>
      <c r="L312" s="20"/>
      <c r="M312" s="19">
        <f>'[1]01-Mapa de riesgo-UO'!W313</f>
        <v>0</v>
      </c>
      <c r="N312" s="18">
        <f>'[1]01-Mapa de riesgo-UO'!AB313</f>
        <v>0</v>
      </c>
      <c r="O312" s="18">
        <f>'[1]01-Mapa de riesgo-UO'!AF313</f>
        <v>0</v>
      </c>
      <c r="P312" s="17">
        <f>'[1]01-Mapa de riesgo-UO'!AK313</f>
        <v>0</v>
      </c>
      <c r="Q312" s="17">
        <f>'[1]01-Mapa de riesgo-UO'!AP313</f>
        <v>0</v>
      </c>
      <c r="R312" s="16"/>
      <c r="S312" s="15"/>
      <c r="T312" s="14"/>
      <c r="U312" s="13">
        <f>'[1]01-Mapa de riesgo-UO'!AW313</f>
        <v>0</v>
      </c>
      <c r="V312" s="13">
        <f>'[1]01-Mapa de riesgo-UO'!AX313</f>
        <v>0</v>
      </c>
      <c r="W312" s="12">
        <f>'[1]01-Mapa de riesgo-UO'!K313</f>
        <v>0</v>
      </c>
      <c r="X312" s="11"/>
      <c r="Y312" s="10"/>
      <c r="Z312" s="9"/>
      <c r="AA312" s="9"/>
      <c r="AB312" s="8"/>
      <c r="AC312" s="2"/>
    </row>
    <row r="313" spans="1:29" ht="12.75" hidden="1" customHeight="1" x14ac:dyDescent="0.2">
      <c r="A313" s="30">
        <v>102</v>
      </c>
      <c r="B313" s="30">
        <f>'[1]01-Mapa de riesgo-UO'!D314</f>
        <v>0</v>
      </c>
      <c r="C313" s="29">
        <f>+'[1]01-Mapa de riesgo-UO'!F314</f>
        <v>0</v>
      </c>
      <c r="D313" s="29">
        <f>'[1]01-Mapa de riesgo-UO'!J314</f>
        <v>0</v>
      </c>
      <c r="E313" s="29">
        <f>'[1]01-Mapa de riesgo-UO'!K314</f>
        <v>0</v>
      </c>
      <c r="F313" s="29">
        <f>'[1]01-Mapa de riesgo-UO'!L314</f>
        <v>0</v>
      </c>
      <c r="G313" s="21">
        <f>'[1]01-Mapa de riesgo-UO'!I314</f>
        <v>0</v>
      </c>
      <c r="H313" s="29">
        <f>'[1]01-Mapa de riesgo-UO'!M314</f>
        <v>0</v>
      </c>
      <c r="I313" s="26" t="str">
        <f>'[1]01-Mapa de riesgo-UO'!AT314</f>
        <v>LEVE</v>
      </c>
      <c r="J313" s="29">
        <f>'[1]01-Mapa de riesgo-UO'!AU314</f>
        <v>0</v>
      </c>
      <c r="K313" s="28"/>
      <c r="L313" s="27"/>
      <c r="M313" s="19">
        <f>'[1]01-Mapa de riesgo-UO'!W314</f>
        <v>0</v>
      </c>
      <c r="N313" s="18">
        <f>'[1]01-Mapa de riesgo-UO'!AB314</f>
        <v>0</v>
      </c>
      <c r="O313" s="18">
        <f>'[1]01-Mapa de riesgo-UO'!AF314</f>
        <v>0</v>
      </c>
      <c r="P313" s="17">
        <f>'[1]01-Mapa de riesgo-UO'!AK314</f>
        <v>0</v>
      </c>
      <c r="Q313" s="17">
        <f>'[1]01-Mapa de riesgo-UO'!AP314</f>
        <v>0</v>
      </c>
      <c r="R313" s="26" t="e">
        <f>'[1]01-Mapa de riesgo-UO'!AR314</f>
        <v>#DIV/0!</v>
      </c>
      <c r="S313" s="15"/>
      <c r="T313" s="14"/>
      <c r="U313" s="13">
        <f>'[1]01-Mapa de riesgo-UO'!AW314</f>
        <v>0</v>
      </c>
      <c r="V313" s="13">
        <f>'[1]01-Mapa de riesgo-UO'!AX314</f>
        <v>0</v>
      </c>
      <c r="W313" s="12">
        <f>'[1]01-Mapa de riesgo-UO'!K314</f>
        <v>0</v>
      </c>
      <c r="X313" s="11"/>
      <c r="Y313" s="10"/>
      <c r="Z313" s="9"/>
      <c r="AA313" s="9"/>
      <c r="AB313" s="25"/>
      <c r="AC313" s="2"/>
    </row>
    <row r="314" spans="1:29" ht="12.75" hidden="1" customHeight="1" x14ac:dyDescent="0.2">
      <c r="A314" s="23"/>
      <c r="B314" s="23"/>
      <c r="C314" s="23"/>
      <c r="D314" s="23"/>
      <c r="E314" s="23"/>
      <c r="F314" s="23"/>
      <c r="G314" s="21">
        <f>'[1]01-Mapa de riesgo-UO'!I315</f>
        <v>0</v>
      </c>
      <c r="H314" s="23"/>
      <c r="I314" s="23"/>
      <c r="J314" s="23"/>
      <c r="K314" s="24"/>
      <c r="L314" s="24"/>
      <c r="M314" s="19">
        <f>'[1]01-Mapa de riesgo-UO'!W315</f>
        <v>0</v>
      </c>
      <c r="N314" s="18">
        <f>'[1]01-Mapa de riesgo-UO'!AB315</f>
        <v>0</v>
      </c>
      <c r="O314" s="18">
        <f>'[1]01-Mapa de riesgo-UO'!AF315</f>
        <v>0</v>
      </c>
      <c r="P314" s="17">
        <f>'[1]01-Mapa de riesgo-UO'!AK315</f>
        <v>0</v>
      </c>
      <c r="Q314" s="17">
        <f>'[1]01-Mapa de riesgo-UO'!AP315</f>
        <v>0</v>
      </c>
      <c r="R314" s="23"/>
      <c r="S314" s="15"/>
      <c r="T314" s="14"/>
      <c r="U314" s="13">
        <f>'[1]01-Mapa de riesgo-UO'!AW315</f>
        <v>0</v>
      </c>
      <c r="V314" s="13">
        <f>'[1]01-Mapa de riesgo-UO'!AX315</f>
        <v>0</v>
      </c>
      <c r="W314" s="12">
        <f>'[1]01-Mapa de riesgo-UO'!K315</f>
        <v>0</v>
      </c>
      <c r="X314" s="11"/>
      <c r="Y314" s="10"/>
      <c r="Z314" s="9"/>
      <c r="AA314" s="9"/>
      <c r="AB314" s="22"/>
      <c r="AC314" s="2"/>
    </row>
    <row r="315" spans="1:29" ht="12.75" hidden="1" customHeight="1" x14ac:dyDescent="0.2">
      <c r="A315" s="16"/>
      <c r="B315" s="16"/>
      <c r="C315" s="16"/>
      <c r="D315" s="16"/>
      <c r="E315" s="16"/>
      <c r="F315" s="16"/>
      <c r="G315" s="21">
        <f>'[1]01-Mapa de riesgo-UO'!I316</f>
        <v>0</v>
      </c>
      <c r="H315" s="16"/>
      <c r="I315" s="16"/>
      <c r="J315" s="16"/>
      <c r="K315" s="20"/>
      <c r="L315" s="20"/>
      <c r="M315" s="19">
        <f>'[1]01-Mapa de riesgo-UO'!W316</f>
        <v>0</v>
      </c>
      <c r="N315" s="18">
        <f>'[1]01-Mapa de riesgo-UO'!AB316</f>
        <v>0</v>
      </c>
      <c r="O315" s="18">
        <f>'[1]01-Mapa de riesgo-UO'!AF316</f>
        <v>0</v>
      </c>
      <c r="P315" s="17">
        <f>'[1]01-Mapa de riesgo-UO'!AK316</f>
        <v>0</v>
      </c>
      <c r="Q315" s="17">
        <f>'[1]01-Mapa de riesgo-UO'!AP316</f>
        <v>0</v>
      </c>
      <c r="R315" s="16"/>
      <c r="S315" s="15"/>
      <c r="T315" s="14"/>
      <c r="U315" s="13">
        <f>'[1]01-Mapa de riesgo-UO'!AW316</f>
        <v>0</v>
      </c>
      <c r="V315" s="13">
        <f>'[1]01-Mapa de riesgo-UO'!AX316</f>
        <v>0</v>
      </c>
      <c r="W315" s="12">
        <f>'[1]01-Mapa de riesgo-UO'!K316</f>
        <v>0</v>
      </c>
      <c r="X315" s="11"/>
      <c r="Y315" s="10"/>
      <c r="Z315" s="9"/>
      <c r="AA315" s="9"/>
      <c r="AB315" s="8"/>
      <c r="AC315" s="2"/>
    </row>
    <row r="316" spans="1:29" ht="12.75" hidden="1" customHeight="1" x14ac:dyDescent="0.2">
      <c r="A316" s="30">
        <v>103</v>
      </c>
      <c r="B316" s="30">
        <f>'[1]01-Mapa de riesgo-UO'!D317</f>
        <v>0</v>
      </c>
      <c r="C316" s="29">
        <f>+'[1]01-Mapa de riesgo-UO'!F317</f>
        <v>0</v>
      </c>
      <c r="D316" s="29">
        <f>'[1]01-Mapa de riesgo-UO'!J317</f>
        <v>0</v>
      </c>
      <c r="E316" s="29">
        <f>'[1]01-Mapa de riesgo-UO'!K317</f>
        <v>0</v>
      </c>
      <c r="F316" s="29">
        <f>'[1]01-Mapa de riesgo-UO'!L317</f>
        <v>0</v>
      </c>
      <c r="G316" s="21">
        <f>'[1]01-Mapa de riesgo-UO'!I317</f>
        <v>0</v>
      </c>
      <c r="H316" s="29">
        <f>'[1]01-Mapa de riesgo-UO'!M317</f>
        <v>0</v>
      </c>
      <c r="I316" s="26" t="str">
        <f>'[1]01-Mapa de riesgo-UO'!AT317</f>
        <v>LEVE</v>
      </c>
      <c r="J316" s="29">
        <f>'[1]01-Mapa de riesgo-UO'!AU317</f>
        <v>0</v>
      </c>
      <c r="K316" s="28"/>
      <c r="L316" s="27"/>
      <c r="M316" s="19">
        <f>'[1]01-Mapa de riesgo-UO'!W317</f>
        <v>0</v>
      </c>
      <c r="N316" s="18">
        <f>'[1]01-Mapa de riesgo-UO'!AB317</f>
        <v>0</v>
      </c>
      <c r="O316" s="18">
        <f>'[1]01-Mapa de riesgo-UO'!AF317</f>
        <v>0</v>
      </c>
      <c r="P316" s="17">
        <f>'[1]01-Mapa de riesgo-UO'!AK317</f>
        <v>0</v>
      </c>
      <c r="Q316" s="17">
        <f>'[1]01-Mapa de riesgo-UO'!AP317</f>
        <v>0</v>
      </c>
      <c r="R316" s="26" t="e">
        <f>'[1]01-Mapa de riesgo-UO'!AR317</f>
        <v>#DIV/0!</v>
      </c>
      <c r="S316" s="15"/>
      <c r="T316" s="14"/>
      <c r="U316" s="13">
        <f>'[1]01-Mapa de riesgo-UO'!AW317</f>
        <v>0</v>
      </c>
      <c r="V316" s="13">
        <f>'[1]01-Mapa de riesgo-UO'!AX317</f>
        <v>0</v>
      </c>
      <c r="W316" s="12">
        <f>'[1]01-Mapa de riesgo-UO'!K317</f>
        <v>0</v>
      </c>
      <c r="X316" s="11"/>
      <c r="Y316" s="10"/>
      <c r="Z316" s="9"/>
      <c r="AA316" s="9"/>
      <c r="AB316" s="25"/>
      <c r="AC316" s="2"/>
    </row>
    <row r="317" spans="1:29" ht="12.75" hidden="1" customHeight="1" x14ac:dyDescent="0.2">
      <c r="A317" s="23"/>
      <c r="B317" s="23"/>
      <c r="C317" s="23"/>
      <c r="D317" s="23"/>
      <c r="E317" s="23"/>
      <c r="F317" s="23"/>
      <c r="G317" s="21">
        <f>'[1]01-Mapa de riesgo-UO'!I318</f>
        <v>0</v>
      </c>
      <c r="H317" s="23"/>
      <c r="I317" s="23"/>
      <c r="J317" s="23"/>
      <c r="K317" s="24"/>
      <c r="L317" s="24"/>
      <c r="M317" s="19">
        <f>'[1]01-Mapa de riesgo-UO'!W318</f>
        <v>0</v>
      </c>
      <c r="N317" s="18">
        <f>'[1]01-Mapa de riesgo-UO'!AB318</f>
        <v>0</v>
      </c>
      <c r="O317" s="18">
        <f>'[1]01-Mapa de riesgo-UO'!AF318</f>
        <v>0</v>
      </c>
      <c r="P317" s="17">
        <f>'[1]01-Mapa de riesgo-UO'!AK318</f>
        <v>0</v>
      </c>
      <c r="Q317" s="17">
        <f>'[1]01-Mapa de riesgo-UO'!AP318</f>
        <v>0</v>
      </c>
      <c r="R317" s="23"/>
      <c r="S317" s="15"/>
      <c r="T317" s="14"/>
      <c r="U317" s="13">
        <f>'[1]01-Mapa de riesgo-UO'!AW318</f>
        <v>0</v>
      </c>
      <c r="V317" s="13">
        <f>'[1]01-Mapa de riesgo-UO'!AX318</f>
        <v>0</v>
      </c>
      <c r="W317" s="12">
        <f>'[1]01-Mapa de riesgo-UO'!K318</f>
        <v>0</v>
      </c>
      <c r="X317" s="11"/>
      <c r="Y317" s="10"/>
      <c r="Z317" s="9"/>
      <c r="AA317" s="9"/>
      <c r="AB317" s="22"/>
      <c r="AC317" s="2"/>
    </row>
    <row r="318" spans="1:29" ht="12.75" hidden="1" customHeight="1" x14ac:dyDescent="0.2">
      <c r="A318" s="16"/>
      <c r="B318" s="16"/>
      <c r="C318" s="16"/>
      <c r="D318" s="16"/>
      <c r="E318" s="16"/>
      <c r="F318" s="16"/>
      <c r="G318" s="21">
        <f>'[1]01-Mapa de riesgo-UO'!I319</f>
        <v>0</v>
      </c>
      <c r="H318" s="16"/>
      <c r="I318" s="16"/>
      <c r="J318" s="16"/>
      <c r="K318" s="20"/>
      <c r="L318" s="20"/>
      <c r="M318" s="19">
        <f>'[1]01-Mapa de riesgo-UO'!W319</f>
        <v>0</v>
      </c>
      <c r="N318" s="18">
        <f>'[1]01-Mapa de riesgo-UO'!AB319</f>
        <v>0</v>
      </c>
      <c r="O318" s="18">
        <f>'[1]01-Mapa de riesgo-UO'!AF319</f>
        <v>0</v>
      </c>
      <c r="P318" s="17">
        <f>'[1]01-Mapa de riesgo-UO'!AK319</f>
        <v>0</v>
      </c>
      <c r="Q318" s="17">
        <f>'[1]01-Mapa de riesgo-UO'!AP319</f>
        <v>0</v>
      </c>
      <c r="R318" s="16"/>
      <c r="S318" s="15"/>
      <c r="T318" s="14"/>
      <c r="U318" s="13">
        <f>'[1]01-Mapa de riesgo-UO'!AW319</f>
        <v>0</v>
      </c>
      <c r="V318" s="13">
        <f>'[1]01-Mapa de riesgo-UO'!AX319</f>
        <v>0</v>
      </c>
      <c r="W318" s="12">
        <f>'[1]01-Mapa de riesgo-UO'!K319</f>
        <v>0</v>
      </c>
      <c r="X318" s="11"/>
      <c r="Y318" s="10"/>
      <c r="Z318" s="9"/>
      <c r="AA318" s="9"/>
      <c r="AB318" s="8"/>
      <c r="AC318" s="2"/>
    </row>
    <row r="319" spans="1:29" ht="12.75" hidden="1" customHeight="1" x14ac:dyDescent="0.2">
      <c r="A319" s="30">
        <v>104</v>
      </c>
      <c r="B319" s="30">
        <f>'[1]01-Mapa de riesgo-UO'!D320</f>
        <v>0</v>
      </c>
      <c r="C319" s="29">
        <f>+'[1]01-Mapa de riesgo-UO'!F320</f>
        <v>0</v>
      </c>
      <c r="D319" s="29">
        <f>'[1]01-Mapa de riesgo-UO'!J320</f>
        <v>0</v>
      </c>
      <c r="E319" s="29">
        <f>'[1]01-Mapa de riesgo-UO'!K320</f>
        <v>0</v>
      </c>
      <c r="F319" s="29">
        <f>'[1]01-Mapa de riesgo-UO'!L320</f>
        <v>0</v>
      </c>
      <c r="G319" s="21">
        <f>'[1]01-Mapa de riesgo-UO'!I320</f>
        <v>0</v>
      </c>
      <c r="H319" s="29">
        <f>'[1]01-Mapa de riesgo-UO'!M320</f>
        <v>0</v>
      </c>
      <c r="I319" s="26" t="str">
        <f>'[1]01-Mapa de riesgo-UO'!AT320</f>
        <v>LEVE</v>
      </c>
      <c r="J319" s="29">
        <f>'[1]01-Mapa de riesgo-UO'!AU320</f>
        <v>0</v>
      </c>
      <c r="K319" s="28"/>
      <c r="L319" s="27"/>
      <c r="M319" s="19">
        <f>'[1]01-Mapa de riesgo-UO'!W320</f>
        <v>0</v>
      </c>
      <c r="N319" s="18">
        <f>'[1]01-Mapa de riesgo-UO'!AB320</f>
        <v>0</v>
      </c>
      <c r="O319" s="18">
        <f>'[1]01-Mapa de riesgo-UO'!AF320</f>
        <v>0</v>
      </c>
      <c r="P319" s="17">
        <f>'[1]01-Mapa de riesgo-UO'!AK320</f>
        <v>0</v>
      </c>
      <c r="Q319" s="17">
        <f>'[1]01-Mapa de riesgo-UO'!AP320</f>
        <v>0</v>
      </c>
      <c r="R319" s="26" t="e">
        <f>'[1]01-Mapa de riesgo-UO'!AR320</f>
        <v>#DIV/0!</v>
      </c>
      <c r="S319" s="15"/>
      <c r="T319" s="14"/>
      <c r="U319" s="13">
        <f>'[1]01-Mapa de riesgo-UO'!AW320</f>
        <v>0</v>
      </c>
      <c r="V319" s="13">
        <f>'[1]01-Mapa de riesgo-UO'!AX320</f>
        <v>0</v>
      </c>
      <c r="W319" s="12">
        <f>'[1]01-Mapa de riesgo-UO'!K320</f>
        <v>0</v>
      </c>
      <c r="X319" s="11"/>
      <c r="Y319" s="10"/>
      <c r="Z319" s="9"/>
      <c r="AA319" s="9"/>
      <c r="AB319" s="25"/>
      <c r="AC319" s="2"/>
    </row>
    <row r="320" spans="1:29" ht="12.75" hidden="1" customHeight="1" x14ac:dyDescent="0.2">
      <c r="A320" s="23"/>
      <c r="B320" s="23"/>
      <c r="C320" s="23"/>
      <c r="D320" s="23"/>
      <c r="E320" s="23"/>
      <c r="F320" s="23"/>
      <c r="G320" s="21">
        <f>'[1]01-Mapa de riesgo-UO'!I321</f>
        <v>0</v>
      </c>
      <c r="H320" s="23"/>
      <c r="I320" s="23"/>
      <c r="J320" s="23"/>
      <c r="K320" s="24"/>
      <c r="L320" s="24"/>
      <c r="M320" s="19">
        <f>'[1]01-Mapa de riesgo-UO'!W321</f>
        <v>0</v>
      </c>
      <c r="N320" s="18">
        <f>'[1]01-Mapa de riesgo-UO'!AB321</f>
        <v>0</v>
      </c>
      <c r="O320" s="18">
        <f>'[1]01-Mapa de riesgo-UO'!AF321</f>
        <v>0</v>
      </c>
      <c r="P320" s="17">
        <f>'[1]01-Mapa de riesgo-UO'!AK321</f>
        <v>0</v>
      </c>
      <c r="Q320" s="17">
        <f>'[1]01-Mapa de riesgo-UO'!AP321</f>
        <v>0</v>
      </c>
      <c r="R320" s="23"/>
      <c r="S320" s="15"/>
      <c r="T320" s="14"/>
      <c r="U320" s="13">
        <f>'[1]01-Mapa de riesgo-UO'!AW321</f>
        <v>0</v>
      </c>
      <c r="V320" s="13">
        <f>'[1]01-Mapa de riesgo-UO'!AX321</f>
        <v>0</v>
      </c>
      <c r="W320" s="12">
        <f>'[1]01-Mapa de riesgo-UO'!K321</f>
        <v>0</v>
      </c>
      <c r="X320" s="11"/>
      <c r="Y320" s="10"/>
      <c r="Z320" s="9"/>
      <c r="AA320" s="9"/>
      <c r="AB320" s="22"/>
      <c r="AC320" s="2"/>
    </row>
    <row r="321" spans="1:29" ht="12.75" hidden="1" customHeight="1" x14ac:dyDescent="0.2">
      <c r="A321" s="16"/>
      <c r="B321" s="16"/>
      <c r="C321" s="16"/>
      <c r="D321" s="16"/>
      <c r="E321" s="16"/>
      <c r="F321" s="16"/>
      <c r="G321" s="21">
        <f>'[1]01-Mapa de riesgo-UO'!I322</f>
        <v>0</v>
      </c>
      <c r="H321" s="16"/>
      <c r="I321" s="16"/>
      <c r="J321" s="16"/>
      <c r="K321" s="20"/>
      <c r="L321" s="20"/>
      <c r="M321" s="19">
        <f>'[1]01-Mapa de riesgo-UO'!W322</f>
        <v>0</v>
      </c>
      <c r="N321" s="18">
        <f>'[1]01-Mapa de riesgo-UO'!AB322</f>
        <v>0</v>
      </c>
      <c r="O321" s="18">
        <f>'[1]01-Mapa de riesgo-UO'!AF322</f>
        <v>0</v>
      </c>
      <c r="P321" s="17">
        <f>'[1]01-Mapa de riesgo-UO'!AK322</f>
        <v>0</v>
      </c>
      <c r="Q321" s="17">
        <f>'[1]01-Mapa de riesgo-UO'!AP322</f>
        <v>0</v>
      </c>
      <c r="R321" s="16"/>
      <c r="S321" s="15"/>
      <c r="T321" s="14"/>
      <c r="U321" s="13">
        <f>'[1]01-Mapa de riesgo-UO'!AW322</f>
        <v>0</v>
      </c>
      <c r="V321" s="13">
        <f>'[1]01-Mapa de riesgo-UO'!AX322</f>
        <v>0</v>
      </c>
      <c r="W321" s="12">
        <f>'[1]01-Mapa de riesgo-UO'!K322</f>
        <v>0</v>
      </c>
      <c r="X321" s="11"/>
      <c r="Y321" s="10"/>
      <c r="Z321" s="9"/>
      <c r="AA321" s="9"/>
      <c r="AB321" s="8"/>
      <c r="AC321" s="2"/>
    </row>
    <row r="322" spans="1:29" ht="12.75" hidden="1" customHeight="1" x14ac:dyDescent="0.2">
      <c r="A322" s="30">
        <v>105</v>
      </c>
      <c r="B322" s="30">
        <f>'[1]01-Mapa de riesgo-UO'!D323</f>
        <v>0</v>
      </c>
      <c r="C322" s="29">
        <f>+'[1]01-Mapa de riesgo-UO'!F323</f>
        <v>0</v>
      </c>
      <c r="D322" s="29">
        <f>'[1]01-Mapa de riesgo-UO'!J323</f>
        <v>0</v>
      </c>
      <c r="E322" s="29">
        <f>'[1]01-Mapa de riesgo-UO'!K323</f>
        <v>0</v>
      </c>
      <c r="F322" s="29">
        <f>'[1]01-Mapa de riesgo-UO'!L323</f>
        <v>0</v>
      </c>
      <c r="G322" s="21">
        <f>'[1]01-Mapa de riesgo-UO'!I323</f>
        <v>0</v>
      </c>
      <c r="H322" s="29">
        <f>'[1]01-Mapa de riesgo-UO'!M323</f>
        <v>0</v>
      </c>
      <c r="I322" s="26" t="str">
        <f>'[1]01-Mapa de riesgo-UO'!AT323</f>
        <v>LEVE</v>
      </c>
      <c r="J322" s="29">
        <f>'[1]01-Mapa de riesgo-UO'!AU323</f>
        <v>0</v>
      </c>
      <c r="K322" s="28"/>
      <c r="L322" s="27"/>
      <c r="M322" s="19">
        <f>'[1]01-Mapa de riesgo-UO'!W323</f>
        <v>0</v>
      </c>
      <c r="N322" s="18">
        <f>'[1]01-Mapa de riesgo-UO'!AB323</f>
        <v>0</v>
      </c>
      <c r="O322" s="18">
        <f>'[1]01-Mapa de riesgo-UO'!AF323</f>
        <v>0</v>
      </c>
      <c r="P322" s="17">
        <f>'[1]01-Mapa de riesgo-UO'!AK323</f>
        <v>0</v>
      </c>
      <c r="Q322" s="17">
        <f>'[1]01-Mapa de riesgo-UO'!AP323</f>
        <v>0</v>
      </c>
      <c r="R322" s="26" t="e">
        <f>'[1]01-Mapa de riesgo-UO'!AR323</f>
        <v>#DIV/0!</v>
      </c>
      <c r="S322" s="15"/>
      <c r="T322" s="14"/>
      <c r="U322" s="13">
        <f>'[1]01-Mapa de riesgo-UO'!AW323</f>
        <v>0</v>
      </c>
      <c r="V322" s="13">
        <f>'[1]01-Mapa de riesgo-UO'!AX323</f>
        <v>0</v>
      </c>
      <c r="W322" s="12">
        <f>'[1]01-Mapa de riesgo-UO'!K323</f>
        <v>0</v>
      </c>
      <c r="X322" s="11"/>
      <c r="Y322" s="10"/>
      <c r="Z322" s="9"/>
      <c r="AA322" s="9"/>
      <c r="AB322" s="25"/>
      <c r="AC322" s="2"/>
    </row>
    <row r="323" spans="1:29" ht="12.75" hidden="1" customHeight="1" x14ac:dyDescent="0.2">
      <c r="A323" s="23"/>
      <c r="B323" s="23"/>
      <c r="C323" s="23"/>
      <c r="D323" s="23"/>
      <c r="E323" s="23"/>
      <c r="F323" s="23"/>
      <c r="G323" s="21">
        <f>'[1]01-Mapa de riesgo-UO'!I324</f>
        <v>0</v>
      </c>
      <c r="H323" s="23"/>
      <c r="I323" s="23"/>
      <c r="J323" s="23"/>
      <c r="K323" s="24"/>
      <c r="L323" s="24"/>
      <c r="M323" s="19">
        <f>'[1]01-Mapa de riesgo-UO'!W324</f>
        <v>0</v>
      </c>
      <c r="N323" s="18">
        <f>'[1]01-Mapa de riesgo-UO'!AB324</f>
        <v>0</v>
      </c>
      <c r="O323" s="18">
        <f>'[1]01-Mapa de riesgo-UO'!AF324</f>
        <v>0</v>
      </c>
      <c r="P323" s="17">
        <f>'[1]01-Mapa de riesgo-UO'!AK324</f>
        <v>0</v>
      </c>
      <c r="Q323" s="17">
        <f>'[1]01-Mapa de riesgo-UO'!AP324</f>
        <v>0</v>
      </c>
      <c r="R323" s="23"/>
      <c r="S323" s="15"/>
      <c r="T323" s="14"/>
      <c r="U323" s="13">
        <f>'[1]01-Mapa de riesgo-UO'!AW324</f>
        <v>0</v>
      </c>
      <c r="V323" s="13">
        <f>'[1]01-Mapa de riesgo-UO'!AX324</f>
        <v>0</v>
      </c>
      <c r="W323" s="12">
        <f>'[1]01-Mapa de riesgo-UO'!K324</f>
        <v>0</v>
      </c>
      <c r="X323" s="11"/>
      <c r="Y323" s="10"/>
      <c r="Z323" s="9"/>
      <c r="AA323" s="9"/>
      <c r="AB323" s="22"/>
      <c r="AC323" s="2"/>
    </row>
    <row r="324" spans="1:29" ht="12.75" hidden="1" customHeight="1" x14ac:dyDescent="0.2">
      <c r="A324" s="16"/>
      <c r="B324" s="16"/>
      <c r="C324" s="16"/>
      <c r="D324" s="16"/>
      <c r="E324" s="16"/>
      <c r="F324" s="16"/>
      <c r="G324" s="21">
        <f>'[1]01-Mapa de riesgo-UO'!I325</f>
        <v>0</v>
      </c>
      <c r="H324" s="16"/>
      <c r="I324" s="16"/>
      <c r="J324" s="16"/>
      <c r="K324" s="20"/>
      <c r="L324" s="20"/>
      <c r="M324" s="19">
        <f>'[1]01-Mapa de riesgo-UO'!W325</f>
        <v>0</v>
      </c>
      <c r="N324" s="18">
        <f>'[1]01-Mapa de riesgo-UO'!AB325</f>
        <v>0</v>
      </c>
      <c r="O324" s="18">
        <f>'[1]01-Mapa de riesgo-UO'!AF325</f>
        <v>0</v>
      </c>
      <c r="P324" s="17">
        <f>'[1]01-Mapa de riesgo-UO'!AK325</f>
        <v>0</v>
      </c>
      <c r="Q324" s="17">
        <f>'[1]01-Mapa de riesgo-UO'!AP325</f>
        <v>0</v>
      </c>
      <c r="R324" s="16"/>
      <c r="S324" s="15"/>
      <c r="T324" s="14"/>
      <c r="U324" s="13">
        <f>'[1]01-Mapa de riesgo-UO'!AW325</f>
        <v>0</v>
      </c>
      <c r="V324" s="13">
        <f>'[1]01-Mapa de riesgo-UO'!AX325</f>
        <v>0</v>
      </c>
      <c r="W324" s="12">
        <f>'[1]01-Mapa de riesgo-UO'!K325</f>
        <v>0</v>
      </c>
      <c r="X324" s="11"/>
      <c r="Y324" s="10"/>
      <c r="Z324" s="9"/>
      <c r="AA324" s="9"/>
      <c r="AB324" s="8"/>
      <c r="AC324" s="2"/>
    </row>
    <row r="325" spans="1:29" ht="12.75" hidden="1" customHeight="1" x14ac:dyDescent="0.2">
      <c r="A325" s="30">
        <v>106</v>
      </c>
      <c r="B325" s="30">
        <f>'[1]01-Mapa de riesgo-UO'!D326</f>
        <v>0</v>
      </c>
      <c r="C325" s="29">
        <f>+'[1]01-Mapa de riesgo-UO'!F326</f>
        <v>0</v>
      </c>
      <c r="D325" s="29">
        <f>'[1]01-Mapa de riesgo-UO'!J326</f>
        <v>0</v>
      </c>
      <c r="E325" s="29">
        <f>'[1]01-Mapa de riesgo-UO'!K326</f>
        <v>0</v>
      </c>
      <c r="F325" s="29">
        <f>'[1]01-Mapa de riesgo-UO'!L326</f>
        <v>0</v>
      </c>
      <c r="G325" s="21">
        <f>'[1]01-Mapa de riesgo-UO'!I326</f>
        <v>0</v>
      </c>
      <c r="H325" s="29">
        <f>'[1]01-Mapa de riesgo-UO'!M326</f>
        <v>0</v>
      </c>
      <c r="I325" s="26" t="str">
        <f>'[1]01-Mapa de riesgo-UO'!AT326</f>
        <v>LEVE</v>
      </c>
      <c r="J325" s="29">
        <f>'[1]01-Mapa de riesgo-UO'!AU326</f>
        <v>0</v>
      </c>
      <c r="K325" s="28"/>
      <c r="L325" s="27"/>
      <c r="M325" s="19">
        <f>'[1]01-Mapa de riesgo-UO'!W326</f>
        <v>0</v>
      </c>
      <c r="N325" s="18">
        <f>'[1]01-Mapa de riesgo-UO'!AB326</f>
        <v>0</v>
      </c>
      <c r="O325" s="18">
        <f>'[1]01-Mapa de riesgo-UO'!AF326</f>
        <v>0</v>
      </c>
      <c r="P325" s="17">
        <f>'[1]01-Mapa de riesgo-UO'!AK326</f>
        <v>0</v>
      </c>
      <c r="Q325" s="17">
        <f>'[1]01-Mapa de riesgo-UO'!AP326</f>
        <v>0</v>
      </c>
      <c r="R325" s="26" t="e">
        <f>'[1]01-Mapa de riesgo-UO'!AR326</f>
        <v>#DIV/0!</v>
      </c>
      <c r="S325" s="15"/>
      <c r="T325" s="14"/>
      <c r="U325" s="13">
        <f>'[1]01-Mapa de riesgo-UO'!AW326</f>
        <v>0</v>
      </c>
      <c r="V325" s="13">
        <f>'[1]01-Mapa de riesgo-UO'!AX326</f>
        <v>0</v>
      </c>
      <c r="W325" s="12">
        <f>'[1]01-Mapa de riesgo-UO'!K326</f>
        <v>0</v>
      </c>
      <c r="X325" s="11"/>
      <c r="Y325" s="10"/>
      <c r="Z325" s="9"/>
      <c r="AA325" s="9"/>
      <c r="AB325" s="25"/>
      <c r="AC325" s="2"/>
    </row>
    <row r="326" spans="1:29" ht="12.75" hidden="1" customHeight="1" x14ac:dyDescent="0.2">
      <c r="A326" s="23"/>
      <c r="B326" s="23"/>
      <c r="C326" s="23"/>
      <c r="D326" s="23"/>
      <c r="E326" s="23"/>
      <c r="F326" s="23"/>
      <c r="G326" s="21">
        <f>'[1]01-Mapa de riesgo-UO'!I327</f>
        <v>0</v>
      </c>
      <c r="H326" s="23"/>
      <c r="I326" s="23"/>
      <c r="J326" s="23"/>
      <c r="K326" s="24"/>
      <c r="L326" s="24"/>
      <c r="M326" s="19">
        <f>'[1]01-Mapa de riesgo-UO'!W327</f>
        <v>0</v>
      </c>
      <c r="N326" s="18">
        <f>'[1]01-Mapa de riesgo-UO'!AB327</f>
        <v>0</v>
      </c>
      <c r="O326" s="18">
        <f>'[1]01-Mapa de riesgo-UO'!AF327</f>
        <v>0</v>
      </c>
      <c r="P326" s="17">
        <f>'[1]01-Mapa de riesgo-UO'!AK327</f>
        <v>0</v>
      </c>
      <c r="Q326" s="17">
        <f>'[1]01-Mapa de riesgo-UO'!AP327</f>
        <v>0</v>
      </c>
      <c r="R326" s="23"/>
      <c r="S326" s="15"/>
      <c r="T326" s="14"/>
      <c r="U326" s="13">
        <f>'[1]01-Mapa de riesgo-UO'!AW327</f>
        <v>0</v>
      </c>
      <c r="V326" s="13">
        <f>'[1]01-Mapa de riesgo-UO'!AX327</f>
        <v>0</v>
      </c>
      <c r="W326" s="12">
        <f>'[1]01-Mapa de riesgo-UO'!K327</f>
        <v>0</v>
      </c>
      <c r="X326" s="11"/>
      <c r="Y326" s="10"/>
      <c r="Z326" s="9"/>
      <c r="AA326" s="9"/>
      <c r="AB326" s="22"/>
      <c r="AC326" s="2"/>
    </row>
    <row r="327" spans="1:29" ht="12.75" hidden="1" customHeight="1" x14ac:dyDescent="0.2">
      <c r="A327" s="16"/>
      <c r="B327" s="16"/>
      <c r="C327" s="16"/>
      <c r="D327" s="16"/>
      <c r="E327" s="16"/>
      <c r="F327" s="16"/>
      <c r="G327" s="21">
        <f>'[1]01-Mapa de riesgo-UO'!I328</f>
        <v>0</v>
      </c>
      <c r="H327" s="16"/>
      <c r="I327" s="16"/>
      <c r="J327" s="16"/>
      <c r="K327" s="20"/>
      <c r="L327" s="20"/>
      <c r="M327" s="19">
        <f>'[1]01-Mapa de riesgo-UO'!W328</f>
        <v>0</v>
      </c>
      <c r="N327" s="18">
        <f>'[1]01-Mapa de riesgo-UO'!AB328</f>
        <v>0</v>
      </c>
      <c r="O327" s="18">
        <f>'[1]01-Mapa de riesgo-UO'!AF328</f>
        <v>0</v>
      </c>
      <c r="P327" s="17">
        <f>'[1]01-Mapa de riesgo-UO'!AK328</f>
        <v>0</v>
      </c>
      <c r="Q327" s="17">
        <f>'[1]01-Mapa de riesgo-UO'!AP328</f>
        <v>0</v>
      </c>
      <c r="R327" s="16"/>
      <c r="S327" s="15"/>
      <c r="T327" s="14"/>
      <c r="U327" s="13">
        <f>'[1]01-Mapa de riesgo-UO'!AW328</f>
        <v>0</v>
      </c>
      <c r="V327" s="13">
        <f>'[1]01-Mapa de riesgo-UO'!AX328</f>
        <v>0</v>
      </c>
      <c r="W327" s="12">
        <f>'[1]01-Mapa de riesgo-UO'!K328</f>
        <v>0</v>
      </c>
      <c r="X327" s="11"/>
      <c r="Y327" s="10"/>
      <c r="Z327" s="9"/>
      <c r="AA327" s="9"/>
      <c r="AB327" s="8"/>
      <c r="AC327" s="2"/>
    </row>
    <row r="328" spans="1:29" ht="12.75" hidden="1" customHeight="1" x14ac:dyDescent="0.2">
      <c r="A328" s="30">
        <v>107</v>
      </c>
      <c r="B328" s="30">
        <f>'[1]01-Mapa de riesgo-UO'!D329</f>
        <v>0</v>
      </c>
      <c r="C328" s="29">
        <f>+'[1]01-Mapa de riesgo-UO'!F329</f>
        <v>0</v>
      </c>
      <c r="D328" s="29">
        <f>'[1]01-Mapa de riesgo-UO'!J329</f>
        <v>0</v>
      </c>
      <c r="E328" s="29">
        <f>'[1]01-Mapa de riesgo-UO'!K329</f>
        <v>0</v>
      </c>
      <c r="F328" s="29">
        <f>'[1]01-Mapa de riesgo-UO'!L329</f>
        <v>0</v>
      </c>
      <c r="G328" s="21">
        <f>'[1]01-Mapa de riesgo-UO'!I329</f>
        <v>0</v>
      </c>
      <c r="H328" s="29">
        <f>'[1]01-Mapa de riesgo-UO'!M329</f>
        <v>0</v>
      </c>
      <c r="I328" s="26" t="str">
        <f>'[1]01-Mapa de riesgo-UO'!AT329</f>
        <v>LEVE</v>
      </c>
      <c r="J328" s="29">
        <f>'[1]01-Mapa de riesgo-UO'!AU329</f>
        <v>0</v>
      </c>
      <c r="K328" s="28"/>
      <c r="L328" s="27"/>
      <c r="M328" s="19">
        <f>'[1]01-Mapa de riesgo-UO'!W329</f>
        <v>0</v>
      </c>
      <c r="N328" s="18">
        <f>'[1]01-Mapa de riesgo-UO'!AB329</f>
        <v>0</v>
      </c>
      <c r="O328" s="18">
        <f>'[1]01-Mapa de riesgo-UO'!AF329</f>
        <v>0</v>
      </c>
      <c r="P328" s="17">
        <f>'[1]01-Mapa de riesgo-UO'!AK329</f>
        <v>0</v>
      </c>
      <c r="Q328" s="17">
        <f>'[1]01-Mapa de riesgo-UO'!AP329</f>
        <v>0</v>
      </c>
      <c r="R328" s="26" t="e">
        <f>'[1]01-Mapa de riesgo-UO'!AR329</f>
        <v>#DIV/0!</v>
      </c>
      <c r="S328" s="15"/>
      <c r="T328" s="14"/>
      <c r="U328" s="13">
        <f>'[1]01-Mapa de riesgo-UO'!AW329</f>
        <v>0</v>
      </c>
      <c r="V328" s="13">
        <f>'[1]01-Mapa de riesgo-UO'!AX329</f>
        <v>0</v>
      </c>
      <c r="W328" s="12">
        <f>'[1]01-Mapa de riesgo-UO'!K329</f>
        <v>0</v>
      </c>
      <c r="X328" s="11"/>
      <c r="Y328" s="10"/>
      <c r="Z328" s="9"/>
      <c r="AA328" s="9"/>
      <c r="AB328" s="25"/>
      <c r="AC328" s="2"/>
    </row>
    <row r="329" spans="1:29" ht="12.75" hidden="1" customHeight="1" x14ac:dyDescent="0.2">
      <c r="A329" s="23"/>
      <c r="B329" s="23"/>
      <c r="C329" s="23"/>
      <c r="D329" s="23"/>
      <c r="E329" s="23"/>
      <c r="F329" s="23"/>
      <c r="G329" s="21">
        <f>'[1]01-Mapa de riesgo-UO'!I330</f>
        <v>0</v>
      </c>
      <c r="H329" s="23"/>
      <c r="I329" s="23"/>
      <c r="J329" s="23"/>
      <c r="K329" s="24"/>
      <c r="L329" s="24"/>
      <c r="M329" s="19">
        <f>'[1]01-Mapa de riesgo-UO'!W330</f>
        <v>0</v>
      </c>
      <c r="N329" s="18">
        <f>'[1]01-Mapa de riesgo-UO'!AB330</f>
        <v>0</v>
      </c>
      <c r="O329" s="18">
        <f>'[1]01-Mapa de riesgo-UO'!AF330</f>
        <v>0</v>
      </c>
      <c r="P329" s="17">
        <f>'[1]01-Mapa de riesgo-UO'!AK330</f>
        <v>0</v>
      </c>
      <c r="Q329" s="17">
        <f>'[1]01-Mapa de riesgo-UO'!AP330</f>
        <v>0</v>
      </c>
      <c r="R329" s="23"/>
      <c r="S329" s="15"/>
      <c r="T329" s="14"/>
      <c r="U329" s="13">
        <f>'[1]01-Mapa de riesgo-UO'!AW330</f>
        <v>0</v>
      </c>
      <c r="V329" s="13">
        <f>'[1]01-Mapa de riesgo-UO'!AX330</f>
        <v>0</v>
      </c>
      <c r="W329" s="12">
        <f>'[1]01-Mapa de riesgo-UO'!K330</f>
        <v>0</v>
      </c>
      <c r="X329" s="11"/>
      <c r="Y329" s="10"/>
      <c r="Z329" s="9"/>
      <c r="AA329" s="9"/>
      <c r="AB329" s="22"/>
      <c r="AC329" s="2"/>
    </row>
    <row r="330" spans="1:29" ht="12.75" hidden="1" customHeight="1" x14ac:dyDescent="0.2">
      <c r="A330" s="16"/>
      <c r="B330" s="16"/>
      <c r="C330" s="16"/>
      <c r="D330" s="16"/>
      <c r="E330" s="16"/>
      <c r="F330" s="16"/>
      <c r="G330" s="21">
        <f>'[1]01-Mapa de riesgo-UO'!I331</f>
        <v>0</v>
      </c>
      <c r="H330" s="16"/>
      <c r="I330" s="16"/>
      <c r="J330" s="16"/>
      <c r="K330" s="20"/>
      <c r="L330" s="20"/>
      <c r="M330" s="19">
        <f>'[1]01-Mapa de riesgo-UO'!W331</f>
        <v>0</v>
      </c>
      <c r="N330" s="18">
        <f>'[1]01-Mapa de riesgo-UO'!AB331</f>
        <v>0</v>
      </c>
      <c r="O330" s="18">
        <f>'[1]01-Mapa de riesgo-UO'!AF331</f>
        <v>0</v>
      </c>
      <c r="P330" s="17">
        <f>'[1]01-Mapa de riesgo-UO'!AK331</f>
        <v>0</v>
      </c>
      <c r="Q330" s="17">
        <f>'[1]01-Mapa de riesgo-UO'!AP331</f>
        <v>0</v>
      </c>
      <c r="R330" s="16"/>
      <c r="S330" s="15"/>
      <c r="T330" s="14"/>
      <c r="U330" s="13">
        <f>'[1]01-Mapa de riesgo-UO'!AW331</f>
        <v>0</v>
      </c>
      <c r="V330" s="13">
        <f>'[1]01-Mapa de riesgo-UO'!AX331</f>
        <v>0</v>
      </c>
      <c r="W330" s="12">
        <f>'[1]01-Mapa de riesgo-UO'!K331</f>
        <v>0</v>
      </c>
      <c r="X330" s="11"/>
      <c r="Y330" s="10"/>
      <c r="Z330" s="9"/>
      <c r="AA330" s="9"/>
      <c r="AB330" s="8"/>
      <c r="AC330" s="2"/>
    </row>
    <row r="331" spans="1:29" ht="12.75" hidden="1" customHeight="1" x14ac:dyDescent="0.2">
      <c r="A331" s="30">
        <v>108</v>
      </c>
      <c r="B331" s="30">
        <f>'[1]01-Mapa de riesgo-UO'!D332</f>
        <v>0</v>
      </c>
      <c r="C331" s="29">
        <f>+'[1]01-Mapa de riesgo-UO'!F332</f>
        <v>0</v>
      </c>
      <c r="D331" s="29">
        <f>'[1]01-Mapa de riesgo-UO'!J332</f>
        <v>0</v>
      </c>
      <c r="E331" s="29">
        <f>'[1]01-Mapa de riesgo-UO'!K332</f>
        <v>0</v>
      </c>
      <c r="F331" s="29">
        <f>'[1]01-Mapa de riesgo-UO'!L332</f>
        <v>0</v>
      </c>
      <c r="G331" s="21">
        <f>'[1]01-Mapa de riesgo-UO'!I332</f>
        <v>0</v>
      </c>
      <c r="H331" s="29">
        <f>'[1]01-Mapa de riesgo-UO'!M332</f>
        <v>0</v>
      </c>
      <c r="I331" s="26" t="str">
        <f>'[1]01-Mapa de riesgo-UO'!AT332</f>
        <v>LEVE</v>
      </c>
      <c r="J331" s="29">
        <f>'[1]01-Mapa de riesgo-UO'!AU332</f>
        <v>0</v>
      </c>
      <c r="K331" s="28"/>
      <c r="L331" s="27"/>
      <c r="M331" s="19">
        <f>'[1]01-Mapa de riesgo-UO'!W332</f>
        <v>0</v>
      </c>
      <c r="N331" s="18">
        <f>'[1]01-Mapa de riesgo-UO'!AB332</f>
        <v>0</v>
      </c>
      <c r="O331" s="18">
        <f>'[1]01-Mapa de riesgo-UO'!AF332</f>
        <v>0</v>
      </c>
      <c r="P331" s="17">
        <f>'[1]01-Mapa de riesgo-UO'!AK332</f>
        <v>0</v>
      </c>
      <c r="Q331" s="17">
        <f>'[1]01-Mapa de riesgo-UO'!AP332</f>
        <v>0</v>
      </c>
      <c r="R331" s="26" t="e">
        <f>'[1]01-Mapa de riesgo-UO'!AR332</f>
        <v>#DIV/0!</v>
      </c>
      <c r="S331" s="15"/>
      <c r="T331" s="14"/>
      <c r="U331" s="13">
        <f>'[1]01-Mapa de riesgo-UO'!AW332</f>
        <v>0</v>
      </c>
      <c r="V331" s="13">
        <f>'[1]01-Mapa de riesgo-UO'!AX332</f>
        <v>0</v>
      </c>
      <c r="W331" s="12">
        <f>'[1]01-Mapa de riesgo-UO'!K332</f>
        <v>0</v>
      </c>
      <c r="X331" s="11"/>
      <c r="Y331" s="10"/>
      <c r="Z331" s="9"/>
      <c r="AA331" s="9"/>
      <c r="AB331" s="25"/>
      <c r="AC331" s="2"/>
    </row>
    <row r="332" spans="1:29" ht="12.75" hidden="1" customHeight="1" x14ac:dyDescent="0.2">
      <c r="A332" s="23"/>
      <c r="B332" s="23"/>
      <c r="C332" s="23"/>
      <c r="D332" s="23"/>
      <c r="E332" s="23"/>
      <c r="F332" s="23"/>
      <c r="G332" s="21">
        <f>'[1]01-Mapa de riesgo-UO'!I333</f>
        <v>0</v>
      </c>
      <c r="H332" s="23"/>
      <c r="I332" s="23"/>
      <c r="J332" s="23"/>
      <c r="K332" s="24"/>
      <c r="L332" s="24"/>
      <c r="M332" s="19">
        <f>'[1]01-Mapa de riesgo-UO'!W333</f>
        <v>0</v>
      </c>
      <c r="N332" s="18">
        <f>'[1]01-Mapa de riesgo-UO'!AB333</f>
        <v>0</v>
      </c>
      <c r="O332" s="18">
        <f>'[1]01-Mapa de riesgo-UO'!AF333</f>
        <v>0</v>
      </c>
      <c r="P332" s="17">
        <f>'[1]01-Mapa de riesgo-UO'!AK333</f>
        <v>0</v>
      </c>
      <c r="Q332" s="17">
        <f>'[1]01-Mapa de riesgo-UO'!AP333</f>
        <v>0</v>
      </c>
      <c r="R332" s="23"/>
      <c r="S332" s="15"/>
      <c r="T332" s="14"/>
      <c r="U332" s="13">
        <f>'[1]01-Mapa de riesgo-UO'!AW333</f>
        <v>0</v>
      </c>
      <c r="V332" s="13">
        <f>'[1]01-Mapa de riesgo-UO'!AX333</f>
        <v>0</v>
      </c>
      <c r="W332" s="12">
        <f>'[1]01-Mapa de riesgo-UO'!K333</f>
        <v>0</v>
      </c>
      <c r="X332" s="11"/>
      <c r="Y332" s="10"/>
      <c r="Z332" s="9"/>
      <c r="AA332" s="9"/>
      <c r="AB332" s="22"/>
      <c r="AC332" s="2"/>
    </row>
    <row r="333" spans="1:29" ht="12.75" hidden="1" customHeight="1" x14ac:dyDescent="0.2">
      <c r="A333" s="16"/>
      <c r="B333" s="16"/>
      <c r="C333" s="16"/>
      <c r="D333" s="16"/>
      <c r="E333" s="16"/>
      <c r="F333" s="16"/>
      <c r="G333" s="21">
        <f>'[1]01-Mapa de riesgo-UO'!I334</f>
        <v>0</v>
      </c>
      <c r="H333" s="16"/>
      <c r="I333" s="16"/>
      <c r="J333" s="16"/>
      <c r="K333" s="20"/>
      <c r="L333" s="20"/>
      <c r="M333" s="19">
        <f>'[1]01-Mapa de riesgo-UO'!W334</f>
        <v>0</v>
      </c>
      <c r="N333" s="18">
        <f>'[1]01-Mapa de riesgo-UO'!AB334</f>
        <v>0</v>
      </c>
      <c r="O333" s="18">
        <f>'[1]01-Mapa de riesgo-UO'!AF334</f>
        <v>0</v>
      </c>
      <c r="P333" s="17">
        <f>'[1]01-Mapa de riesgo-UO'!AK334</f>
        <v>0</v>
      </c>
      <c r="Q333" s="17">
        <f>'[1]01-Mapa de riesgo-UO'!AP334</f>
        <v>0</v>
      </c>
      <c r="R333" s="16"/>
      <c r="S333" s="15"/>
      <c r="T333" s="14"/>
      <c r="U333" s="13">
        <f>'[1]01-Mapa de riesgo-UO'!AW334</f>
        <v>0</v>
      </c>
      <c r="V333" s="13">
        <f>'[1]01-Mapa de riesgo-UO'!AX334</f>
        <v>0</v>
      </c>
      <c r="W333" s="12">
        <f>'[1]01-Mapa de riesgo-UO'!K334</f>
        <v>0</v>
      </c>
      <c r="X333" s="11"/>
      <c r="Y333" s="10"/>
      <c r="Z333" s="9"/>
      <c r="AA333" s="9"/>
      <c r="AB333" s="8"/>
      <c r="AC333" s="2"/>
    </row>
    <row r="334" spans="1:29" ht="12.75" hidden="1" customHeight="1" x14ac:dyDescent="0.2">
      <c r="A334" s="30">
        <v>109</v>
      </c>
      <c r="B334" s="30">
        <f>'[1]01-Mapa de riesgo-UO'!D335</f>
        <v>0</v>
      </c>
      <c r="C334" s="29">
        <f>+'[1]01-Mapa de riesgo-UO'!F335</f>
        <v>0</v>
      </c>
      <c r="D334" s="29">
        <f>'[1]01-Mapa de riesgo-UO'!J335</f>
        <v>0</v>
      </c>
      <c r="E334" s="29">
        <f>'[1]01-Mapa de riesgo-UO'!K335</f>
        <v>0</v>
      </c>
      <c r="F334" s="29">
        <f>'[1]01-Mapa de riesgo-UO'!L335</f>
        <v>0</v>
      </c>
      <c r="G334" s="21">
        <f>'[1]01-Mapa de riesgo-UO'!I335</f>
        <v>0</v>
      </c>
      <c r="H334" s="29">
        <f>'[1]01-Mapa de riesgo-UO'!M335</f>
        <v>0</v>
      </c>
      <c r="I334" s="26" t="str">
        <f>'[1]01-Mapa de riesgo-UO'!AT335</f>
        <v>LEVE</v>
      </c>
      <c r="J334" s="29">
        <f>'[1]01-Mapa de riesgo-UO'!AU335</f>
        <v>0</v>
      </c>
      <c r="K334" s="28"/>
      <c r="L334" s="27"/>
      <c r="M334" s="19">
        <f>'[1]01-Mapa de riesgo-UO'!W335</f>
        <v>0</v>
      </c>
      <c r="N334" s="18">
        <f>'[1]01-Mapa de riesgo-UO'!AB335</f>
        <v>0</v>
      </c>
      <c r="O334" s="18">
        <f>'[1]01-Mapa de riesgo-UO'!AF335</f>
        <v>0</v>
      </c>
      <c r="P334" s="17">
        <f>'[1]01-Mapa de riesgo-UO'!AK335</f>
        <v>0</v>
      </c>
      <c r="Q334" s="17">
        <f>'[1]01-Mapa de riesgo-UO'!AP335</f>
        <v>0</v>
      </c>
      <c r="R334" s="26" t="e">
        <f>'[1]01-Mapa de riesgo-UO'!AR335</f>
        <v>#DIV/0!</v>
      </c>
      <c r="S334" s="15"/>
      <c r="T334" s="14"/>
      <c r="U334" s="13">
        <f>'[1]01-Mapa de riesgo-UO'!AW335</f>
        <v>0</v>
      </c>
      <c r="V334" s="13">
        <f>'[1]01-Mapa de riesgo-UO'!AX335</f>
        <v>0</v>
      </c>
      <c r="W334" s="12">
        <f>'[1]01-Mapa de riesgo-UO'!K335</f>
        <v>0</v>
      </c>
      <c r="X334" s="11"/>
      <c r="Y334" s="10"/>
      <c r="Z334" s="9"/>
      <c r="AA334" s="9"/>
      <c r="AB334" s="25"/>
      <c r="AC334" s="2"/>
    </row>
    <row r="335" spans="1:29" ht="12.75" hidden="1" customHeight="1" x14ac:dyDescent="0.2">
      <c r="A335" s="23"/>
      <c r="B335" s="23"/>
      <c r="C335" s="23"/>
      <c r="D335" s="23"/>
      <c r="E335" s="23"/>
      <c r="F335" s="23"/>
      <c r="G335" s="21">
        <f>'[1]01-Mapa de riesgo-UO'!I336</f>
        <v>0</v>
      </c>
      <c r="H335" s="23"/>
      <c r="I335" s="23"/>
      <c r="J335" s="23"/>
      <c r="K335" s="24"/>
      <c r="L335" s="24"/>
      <c r="M335" s="19">
        <f>'[1]01-Mapa de riesgo-UO'!W336</f>
        <v>0</v>
      </c>
      <c r="N335" s="18">
        <f>'[1]01-Mapa de riesgo-UO'!AB336</f>
        <v>0</v>
      </c>
      <c r="O335" s="18">
        <f>'[1]01-Mapa de riesgo-UO'!AF336</f>
        <v>0</v>
      </c>
      <c r="P335" s="17">
        <f>'[1]01-Mapa de riesgo-UO'!AK336</f>
        <v>0</v>
      </c>
      <c r="Q335" s="17">
        <f>'[1]01-Mapa de riesgo-UO'!AP336</f>
        <v>0</v>
      </c>
      <c r="R335" s="23"/>
      <c r="S335" s="15"/>
      <c r="T335" s="14"/>
      <c r="U335" s="13">
        <f>'[1]01-Mapa de riesgo-UO'!AW336</f>
        <v>0</v>
      </c>
      <c r="V335" s="13">
        <f>'[1]01-Mapa de riesgo-UO'!AX336</f>
        <v>0</v>
      </c>
      <c r="W335" s="12">
        <f>'[1]01-Mapa de riesgo-UO'!K336</f>
        <v>0</v>
      </c>
      <c r="X335" s="11"/>
      <c r="Y335" s="10"/>
      <c r="Z335" s="9"/>
      <c r="AA335" s="9"/>
      <c r="AB335" s="22"/>
      <c r="AC335" s="2"/>
    </row>
    <row r="336" spans="1:29" ht="12.75" hidden="1" customHeight="1" x14ac:dyDescent="0.2">
      <c r="A336" s="16"/>
      <c r="B336" s="16"/>
      <c r="C336" s="16"/>
      <c r="D336" s="16"/>
      <c r="E336" s="16"/>
      <c r="F336" s="16"/>
      <c r="G336" s="21">
        <f>'[1]01-Mapa de riesgo-UO'!I337</f>
        <v>0</v>
      </c>
      <c r="H336" s="16"/>
      <c r="I336" s="16"/>
      <c r="J336" s="16"/>
      <c r="K336" s="20"/>
      <c r="L336" s="20"/>
      <c r="M336" s="19">
        <f>'[1]01-Mapa de riesgo-UO'!W337</f>
        <v>0</v>
      </c>
      <c r="N336" s="18">
        <f>'[1]01-Mapa de riesgo-UO'!AB337</f>
        <v>0</v>
      </c>
      <c r="O336" s="18">
        <f>'[1]01-Mapa de riesgo-UO'!AF337</f>
        <v>0</v>
      </c>
      <c r="P336" s="17">
        <f>'[1]01-Mapa de riesgo-UO'!AK337</f>
        <v>0</v>
      </c>
      <c r="Q336" s="17">
        <f>'[1]01-Mapa de riesgo-UO'!AP337</f>
        <v>0</v>
      </c>
      <c r="R336" s="16"/>
      <c r="S336" s="15"/>
      <c r="T336" s="14"/>
      <c r="U336" s="13">
        <f>'[1]01-Mapa de riesgo-UO'!AW337</f>
        <v>0</v>
      </c>
      <c r="V336" s="13">
        <f>'[1]01-Mapa de riesgo-UO'!AX337</f>
        <v>0</v>
      </c>
      <c r="W336" s="12">
        <f>'[1]01-Mapa de riesgo-UO'!K337</f>
        <v>0</v>
      </c>
      <c r="X336" s="11"/>
      <c r="Y336" s="10"/>
      <c r="Z336" s="9"/>
      <c r="AA336" s="9"/>
      <c r="AB336" s="8"/>
      <c r="AC336" s="2"/>
    </row>
    <row r="337" spans="1:29" ht="12.75" hidden="1" customHeight="1" x14ac:dyDescent="0.2">
      <c r="A337" s="30">
        <v>110</v>
      </c>
      <c r="B337" s="30">
        <f>'[1]01-Mapa de riesgo-UO'!D338</f>
        <v>0</v>
      </c>
      <c r="C337" s="29">
        <f>+'[1]01-Mapa de riesgo-UO'!F338</f>
        <v>0</v>
      </c>
      <c r="D337" s="29">
        <f>'[1]01-Mapa de riesgo-UO'!J338</f>
        <v>0</v>
      </c>
      <c r="E337" s="29">
        <f>'[1]01-Mapa de riesgo-UO'!K338</f>
        <v>0</v>
      </c>
      <c r="F337" s="29">
        <f>'[1]01-Mapa de riesgo-UO'!L338</f>
        <v>0</v>
      </c>
      <c r="G337" s="21">
        <f>'[1]01-Mapa de riesgo-UO'!I338</f>
        <v>0</v>
      </c>
      <c r="H337" s="29">
        <f>'[1]01-Mapa de riesgo-UO'!M338</f>
        <v>0</v>
      </c>
      <c r="I337" s="26" t="str">
        <f>'[1]01-Mapa de riesgo-UO'!AT338</f>
        <v>LEVE</v>
      </c>
      <c r="J337" s="29">
        <f>'[1]01-Mapa de riesgo-UO'!AU338</f>
        <v>0</v>
      </c>
      <c r="K337" s="28"/>
      <c r="L337" s="27"/>
      <c r="M337" s="19">
        <f>'[1]01-Mapa de riesgo-UO'!W338</f>
        <v>0</v>
      </c>
      <c r="N337" s="18">
        <f>'[1]01-Mapa de riesgo-UO'!AB338</f>
        <v>0</v>
      </c>
      <c r="O337" s="18">
        <f>'[1]01-Mapa de riesgo-UO'!AF338</f>
        <v>0</v>
      </c>
      <c r="P337" s="17">
        <f>'[1]01-Mapa de riesgo-UO'!AK338</f>
        <v>0</v>
      </c>
      <c r="Q337" s="17">
        <f>'[1]01-Mapa de riesgo-UO'!AP338</f>
        <v>0</v>
      </c>
      <c r="R337" s="26" t="e">
        <f>'[1]01-Mapa de riesgo-UO'!AR338</f>
        <v>#DIV/0!</v>
      </c>
      <c r="S337" s="15"/>
      <c r="T337" s="14"/>
      <c r="U337" s="13">
        <f>'[1]01-Mapa de riesgo-UO'!AW338</f>
        <v>0</v>
      </c>
      <c r="V337" s="13">
        <f>'[1]01-Mapa de riesgo-UO'!AX338</f>
        <v>0</v>
      </c>
      <c r="W337" s="12">
        <f>'[1]01-Mapa de riesgo-UO'!K338</f>
        <v>0</v>
      </c>
      <c r="X337" s="11"/>
      <c r="Y337" s="10"/>
      <c r="Z337" s="9"/>
      <c r="AA337" s="9"/>
      <c r="AB337" s="25"/>
      <c r="AC337" s="2"/>
    </row>
    <row r="338" spans="1:29" ht="12.75" hidden="1" customHeight="1" x14ac:dyDescent="0.2">
      <c r="A338" s="23"/>
      <c r="B338" s="23"/>
      <c r="C338" s="23"/>
      <c r="D338" s="23"/>
      <c r="E338" s="23"/>
      <c r="F338" s="23"/>
      <c r="G338" s="21">
        <f>'[1]01-Mapa de riesgo-UO'!I339</f>
        <v>0</v>
      </c>
      <c r="H338" s="23"/>
      <c r="I338" s="23"/>
      <c r="J338" s="23"/>
      <c r="K338" s="24"/>
      <c r="L338" s="24"/>
      <c r="M338" s="19">
        <f>'[1]01-Mapa de riesgo-UO'!W339</f>
        <v>0</v>
      </c>
      <c r="N338" s="18">
        <f>'[1]01-Mapa de riesgo-UO'!AB339</f>
        <v>0</v>
      </c>
      <c r="O338" s="18">
        <f>'[1]01-Mapa de riesgo-UO'!AF339</f>
        <v>0</v>
      </c>
      <c r="P338" s="17">
        <f>'[1]01-Mapa de riesgo-UO'!AK339</f>
        <v>0</v>
      </c>
      <c r="Q338" s="17">
        <f>'[1]01-Mapa de riesgo-UO'!AP339</f>
        <v>0</v>
      </c>
      <c r="R338" s="23"/>
      <c r="S338" s="15"/>
      <c r="T338" s="14"/>
      <c r="U338" s="13">
        <f>'[1]01-Mapa de riesgo-UO'!AW339</f>
        <v>0</v>
      </c>
      <c r="V338" s="13">
        <f>'[1]01-Mapa de riesgo-UO'!AX339</f>
        <v>0</v>
      </c>
      <c r="W338" s="12">
        <f>'[1]01-Mapa de riesgo-UO'!K339</f>
        <v>0</v>
      </c>
      <c r="X338" s="11"/>
      <c r="Y338" s="10"/>
      <c r="Z338" s="9"/>
      <c r="AA338" s="9"/>
      <c r="AB338" s="22"/>
      <c r="AC338" s="2"/>
    </row>
    <row r="339" spans="1:29" ht="12.75" hidden="1" customHeight="1" x14ac:dyDescent="0.2">
      <c r="A339" s="16"/>
      <c r="B339" s="16"/>
      <c r="C339" s="16"/>
      <c r="D339" s="16"/>
      <c r="E339" s="16"/>
      <c r="F339" s="16"/>
      <c r="G339" s="21">
        <f>'[1]01-Mapa de riesgo-UO'!I340</f>
        <v>0</v>
      </c>
      <c r="H339" s="16"/>
      <c r="I339" s="16"/>
      <c r="J339" s="16"/>
      <c r="K339" s="20"/>
      <c r="L339" s="20"/>
      <c r="M339" s="19">
        <f>'[1]01-Mapa de riesgo-UO'!W340</f>
        <v>0</v>
      </c>
      <c r="N339" s="18">
        <f>'[1]01-Mapa de riesgo-UO'!AB340</f>
        <v>0</v>
      </c>
      <c r="O339" s="18">
        <f>'[1]01-Mapa de riesgo-UO'!AF340</f>
        <v>0</v>
      </c>
      <c r="P339" s="17">
        <f>'[1]01-Mapa de riesgo-UO'!AK340</f>
        <v>0</v>
      </c>
      <c r="Q339" s="17">
        <f>'[1]01-Mapa de riesgo-UO'!AP340</f>
        <v>0</v>
      </c>
      <c r="R339" s="16"/>
      <c r="S339" s="15"/>
      <c r="T339" s="14"/>
      <c r="U339" s="13">
        <f>'[1]01-Mapa de riesgo-UO'!AW340</f>
        <v>0</v>
      </c>
      <c r="V339" s="13">
        <f>'[1]01-Mapa de riesgo-UO'!AX340</f>
        <v>0</v>
      </c>
      <c r="W339" s="12">
        <f>'[1]01-Mapa de riesgo-UO'!K340</f>
        <v>0</v>
      </c>
      <c r="X339" s="11"/>
      <c r="Y339" s="10"/>
      <c r="Z339" s="9"/>
      <c r="AA339" s="9"/>
      <c r="AB339" s="8"/>
      <c r="AC339" s="2"/>
    </row>
    <row r="340" spans="1:29" ht="12.75" hidden="1" customHeight="1" x14ac:dyDescent="0.2">
      <c r="A340" s="30">
        <v>111</v>
      </c>
      <c r="B340" s="30">
        <f>'[1]01-Mapa de riesgo-UO'!D341</f>
        <v>0</v>
      </c>
      <c r="C340" s="29">
        <f>+'[1]01-Mapa de riesgo-UO'!F341</f>
        <v>0</v>
      </c>
      <c r="D340" s="29">
        <f>'[1]01-Mapa de riesgo-UO'!J341</f>
        <v>0</v>
      </c>
      <c r="E340" s="29">
        <f>'[1]01-Mapa de riesgo-UO'!K341</f>
        <v>0</v>
      </c>
      <c r="F340" s="29">
        <f>'[1]01-Mapa de riesgo-UO'!L341</f>
        <v>0</v>
      </c>
      <c r="G340" s="21">
        <f>'[1]01-Mapa de riesgo-UO'!I341</f>
        <v>0</v>
      </c>
      <c r="H340" s="29">
        <f>'[1]01-Mapa de riesgo-UO'!M341</f>
        <v>0</v>
      </c>
      <c r="I340" s="26" t="str">
        <f>'[1]01-Mapa de riesgo-UO'!AT341</f>
        <v>LEVE</v>
      </c>
      <c r="J340" s="29">
        <f>'[1]01-Mapa de riesgo-UO'!AU341</f>
        <v>0</v>
      </c>
      <c r="K340" s="28"/>
      <c r="L340" s="27"/>
      <c r="M340" s="19">
        <f>'[1]01-Mapa de riesgo-UO'!W341</f>
        <v>0</v>
      </c>
      <c r="N340" s="18">
        <f>'[1]01-Mapa de riesgo-UO'!AB341</f>
        <v>0</v>
      </c>
      <c r="O340" s="18">
        <f>'[1]01-Mapa de riesgo-UO'!AF341</f>
        <v>0</v>
      </c>
      <c r="P340" s="17">
        <f>'[1]01-Mapa de riesgo-UO'!AK341</f>
        <v>0</v>
      </c>
      <c r="Q340" s="17">
        <f>'[1]01-Mapa de riesgo-UO'!AP341</f>
        <v>0</v>
      </c>
      <c r="R340" s="26" t="e">
        <f>'[1]01-Mapa de riesgo-UO'!AR341</f>
        <v>#DIV/0!</v>
      </c>
      <c r="S340" s="15"/>
      <c r="T340" s="14"/>
      <c r="U340" s="13">
        <f>'[1]01-Mapa de riesgo-UO'!AW341</f>
        <v>0</v>
      </c>
      <c r="V340" s="13">
        <f>'[1]01-Mapa de riesgo-UO'!AX341</f>
        <v>0</v>
      </c>
      <c r="W340" s="12">
        <f>'[1]01-Mapa de riesgo-UO'!K341</f>
        <v>0</v>
      </c>
      <c r="X340" s="11"/>
      <c r="Y340" s="10"/>
      <c r="Z340" s="9"/>
      <c r="AA340" s="9"/>
      <c r="AB340" s="25"/>
      <c r="AC340" s="2"/>
    </row>
    <row r="341" spans="1:29" ht="12.75" hidden="1" customHeight="1" x14ac:dyDescent="0.2">
      <c r="A341" s="23"/>
      <c r="B341" s="23"/>
      <c r="C341" s="23"/>
      <c r="D341" s="23"/>
      <c r="E341" s="23"/>
      <c r="F341" s="23"/>
      <c r="G341" s="21">
        <f>'[1]01-Mapa de riesgo-UO'!I342</f>
        <v>0</v>
      </c>
      <c r="H341" s="23"/>
      <c r="I341" s="23"/>
      <c r="J341" s="23"/>
      <c r="K341" s="24"/>
      <c r="L341" s="24"/>
      <c r="M341" s="19">
        <f>'[1]01-Mapa de riesgo-UO'!W342</f>
        <v>0</v>
      </c>
      <c r="N341" s="18">
        <f>'[1]01-Mapa de riesgo-UO'!AB342</f>
        <v>0</v>
      </c>
      <c r="O341" s="18">
        <f>'[1]01-Mapa de riesgo-UO'!AF342</f>
        <v>0</v>
      </c>
      <c r="P341" s="17">
        <f>'[1]01-Mapa de riesgo-UO'!AK342</f>
        <v>0</v>
      </c>
      <c r="Q341" s="17">
        <f>'[1]01-Mapa de riesgo-UO'!AP342</f>
        <v>0</v>
      </c>
      <c r="R341" s="23"/>
      <c r="S341" s="15"/>
      <c r="T341" s="14"/>
      <c r="U341" s="13">
        <f>'[1]01-Mapa de riesgo-UO'!AW342</f>
        <v>0</v>
      </c>
      <c r="V341" s="13">
        <f>'[1]01-Mapa de riesgo-UO'!AX342</f>
        <v>0</v>
      </c>
      <c r="W341" s="12">
        <f>'[1]01-Mapa de riesgo-UO'!K342</f>
        <v>0</v>
      </c>
      <c r="X341" s="11"/>
      <c r="Y341" s="10"/>
      <c r="Z341" s="9"/>
      <c r="AA341" s="9"/>
      <c r="AB341" s="22"/>
      <c r="AC341" s="2"/>
    </row>
    <row r="342" spans="1:29" ht="12.75" hidden="1" customHeight="1" x14ac:dyDescent="0.2">
      <c r="A342" s="16"/>
      <c r="B342" s="16"/>
      <c r="C342" s="16"/>
      <c r="D342" s="16"/>
      <c r="E342" s="16"/>
      <c r="F342" s="16"/>
      <c r="G342" s="21">
        <f>'[1]01-Mapa de riesgo-UO'!I343</f>
        <v>0</v>
      </c>
      <c r="H342" s="16"/>
      <c r="I342" s="16"/>
      <c r="J342" s="16"/>
      <c r="K342" s="20"/>
      <c r="L342" s="20"/>
      <c r="M342" s="19">
        <f>'[1]01-Mapa de riesgo-UO'!W343</f>
        <v>0</v>
      </c>
      <c r="N342" s="18">
        <f>'[1]01-Mapa de riesgo-UO'!AB343</f>
        <v>0</v>
      </c>
      <c r="O342" s="18">
        <f>'[1]01-Mapa de riesgo-UO'!AF343</f>
        <v>0</v>
      </c>
      <c r="P342" s="17">
        <f>'[1]01-Mapa de riesgo-UO'!AK343</f>
        <v>0</v>
      </c>
      <c r="Q342" s="17">
        <f>'[1]01-Mapa de riesgo-UO'!AP343</f>
        <v>0</v>
      </c>
      <c r="R342" s="16"/>
      <c r="S342" s="15"/>
      <c r="T342" s="14"/>
      <c r="U342" s="13">
        <f>'[1]01-Mapa de riesgo-UO'!AW343</f>
        <v>0</v>
      </c>
      <c r="V342" s="13">
        <f>'[1]01-Mapa de riesgo-UO'!AX343</f>
        <v>0</v>
      </c>
      <c r="W342" s="12">
        <f>'[1]01-Mapa de riesgo-UO'!K343</f>
        <v>0</v>
      </c>
      <c r="X342" s="11"/>
      <c r="Y342" s="10"/>
      <c r="Z342" s="9"/>
      <c r="AA342" s="9"/>
      <c r="AB342" s="8"/>
      <c r="AC342" s="2"/>
    </row>
    <row r="343" spans="1:29" ht="12.75" hidden="1" customHeight="1" x14ac:dyDescent="0.2">
      <c r="A343" s="30">
        <v>112</v>
      </c>
      <c r="B343" s="30">
        <f>'[1]01-Mapa de riesgo-UO'!D344</f>
        <v>0</v>
      </c>
      <c r="C343" s="29">
        <f>+'[1]01-Mapa de riesgo-UO'!F344</f>
        <v>0</v>
      </c>
      <c r="D343" s="29">
        <f>'[1]01-Mapa de riesgo-UO'!J344</f>
        <v>0</v>
      </c>
      <c r="E343" s="29">
        <f>'[1]01-Mapa de riesgo-UO'!K344</f>
        <v>0</v>
      </c>
      <c r="F343" s="29">
        <f>'[1]01-Mapa de riesgo-UO'!L344</f>
        <v>0</v>
      </c>
      <c r="G343" s="21">
        <f>'[1]01-Mapa de riesgo-UO'!I344</f>
        <v>0</v>
      </c>
      <c r="H343" s="29">
        <f>'[1]01-Mapa de riesgo-UO'!M344</f>
        <v>0</v>
      </c>
      <c r="I343" s="26" t="str">
        <f>'[1]01-Mapa de riesgo-UO'!AT344</f>
        <v>LEVE</v>
      </c>
      <c r="J343" s="29">
        <f>'[1]01-Mapa de riesgo-UO'!AU344</f>
        <v>0</v>
      </c>
      <c r="K343" s="28"/>
      <c r="L343" s="27"/>
      <c r="M343" s="19">
        <f>'[1]01-Mapa de riesgo-UO'!W344</f>
        <v>0</v>
      </c>
      <c r="N343" s="18">
        <f>'[1]01-Mapa de riesgo-UO'!AB344</f>
        <v>0</v>
      </c>
      <c r="O343" s="18">
        <f>'[1]01-Mapa de riesgo-UO'!AF344</f>
        <v>0</v>
      </c>
      <c r="P343" s="17">
        <f>'[1]01-Mapa de riesgo-UO'!AK344</f>
        <v>0</v>
      </c>
      <c r="Q343" s="17">
        <f>'[1]01-Mapa de riesgo-UO'!AP344</f>
        <v>0</v>
      </c>
      <c r="R343" s="26" t="e">
        <f>'[1]01-Mapa de riesgo-UO'!AR344</f>
        <v>#DIV/0!</v>
      </c>
      <c r="S343" s="15"/>
      <c r="T343" s="14"/>
      <c r="U343" s="13">
        <f>'[1]01-Mapa de riesgo-UO'!AW344</f>
        <v>0</v>
      </c>
      <c r="V343" s="13">
        <f>'[1]01-Mapa de riesgo-UO'!AX344</f>
        <v>0</v>
      </c>
      <c r="W343" s="12">
        <f>'[1]01-Mapa de riesgo-UO'!K344</f>
        <v>0</v>
      </c>
      <c r="X343" s="11"/>
      <c r="Y343" s="10"/>
      <c r="Z343" s="9"/>
      <c r="AA343" s="9"/>
      <c r="AB343" s="25"/>
      <c r="AC343" s="2"/>
    </row>
    <row r="344" spans="1:29" ht="12.75" hidden="1" customHeight="1" x14ac:dyDescent="0.2">
      <c r="A344" s="23"/>
      <c r="B344" s="23"/>
      <c r="C344" s="23"/>
      <c r="D344" s="23"/>
      <c r="E344" s="23"/>
      <c r="F344" s="23"/>
      <c r="G344" s="21">
        <f>'[1]01-Mapa de riesgo-UO'!I345</f>
        <v>0</v>
      </c>
      <c r="H344" s="23"/>
      <c r="I344" s="23"/>
      <c r="J344" s="23"/>
      <c r="K344" s="24"/>
      <c r="L344" s="24"/>
      <c r="M344" s="19">
        <f>'[1]01-Mapa de riesgo-UO'!W345</f>
        <v>0</v>
      </c>
      <c r="N344" s="18">
        <f>'[1]01-Mapa de riesgo-UO'!AB345</f>
        <v>0</v>
      </c>
      <c r="O344" s="18">
        <f>'[1]01-Mapa de riesgo-UO'!AF345</f>
        <v>0</v>
      </c>
      <c r="P344" s="17">
        <f>'[1]01-Mapa de riesgo-UO'!AK345</f>
        <v>0</v>
      </c>
      <c r="Q344" s="17">
        <f>'[1]01-Mapa de riesgo-UO'!AP345</f>
        <v>0</v>
      </c>
      <c r="R344" s="23"/>
      <c r="S344" s="15"/>
      <c r="T344" s="14"/>
      <c r="U344" s="13">
        <f>'[1]01-Mapa de riesgo-UO'!AW345</f>
        <v>0</v>
      </c>
      <c r="V344" s="13">
        <f>'[1]01-Mapa de riesgo-UO'!AX345</f>
        <v>0</v>
      </c>
      <c r="W344" s="12">
        <f>'[1]01-Mapa de riesgo-UO'!K345</f>
        <v>0</v>
      </c>
      <c r="X344" s="11"/>
      <c r="Y344" s="10"/>
      <c r="Z344" s="9"/>
      <c r="AA344" s="9"/>
      <c r="AB344" s="22"/>
      <c r="AC344" s="2"/>
    </row>
    <row r="345" spans="1:29" ht="12.75" hidden="1" customHeight="1" x14ac:dyDescent="0.2">
      <c r="A345" s="16"/>
      <c r="B345" s="16"/>
      <c r="C345" s="16"/>
      <c r="D345" s="16"/>
      <c r="E345" s="16"/>
      <c r="F345" s="16"/>
      <c r="G345" s="21">
        <f>'[1]01-Mapa de riesgo-UO'!I346</f>
        <v>0</v>
      </c>
      <c r="H345" s="16"/>
      <c r="I345" s="16"/>
      <c r="J345" s="16"/>
      <c r="K345" s="20"/>
      <c r="L345" s="20"/>
      <c r="M345" s="19">
        <f>'[1]01-Mapa de riesgo-UO'!W346</f>
        <v>0</v>
      </c>
      <c r="N345" s="18">
        <f>'[1]01-Mapa de riesgo-UO'!AB346</f>
        <v>0</v>
      </c>
      <c r="O345" s="18">
        <f>'[1]01-Mapa de riesgo-UO'!AF346</f>
        <v>0</v>
      </c>
      <c r="P345" s="17">
        <f>'[1]01-Mapa de riesgo-UO'!AK346</f>
        <v>0</v>
      </c>
      <c r="Q345" s="17">
        <f>'[1]01-Mapa de riesgo-UO'!AP346</f>
        <v>0</v>
      </c>
      <c r="R345" s="16"/>
      <c r="S345" s="15"/>
      <c r="T345" s="14"/>
      <c r="U345" s="13">
        <f>'[1]01-Mapa de riesgo-UO'!AW346</f>
        <v>0</v>
      </c>
      <c r="V345" s="13">
        <f>'[1]01-Mapa de riesgo-UO'!AX346</f>
        <v>0</v>
      </c>
      <c r="W345" s="12">
        <f>'[1]01-Mapa de riesgo-UO'!K346</f>
        <v>0</v>
      </c>
      <c r="X345" s="11"/>
      <c r="Y345" s="10"/>
      <c r="Z345" s="9"/>
      <c r="AA345" s="9"/>
      <c r="AB345" s="8"/>
      <c r="AC345" s="2"/>
    </row>
    <row r="346" spans="1:29" ht="12.75" hidden="1" customHeight="1" x14ac:dyDescent="0.2">
      <c r="A346" s="30">
        <v>113</v>
      </c>
      <c r="B346" s="30">
        <f>'[1]01-Mapa de riesgo-UO'!D347</f>
        <v>0</v>
      </c>
      <c r="C346" s="29">
        <f>+'[1]01-Mapa de riesgo-UO'!F347</f>
        <v>0</v>
      </c>
      <c r="D346" s="29">
        <f>'[1]01-Mapa de riesgo-UO'!J347</f>
        <v>0</v>
      </c>
      <c r="E346" s="29">
        <f>'[1]01-Mapa de riesgo-UO'!K347</f>
        <v>0</v>
      </c>
      <c r="F346" s="29">
        <f>'[1]01-Mapa de riesgo-UO'!L347</f>
        <v>0</v>
      </c>
      <c r="G346" s="21">
        <f>'[1]01-Mapa de riesgo-UO'!I347</f>
        <v>0</v>
      </c>
      <c r="H346" s="29">
        <f>'[1]01-Mapa de riesgo-UO'!M347</f>
        <v>0</v>
      </c>
      <c r="I346" s="26" t="str">
        <f>'[1]01-Mapa de riesgo-UO'!AT347</f>
        <v>LEVE</v>
      </c>
      <c r="J346" s="29">
        <f>'[1]01-Mapa de riesgo-UO'!AU347</f>
        <v>0</v>
      </c>
      <c r="K346" s="28"/>
      <c r="L346" s="27"/>
      <c r="M346" s="19">
        <f>'[1]01-Mapa de riesgo-UO'!W347</f>
        <v>0</v>
      </c>
      <c r="N346" s="18">
        <f>'[1]01-Mapa de riesgo-UO'!AB347</f>
        <v>0</v>
      </c>
      <c r="O346" s="18">
        <f>'[1]01-Mapa de riesgo-UO'!AF347</f>
        <v>0</v>
      </c>
      <c r="P346" s="17">
        <f>'[1]01-Mapa de riesgo-UO'!AK347</f>
        <v>0</v>
      </c>
      <c r="Q346" s="17">
        <f>'[1]01-Mapa de riesgo-UO'!AP347</f>
        <v>0</v>
      </c>
      <c r="R346" s="26" t="e">
        <f>'[1]01-Mapa de riesgo-UO'!AR347</f>
        <v>#DIV/0!</v>
      </c>
      <c r="S346" s="15"/>
      <c r="T346" s="14"/>
      <c r="U346" s="13">
        <f>'[1]01-Mapa de riesgo-UO'!AW347</f>
        <v>0</v>
      </c>
      <c r="V346" s="13">
        <f>'[1]01-Mapa de riesgo-UO'!AX347</f>
        <v>0</v>
      </c>
      <c r="W346" s="12">
        <f>'[1]01-Mapa de riesgo-UO'!K347</f>
        <v>0</v>
      </c>
      <c r="X346" s="11"/>
      <c r="Y346" s="10"/>
      <c r="Z346" s="9"/>
      <c r="AA346" s="9"/>
      <c r="AB346" s="25"/>
      <c r="AC346" s="2"/>
    </row>
    <row r="347" spans="1:29" ht="12.75" hidden="1" customHeight="1" x14ac:dyDescent="0.2">
      <c r="A347" s="23"/>
      <c r="B347" s="23"/>
      <c r="C347" s="23"/>
      <c r="D347" s="23"/>
      <c r="E347" s="23"/>
      <c r="F347" s="23"/>
      <c r="G347" s="21">
        <f>'[1]01-Mapa de riesgo-UO'!I348</f>
        <v>0</v>
      </c>
      <c r="H347" s="23"/>
      <c r="I347" s="23"/>
      <c r="J347" s="23"/>
      <c r="K347" s="24"/>
      <c r="L347" s="24"/>
      <c r="M347" s="19">
        <f>'[1]01-Mapa de riesgo-UO'!W348</f>
        <v>0</v>
      </c>
      <c r="N347" s="18">
        <f>'[1]01-Mapa de riesgo-UO'!AB348</f>
        <v>0</v>
      </c>
      <c r="O347" s="18">
        <f>'[1]01-Mapa de riesgo-UO'!AF348</f>
        <v>0</v>
      </c>
      <c r="P347" s="17">
        <f>'[1]01-Mapa de riesgo-UO'!AK348</f>
        <v>0</v>
      </c>
      <c r="Q347" s="17">
        <f>'[1]01-Mapa de riesgo-UO'!AP348</f>
        <v>0</v>
      </c>
      <c r="R347" s="23"/>
      <c r="S347" s="15"/>
      <c r="T347" s="14"/>
      <c r="U347" s="13">
        <f>'[1]01-Mapa de riesgo-UO'!AW348</f>
        <v>0</v>
      </c>
      <c r="V347" s="13">
        <f>'[1]01-Mapa de riesgo-UO'!AX348</f>
        <v>0</v>
      </c>
      <c r="W347" s="12">
        <f>'[1]01-Mapa de riesgo-UO'!K348</f>
        <v>0</v>
      </c>
      <c r="X347" s="11"/>
      <c r="Y347" s="10"/>
      <c r="Z347" s="9"/>
      <c r="AA347" s="9"/>
      <c r="AB347" s="22"/>
      <c r="AC347" s="2"/>
    </row>
    <row r="348" spans="1:29" ht="12.75" hidden="1" customHeight="1" x14ac:dyDescent="0.2">
      <c r="A348" s="16"/>
      <c r="B348" s="16"/>
      <c r="C348" s="16"/>
      <c r="D348" s="16"/>
      <c r="E348" s="16"/>
      <c r="F348" s="16"/>
      <c r="G348" s="21">
        <f>'[1]01-Mapa de riesgo-UO'!I349</f>
        <v>0</v>
      </c>
      <c r="H348" s="16"/>
      <c r="I348" s="16"/>
      <c r="J348" s="16"/>
      <c r="K348" s="20"/>
      <c r="L348" s="20"/>
      <c r="M348" s="19">
        <f>'[1]01-Mapa de riesgo-UO'!W349</f>
        <v>0</v>
      </c>
      <c r="N348" s="18">
        <f>'[1]01-Mapa de riesgo-UO'!AB349</f>
        <v>0</v>
      </c>
      <c r="O348" s="18">
        <f>'[1]01-Mapa de riesgo-UO'!AF349</f>
        <v>0</v>
      </c>
      <c r="P348" s="17">
        <f>'[1]01-Mapa de riesgo-UO'!AK349</f>
        <v>0</v>
      </c>
      <c r="Q348" s="17">
        <f>'[1]01-Mapa de riesgo-UO'!AP349</f>
        <v>0</v>
      </c>
      <c r="R348" s="16"/>
      <c r="S348" s="15"/>
      <c r="T348" s="14"/>
      <c r="U348" s="13">
        <f>'[1]01-Mapa de riesgo-UO'!AW349</f>
        <v>0</v>
      </c>
      <c r="V348" s="13">
        <f>'[1]01-Mapa de riesgo-UO'!AX349</f>
        <v>0</v>
      </c>
      <c r="W348" s="12">
        <f>'[1]01-Mapa de riesgo-UO'!K349</f>
        <v>0</v>
      </c>
      <c r="X348" s="11"/>
      <c r="Y348" s="10"/>
      <c r="Z348" s="9"/>
      <c r="AA348" s="9"/>
      <c r="AB348" s="8"/>
      <c r="AC348" s="2"/>
    </row>
    <row r="349" spans="1:29" ht="12.75" hidden="1" customHeight="1" x14ac:dyDescent="0.2">
      <c r="A349" s="30">
        <v>114</v>
      </c>
      <c r="B349" s="30">
        <f>'[1]01-Mapa de riesgo-UO'!D350</f>
        <v>0</v>
      </c>
      <c r="C349" s="29">
        <f>+'[1]01-Mapa de riesgo-UO'!F350</f>
        <v>0</v>
      </c>
      <c r="D349" s="29">
        <f>'[1]01-Mapa de riesgo-UO'!J350</f>
        <v>0</v>
      </c>
      <c r="E349" s="29">
        <f>'[1]01-Mapa de riesgo-UO'!K350</f>
        <v>0</v>
      </c>
      <c r="F349" s="29">
        <f>'[1]01-Mapa de riesgo-UO'!L350</f>
        <v>0</v>
      </c>
      <c r="G349" s="21">
        <f>'[1]01-Mapa de riesgo-UO'!I350</f>
        <v>0</v>
      </c>
      <c r="H349" s="29">
        <f>'[1]01-Mapa de riesgo-UO'!M350</f>
        <v>0</v>
      </c>
      <c r="I349" s="26" t="str">
        <f>'[1]01-Mapa de riesgo-UO'!AT350</f>
        <v>LEVE</v>
      </c>
      <c r="J349" s="29">
        <f>'[1]01-Mapa de riesgo-UO'!AU350</f>
        <v>0</v>
      </c>
      <c r="K349" s="28"/>
      <c r="L349" s="27"/>
      <c r="M349" s="19">
        <f>'[1]01-Mapa de riesgo-UO'!W350</f>
        <v>0</v>
      </c>
      <c r="N349" s="18">
        <f>'[1]01-Mapa de riesgo-UO'!AB350</f>
        <v>0</v>
      </c>
      <c r="O349" s="18">
        <f>'[1]01-Mapa de riesgo-UO'!AF350</f>
        <v>0</v>
      </c>
      <c r="P349" s="17">
        <f>'[1]01-Mapa de riesgo-UO'!AK350</f>
        <v>0</v>
      </c>
      <c r="Q349" s="17">
        <f>'[1]01-Mapa de riesgo-UO'!AP350</f>
        <v>0</v>
      </c>
      <c r="R349" s="26" t="e">
        <f>'[1]01-Mapa de riesgo-UO'!AR350</f>
        <v>#DIV/0!</v>
      </c>
      <c r="S349" s="15"/>
      <c r="T349" s="14"/>
      <c r="U349" s="13">
        <f>'[1]01-Mapa de riesgo-UO'!AW350</f>
        <v>0</v>
      </c>
      <c r="V349" s="13">
        <f>'[1]01-Mapa de riesgo-UO'!AX350</f>
        <v>0</v>
      </c>
      <c r="W349" s="12">
        <f>'[1]01-Mapa de riesgo-UO'!K350</f>
        <v>0</v>
      </c>
      <c r="X349" s="11"/>
      <c r="Y349" s="10"/>
      <c r="Z349" s="9"/>
      <c r="AA349" s="9"/>
      <c r="AB349" s="25"/>
      <c r="AC349" s="2"/>
    </row>
    <row r="350" spans="1:29" ht="12.75" hidden="1" customHeight="1" x14ac:dyDescent="0.2">
      <c r="A350" s="23"/>
      <c r="B350" s="23"/>
      <c r="C350" s="23"/>
      <c r="D350" s="23"/>
      <c r="E350" s="23"/>
      <c r="F350" s="23"/>
      <c r="G350" s="21">
        <f>'[1]01-Mapa de riesgo-UO'!I351</f>
        <v>0</v>
      </c>
      <c r="H350" s="23"/>
      <c r="I350" s="23"/>
      <c r="J350" s="23"/>
      <c r="K350" s="24"/>
      <c r="L350" s="24"/>
      <c r="M350" s="19">
        <f>'[1]01-Mapa de riesgo-UO'!W351</f>
        <v>0</v>
      </c>
      <c r="N350" s="18">
        <f>'[1]01-Mapa de riesgo-UO'!AB351</f>
        <v>0</v>
      </c>
      <c r="O350" s="18">
        <f>'[1]01-Mapa de riesgo-UO'!AF351</f>
        <v>0</v>
      </c>
      <c r="P350" s="17">
        <f>'[1]01-Mapa de riesgo-UO'!AK351</f>
        <v>0</v>
      </c>
      <c r="Q350" s="17">
        <f>'[1]01-Mapa de riesgo-UO'!AP351</f>
        <v>0</v>
      </c>
      <c r="R350" s="23"/>
      <c r="S350" s="15"/>
      <c r="T350" s="14"/>
      <c r="U350" s="13">
        <f>'[1]01-Mapa de riesgo-UO'!AW351</f>
        <v>0</v>
      </c>
      <c r="V350" s="13">
        <f>'[1]01-Mapa de riesgo-UO'!AX351</f>
        <v>0</v>
      </c>
      <c r="W350" s="12">
        <f>'[1]01-Mapa de riesgo-UO'!K351</f>
        <v>0</v>
      </c>
      <c r="X350" s="11"/>
      <c r="Y350" s="10"/>
      <c r="Z350" s="9"/>
      <c r="AA350" s="9"/>
      <c r="AB350" s="22"/>
      <c r="AC350" s="2"/>
    </row>
    <row r="351" spans="1:29" ht="12.75" hidden="1" customHeight="1" x14ac:dyDescent="0.2">
      <c r="A351" s="16"/>
      <c r="B351" s="16"/>
      <c r="C351" s="16"/>
      <c r="D351" s="16"/>
      <c r="E351" s="16"/>
      <c r="F351" s="16"/>
      <c r="G351" s="21">
        <f>'[1]01-Mapa de riesgo-UO'!I352</f>
        <v>0</v>
      </c>
      <c r="H351" s="16"/>
      <c r="I351" s="16"/>
      <c r="J351" s="16"/>
      <c r="K351" s="20"/>
      <c r="L351" s="20"/>
      <c r="M351" s="19">
        <f>'[1]01-Mapa de riesgo-UO'!W352</f>
        <v>0</v>
      </c>
      <c r="N351" s="18">
        <f>'[1]01-Mapa de riesgo-UO'!AB352</f>
        <v>0</v>
      </c>
      <c r="O351" s="18">
        <f>'[1]01-Mapa de riesgo-UO'!AF352</f>
        <v>0</v>
      </c>
      <c r="P351" s="17">
        <f>'[1]01-Mapa de riesgo-UO'!AK352</f>
        <v>0</v>
      </c>
      <c r="Q351" s="17">
        <f>'[1]01-Mapa de riesgo-UO'!AP352</f>
        <v>0</v>
      </c>
      <c r="R351" s="16"/>
      <c r="S351" s="15"/>
      <c r="T351" s="14"/>
      <c r="U351" s="13">
        <f>'[1]01-Mapa de riesgo-UO'!AW352</f>
        <v>0</v>
      </c>
      <c r="V351" s="13">
        <f>'[1]01-Mapa de riesgo-UO'!AX352</f>
        <v>0</v>
      </c>
      <c r="W351" s="12">
        <f>'[1]01-Mapa de riesgo-UO'!K352</f>
        <v>0</v>
      </c>
      <c r="X351" s="11"/>
      <c r="Y351" s="10"/>
      <c r="Z351" s="9"/>
      <c r="AA351" s="9"/>
      <c r="AB351" s="8"/>
      <c r="AC351" s="2"/>
    </row>
    <row r="352" spans="1:29" ht="12.75" hidden="1" customHeight="1" x14ac:dyDescent="0.2">
      <c r="A352" s="30">
        <v>115</v>
      </c>
      <c r="B352" s="30">
        <f>'[1]01-Mapa de riesgo-UO'!D353</f>
        <v>0</v>
      </c>
      <c r="C352" s="29">
        <f>+'[1]01-Mapa de riesgo-UO'!F353</f>
        <v>0</v>
      </c>
      <c r="D352" s="29">
        <f>'[1]01-Mapa de riesgo-UO'!J353</f>
        <v>0</v>
      </c>
      <c r="E352" s="29">
        <f>'[1]01-Mapa de riesgo-UO'!K353</f>
        <v>0</v>
      </c>
      <c r="F352" s="29">
        <f>'[1]01-Mapa de riesgo-UO'!L353</f>
        <v>0</v>
      </c>
      <c r="G352" s="21">
        <f>'[1]01-Mapa de riesgo-UO'!I353</f>
        <v>0</v>
      </c>
      <c r="H352" s="29">
        <f>'[1]01-Mapa de riesgo-UO'!M353</f>
        <v>0</v>
      </c>
      <c r="I352" s="26" t="str">
        <f>'[1]01-Mapa de riesgo-UO'!AT353</f>
        <v>LEVE</v>
      </c>
      <c r="J352" s="29">
        <f>'[1]01-Mapa de riesgo-UO'!AU353</f>
        <v>0</v>
      </c>
      <c r="K352" s="28"/>
      <c r="L352" s="27"/>
      <c r="M352" s="19">
        <f>'[1]01-Mapa de riesgo-UO'!W353</f>
        <v>0</v>
      </c>
      <c r="N352" s="18">
        <f>'[1]01-Mapa de riesgo-UO'!AB353</f>
        <v>0</v>
      </c>
      <c r="O352" s="18">
        <f>'[1]01-Mapa de riesgo-UO'!AF353</f>
        <v>0</v>
      </c>
      <c r="P352" s="17">
        <f>'[1]01-Mapa de riesgo-UO'!AK353</f>
        <v>0</v>
      </c>
      <c r="Q352" s="17">
        <f>'[1]01-Mapa de riesgo-UO'!AP353</f>
        <v>0</v>
      </c>
      <c r="R352" s="26" t="e">
        <f>'[1]01-Mapa de riesgo-UO'!AR353</f>
        <v>#DIV/0!</v>
      </c>
      <c r="S352" s="15"/>
      <c r="T352" s="14"/>
      <c r="U352" s="13">
        <f>'[1]01-Mapa de riesgo-UO'!AW353</f>
        <v>0</v>
      </c>
      <c r="V352" s="13">
        <f>'[1]01-Mapa de riesgo-UO'!AX353</f>
        <v>0</v>
      </c>
      <c r="W352" s="12">
        <f>'[1]01-Mapa de riesgo-UO'!K353</f>
        <v>0</v>
      </c>
      <c r="X352" s="11"/>
      <c r="Y352" s="10"/>
      <c r="Z352" s="9"/>
      <c r="AA352" s="9"/>
      <c r="AB352" s="25"/>
      <c r="AC352" s="2"/>
    </row>
    <row r="353" spans="1:29" ht="12.75" hidden="1" customHeight="1" x14ac:dyDescent="0.2">
      <c r="A353" s="23"/>
      <c r="B353" s="23"/>
      <c r="C353" s="23"/>
      <c r="D353" s="23"/>
      <c r="E353" s="23"/>
      <c r="F353" s="23"/>
      <c r="G353" s="21">
        <f>'[1]01-Mapa de riesgo-UO'!I354</f>
        <v>0</v>
      </c>
      <c r="H353" s="23"/>
      <c r="I353" s="23"/>
      <c r="J353" s="23"/>
      <c r="K353" s="24"/>
      <c r="L353" s="24"/>
      <c r="M353" s="19">
        <f>'[1]01-Mapa de riesgo-UO'!W354</f>
        <v>0</v>
      </c>
      <c r="N353" s="18">
        <f>'[1]01-Mapa de riesgo-UO'!AB354</f>
        <v>0</v>
      </c>
      <c r="O353" s="18">
        <f>'[1]01-Mapa de riesgo-UO'!AF354</f>
        <v>0</v>
      </c>
      <c r="P353" s="17">
        <f>'[1]01-Mapa de riesgo-UO'!AK354</f>
        <v>0</v>
      </c>
      <c r="Q353" s="17">
        <f>'[1]01-Mapa de riesgo-UO'!AP354</f>
        <v>0</v>
      </c>
      <c r="R353" s="23"/>
      <c r="S353" s="15"/>
      <c r="T353" s="14"/>
      <c r="U353" s="13">
        <f>'[1]01-Mapa de riesgo-UO'!AW354</f>
        <v>0</v>
      </c>
      <c r="V353" s="13">
        <f>'[1]01-Mapa de riesgo-UO'!AX354</f>
        <v>0</v>
      </c>
      <c r="W353" s="12">
        <f>'[1]01-Mapa de riesgo-UO'!K354</f>
        <v>0</v>
      </c>
      <c r="X353" s="11"/>
      <c r="Y353" s="10"/>
      <c r="Z353" s="9"/>
      <c r="AA353" s="9"/>
      <c r="AB353" s="22"/>
      <c r="AC353" s="2"/>
    </row>
    <row r="354" spans="1:29" ht="12.75" hidden="1" customHeight="1" x14ac:dyDescent="0.2">
      <c r="A354" s="16"/>
      <c r="B354" s="16"/>
      <c r="C354" s="16"/>
      <c r="D354" s="16"/>
      <c r="E354" s="16"/>
      <c r="F354" s="16"/>
      <c r="G354" s="21">
        <f>'[1]01-Mapa de riesgo-UO'!I355</f>
        <v>0</v>
      </c>
      <c r="H354" s="16"/>
      <c r="I354" s="16"/>
      <c r="J354" s="16"/>
      <c r="K354" s="20"/>
      <c r="L354" s="20"/>
      <c r="M354" s="19">
        <f>'[1]01-Mapa de riesgo-UO'!W355</f>
        <v>0</v>
      </c>
      <c r="N354" s="18">
        <f>'[1]01-Mapa de riesgo-UO'!AB355</f>
        <v>0</v>
      </c>
      <c r="O354" s="18">
        <f>'[1]01-Mapa de riesgo-UO'!AF355</f>
        <v>0</v>
      </c>
      <c r="P354" s="17">
        <f>'[1]01-Mapa de riesgo-UO'!AK355</f>
        <v>0</v>
      </c>
      <c r="Q354" s="17">
        <f>'[1]01-Mapa de riesgo-UO'!AP355</f>
        <v>0</v>
      </c>
      <c r="R354" s="16"/>
      <c r="S354" s="15"/>
      <c r="T354" s="14"/>
      <c r="U354" s="13">
        <f>'[1]01-Mapa de riesgo-UO'!AW355</f>
        <v>0</v>
      </c>
      <c r="V354" s="13">
        <f>'[1]01-Mapa de riesgo-UO'!AX355</f>
        <v>0</v>
      </c>
      <c r="W354" s="12">
        <f>'[1]01-Mapa de riesgo-UO'!K355</f>
        <v>0</v>
      </c>
      <c r="X354" s="11"/>
      <c r="Y354" s="10"/>
      <c r="Z354" s="9"/>
      <c r="AA354" s="9"/>
      <c r="AB354" s="8"/>
      <c r="AC354" s="2"/>
    </row>
    <row r="355" spans="1:29" ht="12.75" hidden="1" customHeight="1" x14ac:dyDescent="0.2">
      <c r="A355" s="30">
        <v>116</v>
      </c>
      <c r="B355" s="30">
        <f>'[1]01-Mapa de riesgo-UO'!D356</f>
        <v>0</v>
      </c>
      <c r="C355" s="29">
        <f>+'[1]01-Mapa de riesgo-UO'!F356</f>
        <v>0</v>
      </c>
      <c r="D355" s="29">
        <f>'[1]01-Mapa de riesgo-UO'!J356</f>
        <v>0</v>
      </c>
      <c r="E355" s="29">
        <f>'[1]01-Mapa de riesgo-UO'!K356</f>
        <v>0</v>
      </c>
      <c r="F355" s="29">
        <f>'[1]01-Mapa de riesgo-UO'!L356</f>
        <v>0</v>
      </c>
      <c r="G355" s="21">
        <f>'[1]01-Mapa de riesgo-UO'!I356</f>
        <v>0</v>
      </c>
      <c r="H355" s="29">
        <f>'[1]01-Mapa de riesgo-UO'!M356</f>
        <v>0</v>
      </c>
      <c r="I355" s="26" t="str">
        <f>'[1]01-Mapa de riesgo-UO'!AT356</f>
        <v>LEVE</v>
      </c>
      <c r="J355" s="29">
        <f>'[1]01-Mapa de riesgo-UO'!AU356</f>
        <v>0</v>
      </c>
      <c r="K355" s="28"/>
      <c r="L355" s="27"/>
      <c r="M355" s="19">
        <f>'[1]01-Mapa de riesgo-UO'!W356</f>
        <v>0</v>
      </c>
      <c r="N355" s="18">
        <f>'[1]01-Mapa de riesgo-UO'!AB356</f>
        <v>0</v>
      </c>
      <c r="O355" s="18">
        <f>'[1]01-Mapa de riesgo-UO'!AF356</f>
        <v>0</v>
      </c>
      <c r="P355" s="17">
        <f>'[1]01-Mapa de riesgo-UO'!AK356</f>
        <v>0</v>
      </c>
      <c r="Q355" s="17">
        <f>'[1]01-Mapa de riesgo-UO'!AP356</f>
        <v>0</v>
      </c>
      <c r="R355" s="26" t="e">
        <f>'[1]01-Mapa de riesgo-UO'!AR356</f>
        <v>#DIV/0!</v>
      </c>
      <c r="S355" s="15"/>
      <c r="T355" s="14"/>
      <c r="U355" s="13">
        <f>'[1]01-Mapa de riesgo-UO'!AW356</f>
        <v>0</v>
      </c>
      <c r="V355" s="13">
        <f>'[1]01-Mapa de riesgo-UO'!AX356</f>
        <v>0</v>
      </c>
      <c r="W355" s="12">
        <f>'[1]01-Mapa de riesgo-UO'!K356</f>
        <v>0</v>
      </c>
      <c r="X355" s="11"/>
      <c r="Y355" s="10"/>
      <c r="Z355" s="9"/>
      <c r="AA355" s="9"/>
      <c r="AB355" s="25"/>
      <c r="AC355" s="2"/>
    </row>
    <row r="356" spans="1:29" ht="12.75" hidden="1" customHeight="1" x14ac:dyDescent="0.2">
      <c r="A356" s="23"/>
      <c r="B356" s="23"/>
      <c r="C356" s="23"/>
      <c r="D356" s="23"/>
      <c r="E356" s="23"/>
      <c r="F356" s="23"/>
      <c r="G356" s="21">
        <f>'[1]01-Mapa de riesgo-UO'!I357</f>
        <v>0</v>
      </c>
      <c r="H356" s="23"/>
      <c r="I356" s="23"/>
      <c r="J356" s="23"/>
      <c r="K356" s="24"/>
      <c r="L356" s="24"/>
      <c r="M356" s="19">
        <f>'[1]01-Mapa de riesgo-UO'!W357</f>
        <v>0</v>
      </c>
      <c r="N356" s="18">
        <f>'[1]01-Mapa de riesgo-UO'!AB357</f>
        <v>0</v>
      </c>
      <c r="O356" s="18">
        <f>'[1]01-Mapa de riesgo-UO'!AF357</f>
        <v>0</v>
      </c>
      <c r="P356" s="17">
        <f>'[1]01-Mapa de riesgo-UO'!AK357</f>
        <v>0</v>
      </c>
      <c r="Q356" s="17">
        <f>'[1]01-Mapa de riesgo-UO'!AP357</f>
        <v>0</v>
      </c>
      <c r="R356" s="23"/>
      <c r="S356" s="15"/>
      <c r="T356" s="14"/>
      <c r="U356" s="13">
        <f>'[1]01-Mapa de riesgo-UO'!AW357</f>
        <v>0</v>
      </c>
      <c r="V356" s="13">
        <f>'[1]01-Mapa de riesgo-UO'!AX357</f>
        <v>0</v>
      </c>
      <c r="W356" s="12">
        <f>'[1]01-Mapa de riesgo-UO'!K357</f>
        <v>0</v>
      </c>
      <c r="X356" s="11"/>
      <c r="Y356" s="10"/>
      <c r="Z356" s="9"/>
      <c r="AA356" s="9"/>
      <c r="AB356" s="22"/>
      <c r="AC356" s="2"/>
    </row>
    <row r="357" spans="1:29" ht="12.75" hidden="1" customHeight="1" x14ac:dyDescent="0.2">
      <c r="A357" s="16"/>
      <c r="B357" s="16"/>
      <c r="C357" s="16"/>
      <c r="D357" s="16"/>
      <c r="E357" s="16"/>
      <c r="F357" s="16"/>
      <c r="G357" s="21">
        <f>'[1]01-Mapa de riesgo-UO'!I358</f>
        <v>0</v>
      </c>
      <c r="H357" s="16"/>
      <c r="I357" s="16"/>
      <c r="J357" s="16"/>
      <c r="K357" s="20"/>
      <c r="L357" s="20"/>
      <c r="M357" s="19">
        <f>'[1]01-Mapa de riesgo-UO'!W358</f>
        <v>0</v>
      </c>
      <c r="N357" s="18">
        <f>'[1]01-Mapa de riesgo-UO'!AB358</f>
        <v>0</v>
      </c>
      <c r="O357" s="18">
        <f>'[1]01-Mapa de riesgo-UO'!AF358</f>
        <v>0</v>
      </c>
      <c r="P357" s="17">
        <f>'[1]01-Mapa de riesgo-UO'!AK358</f>
        <v>0</v>
      </c>
      <c r="Q357" s="17">
        <f>'[1]01-Mapa de riesgo-UO'!AP358</f>
        <v>0</v>
      </c>
      <c r="R357" s="16"/>
      <c r="S357" s="15"/>
      <c r="T357" s="14"/>
      <c r="U357" s="13">
        <f>'[1]01-Mapa de riesgo-UO'!AW358</f>
        <v>0</v>
      </c>
      <c r="V357" s="13">
        <f>'[1]01-Mapa de riesgo-UO'!AX358</f>
        <v>0</v>
      </c>
      <c r="W357" s="12">
        <f>'[1]01-Mapa de riesgo-UO'!K358</f>
        <v>0</v>
      </c>
      <c r="X357" s="11"/>
      <c r="Y357" s="10"/>
      <c r="Z357" s="9"/>
      <c r="AA357" s="9"/>
      <c r="AB357" s="8"/>
      <c r="AC357" s="2"/>
    </row>
    <row r="358" spans="1:29" ht="12.75" hidden="1" customHeight="1" x14ac:dyDescent="0.2">
      <c r="A358" s="30">
        <v>117</v>
      </c>
      <c r="B358" s="30">
        <f>'[1]01-Mapa de riesgo-UO'!D359</f>
        <v>0</v>
      </c>
      <c r="C358" s="29">
        <f>+'[1]01-Mapa de riesgo-UO'!F359</f>
        <v>0</v>
      </c>
      <c r="D358" s="29">
        <f>'[1]01-Mapa de riesgo-UO'!J359</f>
        <v>0</v>
      </c>
      <c r="E358" s="29">
        <f>'[1]01-Mapa de riesgo-UO'!K359</f>
        <v>0</v>
      </c>
      <c r="F358" s="29">
        <f>'[1]01-Mapa de riesgo-UO'!L359</f>
        <v>0</v>
      </c>
      <c r="G358" s="21">
        <f>'[1]01-Mapa de riesgo-UO'!I359</f>
        <v>0</v>
      </c>
      <c r="H358" s="29">
        <f>'[1]01-Mapa de riesgo-UO'!M359</f>
        <v>0</v>
      </c>
      <c r="I358" s="26" t="str">
        <f>'[1]01-Mapa de riesgo-UO'!AT359</f>
        <v>LEVE</v>
      </c>
      <c r="J358" s="29">
        <f>'[1]01-Mapa de riesgo-UO'!AU359</f>
        <v>0</v>
      </c>
      <c r="K358" s="28"/>
      <c r="L358" s="27"/>
      <c r="M358" s="19">
        <f>'[1]01-Mapa de riesgo-UO'!W359</f>
        <v>0</v>
      </c>
      <c r="N358" s="18">
        <f>'[1]01-Mapa de riesgo-UO'!AB359</f>
        <v>0</v>
      </c>
      <c r="O358" s="18">
        <f>'[1]01-Mapa de riesgo-UO'!AF359</f>
        <v>0</v>
      </c>
      <c r="P358" s="17">
        <f>'[1]01-Mapa de riesgo-UO'!AK359</f>
        <v>0</v>
      </c>
      <c r="Q358" s="17">
        <f>'[1]01-Mapa de riesgo-UO'!AP359</f>
        <v>0</v>
      </c>
      <c r="R358" s="26" t="e">
        <f>'[1]01-Mapa de riesgo-UO'!AR359</f>
        <v>#DIV/0!</v>
      </c>
      <c r="S358" s="15"/>
      <c r="T358" s="14"/>
      <c r="U358" s="13">
        <f>'[1]01-Mapa de riesgo-UO'!AW359</f>
        <v>0</v>
      </c>
      <c r="V358" s="13">
        <f>'[1]01-Mapa de riesgo-UO'!AX359</f>
        <v>0</v>
      </c>
      <c r="W358" s="12">
        <f>'[1]01-Mapa de riesgo-UO'!K359</f>
        <v>0</v>
      </c>
      <c r="X358" s="11"/>
      <c r="Y358" s="10"/>
      <c r="Z358" s="9"/>
      <c r="AA358" s="9"/>
      <c r="AB358" s="25"/>
      <c r="AC358" s="2"/>
    </row>
    <row r="359" spans="1:29" ht="12.75" hidden="1" customHeight="1" x14ac:dyDescent="0.2">
      <c r="A359" s="23"/>
      <c r="B359" s="23"/>
      <c r="C359" s="23"/>
      <c r="D359" s="23"/>
      <c r="E359" s="23"/>
      <c r="F359" s="23"/>
      <c r="G359" s="21">
        <f>'[1]01-Mapa de riesgo-UO'!I360</f>
        <v>0</v>
      </c>
      <c r="H359" s="23"/>
      <c r="I359" s="23"/>
      <c r="J359" s="23"/>
      <c r="K359" s="24"/>
      <c r="L359" s="24"/>
      <c r="M359" s="19">
        <f>'[1]01-Mapa de riesgo-UO'!W360</f>
        <v>0</v>
      </c>
      <c r="N359" s="18">
        <f>'[1]01-Mapa de riesgo-UO'!AB360</f>
        <v>0</v>
      </c>
      <c r="O359" s="18">
        <f>'[1]01-Mapa de riesgo-UO'!AF360</f>
        <v>0</v>
      </c>
      <c r="P359" s="17">
        <f>'[1]01-Mapa de riesgo-UO'!AK360</f>
        <v>0</v>
      </c>
      <c r="Q359" s="17">
        <f>'[1]01-Mapa de riesgo-UO'!AP360</f>
        <v>0</v>
      </c>
      <c r="R359" s="23"/>
      <c r="S359" s="15"/>
      <c r="T359" s="14"/>
      <c r="U359" s="13">
        <f>'[1]01-Mapa de riesgo-UO'!AW360</f>
        <v>0</v>
      </c>
      <c r="V359" s="13">
        <f>'[1]01-Mapa de riesgo-UO'!AX360</f>
        <v>0</v>
      </c>
      <c r="W359" s="12">
        <f>'[1]01-Mapa de riesgo-UO'!K360</f>
        <v>0</v>
      </c>
      <c r="X359" s="11"/>
      <c r="Y359" s="10"/>
      <c r="Z359" s="9"/>
      <c r="AA359" s="9"/>
      <c r="AB359" s="22"/>
      <c r="AC359" s="2"/>
    </row>
    <row r="360" spans="1:29" ht="12.75" hidden="1" customHeight="1" x14ac:dyDescent="0.2">
      <c r="A360" s="16"/>
      <c r="B360" s="16"/>
      <c r="C360" s="16"/>
      <c r="D360" s="16"/>
      <c r="E360" s="16"/>
      <c r="F360" s="16"/>
      <c r="G360" s="21">
        <f>'[1]01-Mapa de riesgo-UO'!I361</f>
        <v>0</v>
      </c>
      <c r="H360" s="16"/>
      <c r="I360" s="16"/>
      <c r="J360" s="16"/>
      <c r="K360" s="20"/>
      <c r="L360" s="20"/>
      <c r="M360" s="19">
        <f>'[1]01-Mapa de riesgo-UO'!W361</f>
        <v>0</v>
      </c>
      <c r="N360" s="18">
        <f>'[1]01-Mapa de riesgo-UO'!AB361</f>
        <v>0</v>
      </c>
      <c r="O360" s="18">
        <f>'[1]01-Mapa de riesgo-UO'!AF361</f>
        <v>0</v>
      </c>
      <c r="P360" s="17">
        <f>'[1]01-Mapa de riesgo-UO'!AK361</f>
        <v>0</v>
      </c>
      <c r="Q360" s="17">
        <f>'[1]01-Mapa de riesgo-UO'!AP361</f>
        <v>0</v>
      </c>
      <c r="R360" s="16"/>
      <c r="S360" s="15"/>
      <c r="T360" s="14"/>
      <c r="U360" s="13">
        <f>'[1]01-Mapa de riesgo-UO'!AW361</f>
        <v>0</v>
      </c>
      <c r="V360" s="13">
        <f>'[1]01-Mapa de riesgo-UO'!AX361</f>
        <v>0</v>
      </c>
      <c r="W360" s="12">
        <f>'[1]01-Mapa de riesgo-UO'!K361</f>
        <v>0</v>
      </c>
      <c r="X360" s="11"/>
      <c r="Y360" s="10"/>
      <c r="Z360" s="9"/>
      <c r="AA360" s="9"/>
      <c r="AB360" s="8"/>
      <c r="AC360" s="2"/>
    </row>
    <row r="361" spans="1:29" ht="12.75" hidden="1" customHeight="1" x14ac:dyDescent="0.2">
      <c r="A361" s="30">
        <v>118</v>
      </c>
      <c r="B361" s="30">
        <f>'[1]01-Mapa de riesgo-UO'!D362</f>
        <v>0</v>
      </c>
      <c r="C361" s="29">
        <f>+'[1]01-Mapa de riesgo-UO'!F362</f>
        <v>0</v>
      </c>
      <c r="D361" s="29">
        <f>'[1]01-Mapa de riesgo-UO'!J362</f>
        <v>0</v>
      </c>
      <c r="E361" s="29">
        <f>'[1]01-Mapa de riesgo-UO'!K362</f>
        <v>0</v>
      </c>
      <c r="F361" s="29">
        <f>'[1]01-Mapa de riesgo-UO'!L362</f>
        <v>0</v>
      </c>
      <c r="G361" s="21">
        <f>'[1]01-Mapa de riesgo-UO'!I362</f>
        <v>0</v>
      </c>
      <c r="H361" s="29">
        <f>'[1]01-Mapa de riesgo-UO'!M362</f>
        <v>0</v>
      </c>
      <c r="I361" s="26" t="str">
        <f>'[1]01-Mapa de riesgo-UO'!AT362</f>
        <v>LEVE</v>
      </c>
      <c r="J361" s="29">
        <f>'[1]01-Mapa de riesgo-UO'!AU362</f>
        <v>0</v>
      </c>
      <c r="K361" s="28"/>
      <c r="L361" s="27"/>
      <c r="M361" s="19">
        <f>'[1]01-Mapa de riesgo-UO'!W362</f>
        <v>0</v>
      </c>
      <c r="N361" s="18">
        <f>'[1]01-Mapa de riesgo-UO'!AB362</f>
        <v>0</v>
      </c>
      <c r="O361" s="18">
        <f>'[1]01-Mapa de riesgo-UO'!AF362</f>
        <v>0</v>
      </c>
      <c r="P361" s="17">
        <f>'[1]01-Mapa de riesgo-UO'!AK362</f>
        <v>0</v>
      </c>
      <c r="Q361" s="17">
        <f>'[1]01-Mapa de riesgo-UO'!AP362</f>
        <v>0</v>
      </c>
      <c r="R361" s="26" t="e">
        <f>'[1]01-Mapa de riesgo-UO'!AR362</f>
        <v>#DIV/0!</v>
      </c>
      <c r="S361" s="15"/>
      <c r="T361" s="14"/>
      <c r="U361" s="13">
        <f>'[1]01-Mapa de riesgo-UO'!AW362</f>
        <v>0</v>
      </c>
      <c r="V361" s="13">
        <f>'[1]01-Mapa de riesgo-UO'!AX362</f>
        <v>0</v>
      </c>
      <c r="W361" s="12">
        <f>'[1]01-Mapa de riesgo-UO'!K362</f>
        <v>0</v>
      </c>
      <c r="X361" s="11"/>
      <c r="Y361" s="10"/>
      <c r="Z361" s="9"/>
      <c r="AA361" s="9"/>
      <c r="AB361" s="25"/>
      <c r="AC361" s="2"/>
    </row>
    <row r="362" spans="1:29" ht="12.75" hidden="1" customHeight="1" x14ac:dyDescent="0.2">
      <c r="A362" s="23"/>
      <c r="B362" s="23"/>
      <c r="C362" s="23"/>
      <c r="D362" s="23"/>
      <c r="E362" s="23"/>
      <c r="F362" s="23"/>
      <c r="G362" s="21">
        <f>'[1]01-Mapa de riesgo-UO'!I363</f>
        <v>0</v>
      </c>
      <c r="H362" s="23"/>
      <c r="I362" s="23"/>
      <c r="J362" s="23"/>
      <c r="K362" s="24"/>
      <c r="L362" s="24"/>
      <c r="M362" s="19">
        <f>'[1]01-Mapa de riesgo-UO'!W363</f>
        <v>0</v>
      </c>
      <c r="N362" s="18">
        <f>'[1]01-Mapa de riesgo-UO'!AB363</f>
        <v>0</v>
      </c>
      <c r="O362" s="18">
        <f>'[1]01-Mapa de riesgo-UO'!AF363</f>
        <v>0</v>
      </c>
      <c r="P362" s="17">
        <f>'[1]01-Mapa de riesgo-UO'!AK363</f>
        <v>0</v>
      </c>
      <c r="Q362" s="17">
        <f>'[1]01-Mapa de riesgo-UO'!AP363</f>
        <v>0</v>
      </c>
      <c r="R362" s="23"/>
      <c r="S362" s="15"/>
      <c r="T362" s="14"/>
      <c r="U362" s="13">
        <f>'[1]01-Mapa de riesgo-UO'!AW363</f>
        <v>0</v>
      </c>
      <c r="V362" s="13">
        <f>'[1]01-Mapa de riesgo-UO'!AX363</f>
        <v>0</v>
      </c>
      <c r="W362" s="12">
        <f>'[1]01-Mapa de riesgo-UO'!K363</f>
        <v>0</v>
      </c>
      <c r="X362" s="11"/>
      <c r="Y362" s="10"/>
      <c r="Z362" s="9"/>
      <c r="AA362" s="9"/>
      <c r="AB362" s="22"/>
      <c r="AC362" s="2"/>
    </row>
    <row r="363" spans="1:29" ht="12.75" hidden="1" customHeight="1" x14ac:dyDescent="0.2">
      <c r="A363" s="16"/>
      <c r="B363" s="16"/>
      <c r="C363" s="16"/>
      <c r="D363" s="16"/>
      <c r="E363" s="16"/>
      <c r="F363" s="16"/>
      <c r="G363" s="21">
        <f>'[1]01-Mapa de riesgo-UO'!I364</f>
        <v>0</v>
      </c>
      <c r="H363" s="16"/>
      <c r="I363" s="16"/>
      <c r="J363" s="16"/>
      <c r="K363" s="20"/>
      <c r="L363" s="20"/>
      <c r="M363" s="19">
        <f>'[1]01-Mapa de riesgo-UO'!W364</f>
        <v>0</v>
      </c>
      <c r="N363" s="18">
        <f>'[1]01-Mapa de riesgo-UO'!AB364</f>
        <v>0</v>
      </c>
      <c r="O363" s="18">
        <f>'[1]01-Mapa de riesgo-UO'!AF364</f>
        <v>0</v>
      </c>
      <c r="P363" s="17">
        <f>'[1]01-Mapa de riesgo-UO'!AK364</f>
        <v>0</v>
      </c>
      <c r="Q363" s="17">
        <f>'[1]01-Mapa de riesgo-UO'!AP364</f>
        <v>0</v>
      </c>
      <c r="R363" s="16"/>
      <c r="S363" s="15"/>
      <c r="T363" s="14"/>
      <c r="U363" s="13">
        <f>'[1]01-Mapa de riesgo-UO'!AW364</f>
        <v>0</v>
      </c>
      <c r="V363" s="13">
        <f>'[1]01-Mapa de riesgo-UO'!AX364</f>
        <v>0</v>
      </c>
      <c r="W363" s="12">
        <f>'[1]01-Mapa de riesgo-UO'!K364</f>
        <v>0</v>
      </c>
      <c r="X363" s="11"/>
      <c r="Y363" s="10"/>
      <c r="Z363" s="9"/>
      <c r="AA363" s="9"/>
      <c r="AB363" s="8"/>
      <c r="AC363" s="2"/>
    </row>
    <row r="364" spans="1:29" ht="12.75" hidden="1" customHeight="1" x14ac:dyDescent="0.2">
      <c r="A364" s="30">
        <v>119</v>
      </c>
      <c r="B364" s="30">
        <f>'[1]01-Mapa de riesgo-UO'!D365</f>
        <v>0</v>
      </c>
      <c r="C364" s="29">
        <f>+'[1]01-Mapa de riesgo-UO'!F365</f>
        <v>0</v>
      </c>
      <c r="D364" s="29">
        <f>'[1]01-Mapa de riesgo-UO'!J365</f>
        <v>0</v>
      </c>
      <c r="E364" s="29">
        <f>'[1]01-Mapa de riesgo-UO'!K365</f>
        <v>0</v>
      </c>
      <c r="F364" s="29">
        <f>'[1]01-Mapa de riesgo-UO'!L365</f>
        <v>0</v>
      </c>
      <c r="G364" s="21">
        <f>'[1]01-Mapa de riesgo-UO'!I365</f>
        <v>0</v>
      </c>
      <c r="H364" s="29">
        <f>'[1]01-Mapa de riesgo-UO'!M365</f>
        <v>0</v>
      </c>
      <c r="I364" s="26" t="str">
        <f>'[1]01-Mapa de riesgo-UO'!AT365</f>
        <v>LEVE</v>
      </c>
      <c r="J364" s="29">
        <f>'[1]01-Mapa de riesgo-UO'!AU365</f>
        <v>0</v>
      </c>
      <c r="K364" s="28"/>
      <c r="L364" s="27"/>
      <c r="M364" s="19">
        <f>'[1]01-Mapa de riesgo-UO'!W365</f>
        <v>0</v>
      </c>
      <c r="N364" s="18">
        <f>'[1]01-Mapa de riesgo-UO'!AB365</f>
        <v>0</v>
      </c>
      <c r="O364" s="18">
        <f>'[1]01-Mapa de riesgo-UO'!AF365</f>
        <v>0</v>
      </c>
      <c r="P364" s="17">
        <f>'[1]01-Mapa de riesgo-UO'!AK365</f>
        <v>0</v>
      </c>
      <c r="Q364" s="17">
        <f>'[1]01-Mapa de riesgo-UO'!AP365</f>
        <v>0</v>
      </c>
      <c r="R364" s="26" t="e">
        <f>'[1]01-Mapa de riesgo-UO'!AR365</f>
        <v>#DIV/0!</v>
      </c>
      <c r="S364" s="15"/>
      <c r="T364" s="14"/>
      <c r="U364" s="13">
        <f>'[1]01-Mapa de riesgo-UO'!AW365</f>
        <v>0</v>
      </c>
      <c r="V364" s="13">
        <f>'[1]01-Mapa de riesgo-UO'!AX365</f>
        <v>0</v>
      </c>
      <c r="W364" s="12">
        <f>'[1]01-Mapa de riesgo-UO'!K365</f>
        <v>0</v>
      </c>
      <c r="X364" s="11"/>
      <c r="Y364" s="10"/>
      <c r="Z364" s="9"/>
      <c r="AA364" s="9"/>
      <c r="AB364" s="25"/>
      <c r="AC364" s="2"/>
    </row>
    <row r="365" spans="1:29" ht="12.75" hidden="1" customHeight="1" x14ac:dyDescent="0.2">
      <c r="A365" s="23"/>
      <c r="B365" s="23"/>
      <c r="C365" s="23"/>
      <c r="D365" s="23"/>
      <c r="E365" s="23"/>
      <c r="F365" s="23"/>
      <c r="G365" s="21">
        <f>'[1]01-Mapa de riesgo-UO'!I366</f>
        <v>0</v>
      </c>
      <c r="H365" s="23"/>
      <c r="I365" s="23"/>
      <c r="J365" s="23"/>
      <c r="K365" s="24"/>
      <c r="L365" s="24"/>
      <c r="M365" s="19">
        <f>'[1]01-Mapa de riesgo-UO'!W366</f>
        <v>0</v>
      </c>
      <c r="N365" s="18">
        <f>'[1]01-Mapa de riesgo-UO'!AB366</f>
        <v>0</v>
      </c>
      <c r="O365" s="18">
        <f>'[1]01-Mapa de riesgo-UO'!AF366</f>
        <v>0</v>
      </c>
      <c r="P365" s="17">
        <f>'[1]01-Mapa de riesgo-UO'!AK366</f>
        <v>0</v>
      </c>
      <c r="Q365" s="17">
        <f>'[1]01-Mapa de riesgo-UO'!AP366</f>
        <v>0</v>
      </c>
      <c r="R365" s="23"/>
      <c r="S365" s="15"/>
      <c r="T365" s="14"/>
      <c r="U365" s="13">
        <f>'[1]01-Mapa de riesgo-UO'!AW366</f>
        <v>0</v>
      </c>
      <c r="V365" s="13">
        <f>'[1]01-Mapa de riesgo-UO'!AX366</f>
        <v>0</v>
      </c>
      <c r="W365" s="12">
        <f>'[1]01-Mapa de riesgo-UO'!K366</f>
        <v>0</v>
      </c>
      <c r="X365" s="11"/>
      <c r="Y365" s="10"/>
      <c r="Z365" s="9"/>
      <c r="AA365" s="9"/>
      <c r="AB365" s="22"/>
      <c r="AC365" s="2"/>
    </row>
    <row r="366" spans="1:29" ht="12.75" hidden="1" customHeight="1" x14ac:dyDescent="0.2">
      <c r="A366" s="16"/>
      <c r="B366" s="16"/>
      <c r="C366" s="16"/>
      <c r="D366" s="16"/>
      <c r="E366" s="16"/>
      <c r="F366" s="16"/>
      <c r="G366" s="21">
        <f>'[1]01-Mapa de riesgo-UO'!I367</f>
        <v>0</v>
      </c>
      <c r="H366" s="16"/>
      <c r="I366" s="16"/>
      <c r="J366" s="16"/>
      <c r="K366" s="20"/>
      <c r="L366" s="20"/>
      <c r="M366" s="19">
        <f>'[1]01-Mapa de riesgo-UO'!W367</f>
        <v>0</v>
      </c>
      <c r="N366" s="18">
        <f>'[1]01-Mapa de riesgo-UO'!AB367</f>
        <v>0</v>
      </c>
      <c r="O366" s="18">
        <f>'[1]01-Mapa de riesgo-UO'!AF367</f>
        <v>0</v>
      </c>
      <c r="P366" s="17">
        <f>'[1]01-Mapa de riesgo-UO'!AK367</f>
        <v>0</v>
      </c>
      <c r="Q366" s="17">
        <f>'[1]01-Mapa de riesgo-UO'!AP367</f>
        <v>0</v>
      </c>
      <c r="R366" s="16"/>
      <c r="S366" s="15"/>
      <c r="T366" s="14"/>
      <c r="U366" s="13">
        <f>'[1]01-Mapa de riesgo-UO'!AW367</f>
        <v>0</v>
      </c>
      <c r="V366" s="13">
        <f>'[1]01-Mapa de riesgo-UO'!AX367</f>
        <v>0</v>
      </c>
      <c r="W366" s="12">
        <f>'[1]01-Mapa de riesgo-UO'!K367</f>
        <v>0</v>
      </c>
      <c r="X366" s="11"/>
      <c r="Y366" s="10"/>
      <c r="Z366" s="9"/>
      <c r="AA366" s="9"/>
      <c r="AB366" s="8"/>
      <c r="AC366" s="2"/>
    </row>
    <row r="367" spans="1:29" ht="12.75" hidden="1" customHeight="1" x14ac:dyDescent="0.2">
      <c r="A367" s="30">
        <v>120</v>
      </c>
      <c r="B367" s="30">
        <f>'[1]01-Mapa de riesgo-UO'!D368</f>
        <v>0</v>
      </c>
      <c r="C367" s="29">
        <f>+'[1]01-Mapa de riesgo-UO'!F368</f>
        <v>0</v>
      </c>
      <c r="D367" s="29">
        <f>'[1]01-Mapa de riesgo-UO'!J368</f>
        <v>0</v>
      </c>
      <c r="E367" s="29">
        <f>'[1]01-Mapa de riesgo-UO'!K368</f>
        <v>0</v>
      </c>
      <c r="F367" s="29">
        <f>'[1]01-Mapa de riesgo-UO'!L368</f>
        <v>0</v>
      </c>
      <c r="G367" s="21">
        <f>'[1]01-Mapa de riesgo-UO'!I368</f>
        <v>0</v>
      </c>
      <c r="H367" s="29">
        <f>'[1]01-Mapa de riesgo-UO'!M368</f>
        <v>0</v>
      </c>
      <c r="I367" s="26" t="str">
        <f>'[1]01-Mapa de riesgo-UO'!AT368</f>
        <v>LEVE</v>
      </c>
      <c r="J367" s="29">
        <f>'[1]01-Mapa de riesgo-UO'!AU368</f>
        <v>0</v>
      </c>
      <c r="K367" s="28"/>
      <c r="L367" s="27"/>
      <c r="M367" s="19">
        <f>'[1]01-Mapa de riesgo-UO'!W368</f>
        <v>0</v>
      </c>
      <c r="N367" s="18">
        <f>'[1]01-Mapa de riesgo-UO'!AB368</f>
        <v>0</v>
      </c>
      <c r="O367" s="18">
        <f>'[1]01-Mapa de riesgo-UO'!AF368</f>
        <v>0</v>
      </c>
      <c r="P367" s="17">
        <f>'[1]01-Mapa de riesgo-UO'!AK368</f>
        <v>0</v>
      </c>
      <c r="Q367" s="17">
        <f>'[1]01-Mapa de riesgo-UO'!AP368</f>
        <v>0</v>
      </c>
      <c r="R367" s="26" t="e">
        <f>'[1]01-Mapa de riesgo-UO'!AR368</f>
        <v>#DIV/0!</v>
      </c>
      <c r="S367" s="15"/>
      <c r="T367" s="14"/>
      <c r="U367" s="13">
        <f>'[1]01-Mapa de riesgo-UO'!AW368</f>
        <v>0</v>
      </c>
      <c r="V367" s="13">
        <f>'[1]01-Mapa de riesgo-UO'!AX368</f>
        <v>0</v>
      </c>
      <c r="W367" s="12">
        <f>'[1]01-Mapa de riesgo-UO'!K368</f>
        <v>0</v>
      </c>
      <c r="X367" s="11"/>
      <c r="Y367" s="10"/>
      <c r="Z367" s="9"/>
      <c r="AA367" s="9"/>
      <c r="AB367" s="25"/>
      <c r="AC367" s="2"/>
    </row>
    <row r="368" spans="1:29" ht="12.75" hidden="1" customHeight="1" x14ac:dyDescent="0.2">
      <c r="A368" s="23"/>
      <c r="B368" s="23"/>
      <c r="C368" s="23"/>
      <c r="D368" s="23"/>
      <c r="E368" s="23"/>
      <c r="F368" s="23"/>
      <c r="G368" s="21">
        <f>'[1]01-Mapa de riesgo-UO'!I369</f>
        <v>0</v>
      </c>
      <c r="H368" s="23"/>
      <c r="I368" s="23"/>
      <c r="J368" s="23"/>
      <c r="K368" s="24"/>
      <c r="L368" s="24"/>
      <c r="M368" s="19">
        <f>'[1]01-Mapa de riesgo-UO'!W369</f>
        <v>0</v>
      </c>
      <c r="N368" s="18">
        <f>'[1]01-Mapa de riesgo-UO'!AB369</f>
        <v>0</v>
      </c>
      <c r="O368" s="18">
        <f>'[1]01-Mapa de riesgo-UO'!AF369</f>
        <v>0</v>
      </c>
      <c r="P368" s="17">
        <f>'[1]01-Mapa de riesgo-UO'!AK369</f>
        <v>0</v>
      </c>
      <c r="Q368" s="17">
        <f>'[1]01-Mapa de riesgo-UO'!AP369</f>
        <v>0</v>
      </c>
      <c r="R368" s="23"/>
      <c r="S368" s="15"/>
      <c r="T368" s="14"/>
      <c r="U368" s="13">
        <f>'[1]01-Mapa de riesgo-UO'!AW369</f>
        <v>0</v>
      </c>
      <c r="V368" s="13">
        <f>'[1]01-Mapa de riesgo-UO'!AX369</f>
        <v>0</v>
      </c>
      <c r="W368" s="12">
        <f>'[1]01-Mapa de riesgo-UO'!K369</f>
        <v>0</v>
      </c>
      <c r="X368" s="11"/>
      <c r="Y368" s="10"/>
      <c r="Z368" s="9"/>
      <c r="AA368" s="9"/>
      <c r="AB368" s="22"/>
      <c r="AC368" s="2"/>
    </row>
    <row r="369" spans="1:29" ht="12.75" hidden="1" customHeight="1" x14ac:dyDescent="0.2">
      <c r="A369" s="16"/>
      <c r="B369" s="16"/>
      <c r="C369" s="16"/>
      <c r="D369" s="16"/>
      <c r="E369" s="16"/>
      <c r="F369" s="16"/>
      <c r="G369" s="21">
        <f>'[1]01-Mapa de riesgo-UO'!I370</f>
        <v>0</v>
      </c>
      <c r="H369" s="16"/>
      <c r="I369" s="16"/>
      <c r="J369" s="16"/>
      <c r="K369" s="20"/>
      <c r="L369" s="20"/>
      <c r="M369" s="19">
        <f>'[1]01-Mapa de riesgo-UO'!W370</f>
        <v>0</v>
      </c>
      <c r="N369" s="18">
        <f>'[1]01-Mapa de riesgo-UO'!AB370</f>
        <v>0</v>
      </c>
      <c r="O369" s="18">
        <f>'[1]01-Mapa de riesgo-UO'!AF370</f>
        <v>0</v>
      </c>
      <c r="P369" s="17">
        <f>'[1]01-Mapa de riesgo-UO'!AK370</f>
        <v>0</v>
      </c>
      <c r="Q369" s="17">
        <f>'[1]01-Mapa de riesgo-UO'!AP370</f>
        <v>0</v>
      </c>
      <c r="R369" s="16"/>
      <c r="S369" s="15"/>
      <c r="T369" s="14"/>
      <c r="U369" s="13">
        <f>'[1]01-Mapa de riesgo-UO'!AW370</f>
        <v>0</v>
      </c>
      <c r="V369" s="13">
        <f>'[1]01-Mapa de riesgo-UO'!AX370</f>
        <v>0</v>
      </c>
      <c r="W369" s="12">
        <f>'[1]01-Mapa de riesgo-UO'!K370</f>
        <v>0</v>
      </c>
      <c r="X369" s="11"/>
      <c r="Y369" s="10"/>
      <c r="Z369" s="9"/>
      <c r="AA369" s="9"/>
      <c r="AB369" s="8"/>
      <c r="AC369" s="2"/>
    </row>
    <row r="370" spans="1:29" ht="12.75" hidden="1" customHeight="1" x14ac:dyDescent="0.2">
      <c r="A370" s="30">
        <v>121</v>
      </c>
      <c r="B370" s="30">
        <f>'[1]01-Mapa de riesgo-UO'!D371</f>
        <v>0</v>
      </c>
      <c r="C370" s="29">
        <f>+'[1]01-Mapa de riesgo-UO'!F371</f>
        <v>0</v>
      </c>
      <c r="D370" s="29">
        <f>'[1]01-Mapa de riesgo-UO'!J371</f>
        <v>0</v>
      </c>
      <c r="E370" s="29">
        <f>'[1]01-Mapa de riesgo-UO'!K371</f>
        <v>0</v>
      </c>
      <c r="F370" s="29">
        <f>'[1]01-Mapa de riesgo-UO'!L371</f>
        <v>0</v>
      </c>
      <c r="G370" s="21">
        <f>'[1]01-Mapa de riesgo-UO'!I371</f>
        <v>0</v>
      </c>
      <c r="H370" s="29">
        <f>'[1]01-Mapa de riesgo-UO'!M371</f>
        <v>0</v>
      </c>
      <c r="I370" s="26" t="str">
        <f>'[1]01-Mapa de riesgo-UO'!AT371</f>
        <v>LEVE</v>
      </c>
      <c r="J370" s="29">
        <f>'[1]01-Mapa de riesgo-UO'!AU371</f>
        <v>0</v>
      </c>
      <c r="K370" s="28"/>
      <c r="L370" s="27"/>
      <c r="M370" s="19">
        <f>'[1]01-Mapa de riesgo-UO'!W371</f>
        <v>0</v>
      </c>
      <c r="N370" s="18">
        <f>'[1]01-Mapa de riesgo-UO'!AB371</f>
        <v>0</v>
      </c>
      <c r="O370" s="18">
        <f>'[1]01-Mapa de riesgo-UO'!AF371</f>
        <v>0</v>
      </c>
      <c r="P370" s="17">
        <f>'[1]01-Mapa de riesgo-UO'!AK371</f>
        <v>0</v>
      </c>
      <c r="Q370" s="17">
        <f>'[1]01-Mapa de riesgo-UO'!AP371</f>
        <v>0</v>
      </c>
      <c r="R370" s="26" t="e">
        <f>'[1]01-Mapa de riesgo-UO'!AR371</f>
        <v>#DIV/0!</v>
      </c>
      <c r="S370" s="15"/>
      <c r="T370" s="14"/>
      <c r="U370" s="13">
        <f>'[1]01-Mapa de riesgo-UO'!AW371</f>
        <v>0</v>
      </c>
      <c r="V370" s="13">
        <f>'[1]01-Mapa de riesgo-UO'!AX371</f>
        <v>0</v>
      </c>
      <c r="W370" s="12">
        <f>'[1]01-Mapa de riesgo-UO'!K371</f>
        <v>0</v>
      </c>
      <c r="X370" s="11"/>
      <c r="Y370" s="10"/>
      <c r="Z370" s="9"/>
      <c r="AA370" s="9"/>
      <c r="AB370" s="25"/>
      <c r="AC370" s="2"/>
    </row>
    <row r="371" spans="1:29" ht="12.75" hidden="1" customHeight="1" x14ac:dyDescent="0.2">
      <c r="A371" s="23"/>
      <c r="B371" s="23"/>
      <c r="C371" s="23"/>
      <c r="D371" s="23"/>
      <c r="E371" s="23"/>
      <c r="F371" s="23"/>
      <c r="G371" s="21">
        <f>'[1]01-Mapa de riesgo-UO'!I372</f>
        <v>0</v>
      </c>
      <c r="H371" s="23"/>
      <c r="I371" s="23"/>
      <c r="J371" s="23"/>
      <c r="K371" s="24"/>
      <c r="L371" s="24"/>
      <c r="M371" s="19">
        <f>'[1]01-Mapa de riesgo-UO'!W372</f>
        <v>0</v>
      </c>
      <c r="N371" s="18">
        <f>'[1]01-Mapa de riesgo-UO'!AB372</f>
        <v>0</v>
      </c>
      <c r="O371" s="18">
        <f>'[1]01-Mapa de riesgo-UO'!AF372</f>
        <v>0</v>
      </c>
      <c r="P371" s="17">
        <f>'[1]01-Mapa de riesgo-UO'!AK372</f>
        <v>0</v>
      </c>
      <c r="Q371" s="17">
        <f>'[1]01-Mapa de riesgo-UO'!AP372</f>
        <v>0</v>
      </c>
      <c r="R371" s="23"/>
      <c r="S371" s="15"/>
      <c r="T371" s="14"/>
      <c r="U371" s="13">
        <f>'[1]01-Mapa de riesgo-UO'!AW372</f>
        <v>0</v>
      </c>
      <c r="V371" s="13">
        <f>'[1]01-Mapa de riesgo-UO'!AX372</f>
        <v>0</v>
      </c>
      <c r="W371" s="12">
        <f>'[1]01-Mapa de riesgo-UO'!K372</f>
        <v>0</v>
      </c>
      <c r="X371" s="11"/>
      <c r="Y371" s="10"/>
      <c r="Z371" s="9"/>
      <c r="AA371" s="9"/>
      <c r="AB371" s="22"/>
      <c r="AC371" s="2"/>
    </row>
    <row r="372" spans="1:29" ht="12.75" hidden="1" customHeight="1" x14ac:dyDescent="0.2">
      <c r="A372" s="16"/>
      <c r="B372" s="16"/>
      <c r="C372" s="16"/>
      <c r="D372" s="16"/>
      <c r="E372" s="16"/>
      <c r="F372" s="16"/>
      <c r="G372" s="21">
        <f>'[1]01-Mapa de riesgo-UO'!I373</f>
        <v>0</v>
      </c>
      <c r="H372" s="16"/>
      <c r="I372" s="16"/>
      <c r="J372" s="16"/>
      <c r="K372" s="20"/>
      <c r="L372" s="20"/>
      <c r="M372" s="19">
        <f>'[1]01-Mapa de riesgo-UO'!W373</f>
        <v>0</v>
      </c>
      <c r="N372" s="18">
        <f>'[1]01-Mapa de riesgo-UO'!AB373</f>
        <v>0</v>
      </c>
      <c r="O372" s="18">
        <f>'[1]01-Mapa de riesgo-UO'!AF373</f>
        <v>0</v>
      </c>
      <c r="P372" s="17">
        <f>'[1]01-Mapa de riesgo-UO'!AK373</f>
        <v>0</v>
      </c>
      <c r="Q372" s="17">
        <f>'[1]01-Mapa de riesgo-UO'!AP373</f>
        <v>0</v>
      </c>
      <c r="R372" s="16"/>
      <c r="S372" s="15"/>
      <c r="T372" s="14"/>
      <c r="U372" s="13">
        <f>'[1]01-Mapa de riesgo-UO'!AW373</f>
        <v>0</v>
      </c>
      <c r="V372" s="13">
        <f>'[1]01-Mapa de riesgo-UO'!AX373</f>
        <v>0</v>
      </c>
      <c r="W372" s="12">
        <f>'[1]01-Mapa de riesgo-UO'!K373</f>
        <v>0</v>
      </c>
      <c r="X372" s="11"/>
      <c r="Y372" s="10"/>
      <c r="Z372" s="9"/>
      <c r="AA372" s="9"/>
      <c r="AB372" s="8"/>
      <c r="AC372" s="2"/>
    </row>
    <row r="373" spans="1:29" ht="12.75" hidden="1" customHeight="1" x14ac:dyDescent="0.2">
      <c r="A373" s="30">
        <v>122</v>
      </c>
      <c r="B373" s="30">
        <f>'[1]01-Mapa de riesgo-UO'!D374</f>
        <v>0</v>
      </c>
      <c r="C373" s="29">
        <f>+'[1]01-Mapa de riesgo-UO'!F374</f>
        <v>0</v>
      </c>
      <c r="D373" s="29">
        <f>'[1]01-Mapa de riesgo-UO'!J374</f>
        <v>0</v>
      </c>
      <c r="E373" s="29">
        <f>'[1]01-Mapa de riesgo-UO'!K374</f>
        <v>0</v>
      </c>
      <c r="F373" s="29">
        <f>'[1]01-Mapa de riesgo-UO'!L374</f>
        <v>0</v>
      </c>
      <c r="G373" s="21">
        <f>'[1]01-Mapa de riesgo-UO'!I374</f>
        <v>0</v>
      </c>
      <c r="H373" s="29">
        <f>'[1]01-Mapa de riesgo-UO'!M374</f>
        <v>0</v>
      </c>
      <c r="I373" s="26" t="str">
        <f>'[1]01-Mapa de riesgo-UO'!AT374</f>
        <v>LEVE</v>
      </c>
      <c r="J373" s="29">
        <f>'[1]01-Mapa de riesgo-UO'!AU374</f>
        <v>0</v>
      </c>
      <c r="K373" s="28"/>
      <c r="L373" s="27"/>
      <c r="M373" s="19">
        <f>'[1]01-Mapa de riesgo-UO'!W374</f>
        <v>0</v>
      </c>
      <c r="N373" s="18">
        <f>'[1]01-Mapa de riesgo-UO'!AB374</f>
        <v>0</v>
      </c>
      <c r="O373" s="18">
        <f>'[1]01-Mapa de riesgo-UO'!AF374</f>
        <v>0</v>
      </c>
      <c r="P373" s="17">
        <f>'[1]01-Mapa de riesgo-UO'!AK374</f>
        <v>0</v>
      </c>
      <c r="Q373" s="17">
        <f>'[1]01-Mapa de riesgo-UO'!AP374</f>
        <v>0</v>
      </c>
      <c r="R373" s="26" t="e">
        <f>'[1]01-Mapa de riesgo-UO'!AR374</f>
        <v>#DIV/0!</v>
      </c>
      <c r="S373" s="15"/>
      <c r="T373" s="14"/>
      <c r="U373" s="13">
        <f>'[1]01-Mapa de riesgo-UO'!AW374</f>
        <v>0</v>
      </c>
      <c r="V373" s="13">
        <f>'[1]01-Mapa de riesgo-UO'!AX374</f>
        <v>0</v>
      </c>
      <c r="W373" s="12">
        <f>'[1]01-Mapa de riesgo-UO'!K374</f>
        <v>0</v>
      </c>
      <c r="X373" s="11"/>
      <c r="Y373" s="10"/>
      <c r="Z373" s="9"/>
      <c r="AA373" s="9"/>
      <c r="AB373" s="25"/>
      <c r="AC373" s="2"/>
    </row>
    <row r="374" spans="1:29" ht="12.75" hidden="1" customHeight="1" x14ac:dyDescent="0.2">
      <c r="A374" s="23"/>
      <c r="B374" s="23"/>
      <c r="C374" s="23"/>
      <c r="D374" s="23"/>
      <c r="E374" s="23"/>
      <c r="F374" s="23"/>
      <c r="G374" s="21">
        <f>'[1]01-Mapa de riesgo-UO'!I375</f>
        <v>0</v>
      </c>
      <c r="H374" s="23"/>
      <c r="I374" s="23"/>
      <c r="J374" s="23"/>
      <c r="K374" s="24"/>
      <c r="L374" s="24"/>
      <c r="M374" s="19">
        <f>'[1]01-Mapa de riesgo-UO'!W375</f>
        <v>0</v>
      </c>
      <c r="N374" s="18">
        <f>'[1]01-Mapa de riesgo-UO'!AB375</f>
        <v>0</v>
      </c>
      <c r="O374" s="18">
        <f>'[1]01-Mapa de riesgo-UO'!AF375</f>
        <v>0</v>
      </c>
      <c r="P374" s="17">
        <f>'[1]01-Mapa de riesgo-UO'!AK375</f>
        <v>0</v>
      </c>
      <c r="Q374" s="17">
        <f>'[1]01-Mapa de riesgo-UO'!AP375</f>
        <v>0</v>
      </c>
      <c r="R374" s="23"/>
      <c r="S374" s="15"/>
      <c r="T374" s="14"/>
      <c r="U374" s="13">
        <f>'[1]01-Mapa de riesgo-UO'!AW375</f>
        <v>0</v>
      </c>
      <c r="V374" s="13">
        <f>'[1]01-Mapa de riesgo-UO'!AX375</f>
        <v>0</v>
      </c>
      <c r="W374" s="12">
        <f>'[1]01-Mapa de riesgo-UO'!K375</f>
        <v>0</v>
      </c>
      <c r="X374" s="11"/>
      <c r="Y374" s="10"/>
      <c r="Z374" s="9"/>
      <c r="AA374" s="9"/>
      <c r="AB374" s="22"/>
      <c r="AC374" s="2"/>
    </row>
    <row r="375" spans="1:29" ht="12.75" hidden="1" customHeight="1" x14ac:dyDescent="0.2">
      <c r="A375" s="16"/>
      <c r="B375" s="16"/>
      <c r="C375" s="16"/>
      <c r="D375" s="16"/>
      <c r="E375" s="16"/>
      <c r="F375" s="16"/>
      <c r="G375" s="21">
        <f>'[1]01-Mapa de riesgo-UO'!I376</f>
        <v>0</v>
      </c>
      <c r="H375" s="16"/>
      <c r="I375" s="16"/>
      <c r="J375" s="16"/>
      <c r="K375" s="20"/>
      <c r="L375" s="20"/>
      <c r="M375" s="19">
        <f>'[1]01-Mapa de riesgo-UO'!W376</f>
        <v>0</v>
      </c>
      <c r="N375" s="18">
        <f>'[1]01-Mapa de riesgo-UO'!AB376</f>
        <v>0</v>
      </c>
      <c r="O375" s="18">
        <f>'[1]01-Mapa de riesgo-UO'!AF376</f>
        <v>0</v>
      </c>
      <c r="P375" s="17">
        <f>'[1]01-Mapa de riesgo-UO'!AK376</f>
        <v>0</v>
      </c>
      <c r="Q375" s="17">
        <f>'[1]01-Mapa de riesgo-UO'!AP376</f>
        <v>0</v>
      </c>
      <c r="R375" s="16"/>
      <c r="S375" s="15"/>
      <c r="T375" s="14"/>
      <c r="U375" s="13">
        <f>'[1]01-Mapa de riesgo-UO'!AW376</f>
        <v>0</v>
      </c>
      <c r="V375" s="13">
        <f>'[1]01-Mapa de riesgo-UO'!AX376</f>
        <v>0</v>
      </c>
      <c r="W375" s="12">
        <f>'[1]01-Mapa de riesgo-UO'!K376</f>
        <v>0</v>
      </c>
      <c r="X375" s="11"/>
      <c r="Y375" s="10"/>
      <c r="Z375" s="9"/>
      <c r="AA375" s="9"/>
      <c r="AB375" s="8"/>
      <c r="AC375" s="2"/>
    </row>
    <row r="376" spans="1:29" ht="12.75" hidden="1" customHeight="1" x14ac:dyDescent="0.2">
      <c r="A376" s="30">
        <v>123</v>
      </c>
      <c r="B376" s="30">
        <f>'[1]01-Mapa de riesgo-UO'!D377</f>
        <v>0</v>
      </c>
      <c r="C376" s="29">
        <f>+'[1]01-Mapa de riesgo-UO'!F377</f>
        <v>0</v>
      </c>
      <c r="D376" s="29">
        <f>'[1]01-Mapa de riesgo-UO'!J377</f>
        <v>0</v>
      </c>
      <c r="E376" s="29">
        <f>'[1]01-Mapa de riesgo-UO'!K377</f>
        <v>0</v>
      </c>
      <c r="F376" s="29">
        <f>'[1]01-Mapa de riesgo-UO'!L377</f>
        <v>0</v>
      </c>
      <c r="G376" s="21">
        <f>'[1]01-Mapa de riesgo-UO'!I377</f>
        <v>0</v>
      </c>
      <c r="H376" s="29">
        <f>'[1]01-Mapa de riesgo-UO'!M377</f>
        <v>0</v>
      </c>
      <c r="I376" s="26" t="str">
        <f>'[1]01-Mapa de riesgo-UO'!AT377</f>
        <v>LEVE</v>
      </c>
      <c r="J376" s="29">
        <f>'[1]01-Mapa de riesgo-UO'!AU377</f>
        <v>0</v>
      </c>
      <c r="K376" s="28"/>
      <c r="L376" s="27"/>
      <c r="M376" s="19">
        <f>'[1]01-Mapa de riesgo-UO'!W377</f>
        <v>0</v>
      </c>
      <c r="N376" s="18">
        <f>'[1]01-Mapa de riesgo-UO'!AB377</f>
        <v>0</v>
      </c>
      <c r="O376" s="18">
        <f>'[1]01-Mapa de riesgo-UO'!AF377</f>
        <v>0</v>
      </c>
      <c r="P376" s="17">
        <f>'[1]01-Mapa de riesgo-UO'!AK377</f>
        <v>0</v>
      </c>
      <c r="Q376" s="17">
        <f>'[1]01-Mapa de riesgo-UO'!AP377</f>
        <v>0</v>
      </c>
      <c r="R376" s="26" t="e">
        <f>'[1]01-Mapa de riesgo-UO'!AR377</f>
        <v>#DIV/0!</v>
      </c>
      <c r="S376" s="15"/>
      <c r="T376" s="14"/>
      <c r="U376" s="13">
        <f>'[1]01-Mapa de riesgo-UO'!AW377</f>
        <v>0</v>
      </c>
      <c r="V376" s="13">
        <f>'[1]01-Mapa de riesgo-UO'!AX377</f>
        <v>0</v>
      </c>
      <c r="W376" s="12">
        <f>'[1]01-Mapa de riesgo-UO'!K377</f>
        <v>0</v>
      </c>
      <c r="X376" s="11"/>
      <c r="Y376" s="10"/>
      <c r="Z376" s="9"/>
      <c r="AA376" s="9"/>
      <c r="AB376" s="25"/>
      <c r="AC376" s="2"/>
    </row>
    <row r="377" spans="1:29" ht="12.75" hidden="1" customHeight="1" x14ac:dyDescent="0.2">
      <c r="A377" s="23"/>
      <c r="B377" s="23"/>
      <c r="C377" s="23"/>
      <c r="D377" s="23"/>
      <c r="E377" s="23"/>
      <c r="F377" s="23"/>
      <c r="G377" s="21">
        <f>'[1]01-Mapa de riesgo-UO'!I378</f>
        <v>0</v>
      </c>
      <c r="H377" s="23"/>
      <c r="I377" s="23"/>
      <c r="J377" s="23"/>
      <c r="K377" s="24"/>
      <c r="L377" s="24"/>
      <c r="M377" s="19">
        <f>'[1]01-Mapa de riesgo-UO'!W378</f>
        <v>0</v>
      </c>
      <c r="N377" s="18">
        <f>'[1]01-Mapa de riesgo-UO'!AB378</f>
        <v>0</v>
      </c>
      <c r="O377" s="18">
        <f>'[1]01-Mapa de riesgo-UO'!AF378</f>
        <v>0</v>
      </c>
      <c r="P377" s="17">
        <f>'[1]01-Mapa de riesgo-UO'!AK378</f>
        <v>0</v>
      </c>
      <c r="Q377" s="17">
        <f>'[1]01-Mapa de riesgo-UO'!AP378</f>
        <v>0</v>
      </c>
      <c r="R377" s="23"/>
      <c r="S377" s="15"/>
      <c r="T377" s="14"/>
      <c r="U377" s="13">
        <f>'[1]01-Mapa de riesgo-UO'!AW378</f>
        <v>0</v>
      </c>
      <c r="V377" s="13">
        <f>'[1]01-Mapa de riesgo-UO'!AX378</f>
        <v>0</v>
      </c>
      <c r="W377" s="12">
        <f>'[1]01-Mapa de riesgo-UO'!K378</f>
        <v>0</v>
      </c>
      <c r="X377" s="11"/>
      <c r="Y377" s="10"/>
      <c r="Z377" s="9"/>
      <c r="AA377" s="9"/>
      <c r="AB377" s="22"/>
      <c r="AC377" s="2"/>
    </row>
    <row r="378" spans="1:29" ht="12.75" hidden="1" customHeight="1" x14ac:dyDescent="0.2">
      <c r="A378" s="16"/>
      <c r="B378" s="16"/>
      <c r="C378" s="16"/>
      <c r="D378" s="16"/>
      <c r="E378" s="16"/>
      <c r="F378" s="16"/>
      <c r="G378" s="21">
        <f>'[1]01-Mapa de riesgo-UO'!I379</f>
        <v>0</v>
      </c>
      <c r="H378" s="16"/>
      <c r="I378" s="16"/>
      <c r="J378" s="16"/>
      <c r="K378" s="20"/>
      <c r="L378" s="20"/>
      <c r="M378" s="19">
        <f>'[1]01-Mapa de riesgo-UO'!W379</f>
        <v>0</v>
      </c>
      <c r="N378" s="18">
        <f>'[1]01-Mapa de riesgo-UO'!AB379</f>
        <v>0</v>
      </c>
      <c r="O378" s="18">
        <f>'[1]01-Mapa de riesgo-UO'!AF379</f>
        <v>0</v>
      </c>
      <c r="P378" s="17">
        <f>'[1]01-Mapa de riesgo-UO'!AK379</f>
        <v>0</v>
      </c>
      <c r="Q378" s="17">
        <f>'[1]01-Mapa de riesgo-UO'!AP379</f>
        <v>0</v>
      </c>
      <c r="R378" s="16"/>
      <c r="S378" s="15"/>
      <c r="T378" s="14"/>
      <c r="U378" s="13">
        <f>'[1]01-Mapa de riesgo-UO'!AW379</f>
        <v>0</v>
      </c>
      <c r="V378" s="13">
        <f>'[1]01-Mapa de riesgo-UO'!AX379</f>
        <v>0</v>
      </c>
      <c r="W378" s="12">
        <f>'[1]01-Mapa de riesgo-UO'!K379</f>
        <v>0</v>
      </c>
      <c r="X378" s="11"/>
      <c r="Y378" s="10"/>
      <c r="Z378" s="9"/>
      <c r="AA378" s="9"/>
      <c r="AB378" s="8"/>
      <c r="AC378" s="2"/>
    </row>
    <row r="379" spans="1:29" ht="12.75" hidden="1" customHeight="1" x14ac:dyDescent="0.2">
      <c r="A379" s="30">
        <v>124</v>
      </c>
      <c r="B379" s="30">
        <f>'[1]01-Mapa de riesgo-UO'!D380</f>
        <v>0</v>
      </c>
      <c r="C379" s="29">
        <f>+'[1]01-Mapa de riesgo-UO'!F380</f>
        <v>0</v>
      </c>
      <c r="D379" s="29">
        <f>'[1]01-Mapa de riesgo-UO'!J380</f>
        <v>0</v>
      </c>
      <c r="E379" s="29">
        <f>'[1]01-Mapa de riesgo-UO'!K380</f>
        <v>0</v>
      </c>
      <c r="F379" s="29">
        <f>'[1]01-Mapa de riesgo-UO'!L380</f>
        <v>0</v>
      </c>
      <c r="G379" s="21">
        <f>'[1]01-Mapa de riesgo-UO'!I380</f>
        <v>0</v>
      </c>
      <c r="H379" s="29">
        <f>'[1]01-Mapa de riesgo-UO'!M380</f>
        <v>0</v>
      </c>
      <c r="I379" s="26" t="str">
        <f>'[1]01-Mapa de riesgo-UO'!AT380</f>
        <v>LEVE</v>
      </c>
      <c r="J379" s="29">
        <f>'[1]01-Mapa de riesgo-UO'!AU380</f>
        <v>0</v>
      </c>
      <c r="K379" s="28"/>
      <c r="L379" s="27"/>
      <c r="M379" s="19">
        <f>'[1]01-Mapa de riesgo-UO'!W380</f>
        <v>0</v>
      </c>
      <c r="N379" s="18">
        <f>'[1]01-Mapa de riesgo-UO'!AB380</f>
        <v>0</v>
      </c>
      <c r="O379" s="18">
        <f>'[1]01-Mapa de riesgo-UO'!AF380</f>
        <v>0</v>
      </c>
      <c r="P379" s="17">
        <f>'[1]01-Mapa de riesgo-UO'!AK380</f>
        <v>0</v>
      </c>
      <c r="Q379" s="17">
        <f>'[1]01-Mapa de riesgo-UO'!AP380</f>
        <v>0</v>
      </c>
      <c r="R379" s="26" t="e">
        <f>'[1]01-Mapa de riesgo-UO'!AR380</f>
        <v>#DIV/0!</v>
      </c>
      <c r="S379" s="15"/>
      <c r="T379" s="14"/>
      <c r="U379" s="13">
        <f>'[1]01-Mapa de riesgo-UO'!AW380</f>
        <v>0</v>
      </c>
      <c r="V379" s="13">
        <f>'[1]01-Mapa de riesgo-UO'!AX380</f>
        <v>0</v>
      </c>
      <c r="W379" s="12">
        <f>'[1]01-Mapa de riesgo-UO'!K380</f>
        <v>0</v>
      </c>
      <c r="X379" s="11"/>
      <c r="Y379" s="10"/>
      <c r="Z379" s="9"/>
      <c r="AA379" s="9"/>
      <c r="AB379" s="25"/>
      <c r="AC379" s="2"/>
    </row>
    <row r="380" spans="1:29" ht="12.75" hidden="1" customHeight="1" x14ac:dyDescent="0.2">
      <c r="A380" s="23"/>
      <c r="B380" s="23"/>
      <c r="C380" s="23"/>
      <c r="D380" s="23"/>
      <c r="E380" s="23"/>
      <c r="F380" s="23"/>
      <c r="G380" s="21">
        <f>'[1]01-Mapa de riesgo-UO'!I381</f>
        <v>0</v>
      </c>
      <c r="H380" s="23"/>
      <c r="I380" s="23"/>
      <c r="J380" s="23"/>
      <c r="K380" s="24"/>
      <c r="L380" s="24"/>
      <c r="M380" s="19">
        <f>'[1]01-Mapa de riesgo-UO'!W381</f>
        <v>0</v>
      </c>
      <c r="N380" s="18">
        <f>'[1]01-Mapa de riesgo-UO'!AB381</f>
        <v>0</v>
      </c>
      <c r="O380" s="18">
        <f>'[1]01-Mapa de riesgo-UO'!AF381</f>
        <v>0</v>
      </c>
      <c r="P380" s="17">
        <f>'[1]01-Mapa de riesgo-UO'!AK381</f>
        <v>0</v>
      </c>
      <c r="Q380" s="17">
        <f>'[1]01-Mapa de riesgo-UO'!AP381</f>
        <v>0</v>
      </c>
      <c r="R380" s="23"/>
      <c r="S380" s="15"/>
      <c r="T380" s="14"/>
      <c r="U380" s="13">
        <f>'[1]01-Mapa de riesgo-UO'!AW381</f>
        <v>0</v>
      </c>
      <c r="V380" s="13">
        <f>'[1]01-Mapa de riesgo-UO'!AX381</f>
        <v>0</v>
      </c>
      <c r="W380" s="12">
        <f>'[1]01-Mapa de riesgo-UO'!K381</f>
        <v>0</v>
      </c>
      <c r="X380" s="11"/>
      <c r="Y380" s="10"/>
      <c r="Z380" s="9"/>
      <c r="AA380" s="9"/>
      <c r="AB380" s="22"/>
      <c r="AC380" s="2"/>
    </row>
    <row r="381" spans="1:29" ht="12.75" hidden="1" customHeight="1" x14ac:dyDescent="0.2">
      <c r="A381" s="16"/>
      <c r="B381" s="16"/>
      <c r="C381" s="16"/>
      <c r="D381" s="16"/>
      <c r="E381" s="16"/>
      <c r="F381" s="16"/>
      <c r="G381" s="21">
        <f>'[1]01-Mapa de riesgo-UO'!I382</f>
        <v>0</v>
      </c>
      <c r="H381" s="16"/>
      <c r="I381" s="16"/>
      <c r="J381" s="16"/>
      <c r="K381" s="20"/>
      <c r="L381" s="20"/>
      <c r="M381" s="19">
        <f>'[1]01-Mapa de riesgo-UO'!W382</f>
        <v>0</v>
      </c>
      <c r="N381" s="18">
        <f>'[1]01-Mapa de riesgo-UO'!AB382</f>
        <v>0</v>
      </c>
      <c r="O381" s="18">
        <f>'[1]01-Mapa de riesgo-UO'!AF382</f>
        <v>0</v>
      </c>
      <c r="P381" s="17">
        <f>'[1]01-Mapa de riesgo-UO'!AK382</f>
        <v>0</v>
      </c>
      <c r="Q381" s="17">
        <f>'[1]01-Mapa de riesgo-UO'!AP382</f>
        <v>0</v>
      </c>
      <c r="R381" s="16"/>
      <c r="S381" s="15"/>
      <c r="T381" s="14"/>
      <c r="U381" s="13">
        <f>'[1]01-Mapa de riesgo-UO'!AW382</f>
        <v>0</v>
      </c>
      <c r="V381" s="13">
        <f>'[1]01-Mapa de riesgo-UO'!AX382</f>
        <v>0</v>
      </c>
      <c r="W381" s="12">
        <f>'[1]01-Mapa de riesgo-UO'!K382</f>
        <v>0</v>
      </c>
      <c r="X381" s="11"/>
      <c r="Y381" s="10"/>
      <c r="Z381" s="9"/>
      <c r="AA381" s="9"/>
      <c r="AB381" s="8"/>
      <c r="AC381" s="2"/>
    </row>
    <row r="382" spans="1:29" ht="12.75" hidden="1" customHeight="1" x14ac:dyDescent="0.2">
      <c r="A382" s="30">
        <v>125</v>
      </c>
      <c r="B382" s="30">
        <f>'[1]01-Mapa de riesgo-UO'!D383</f>
        <v>0</v>
      </c>
      <c r="C382" s="29">
        <f>+'[1]01-Mapa de riesgo-UO'!F383</f>
        <v>0</v>
      </c>
      <c r="D382" s="29">
        <f>'[1]01-Mapa de riesgo-UO'!J383</f>
        <v>0</v>
      </c>
      <c r="E382" s="29">
        <f>'[1]01-Mapa de riesgo-UO'!K383</f>
        <v>0</v>
      </c>
      <c r="F382" s="29">
        <f>'[1]01-Mapa de riesgo-UO'!L383</f>
        <v>0</v>
      </c>
      <c r="G382" s="21">
        <f>'[1]01-Mapa de riesgo-UO'!I383</f>
        <v>0</v>
      </c>
      <c r="H382" s="29">
        <f>'[1]01-Mapa de riesgo-UO'!M383</f>
        <v>0</v>
      </c>
      <c r="I382" s="26" t="str">
        <f>'[1]01-Mapa de riesgo-UO'!AT383</f>
        <v>LEVE</v>
      </c>
      <c r="J382" s="29">
        <f>'[1]01-Mapa de riesgo-UO'!AU383</f>
        <v>0</v>
      </c>
      <c r="K382" s="28"/>
      <c r="L382" s="27"/>
      <c r="M382" s="19">
        <f>'[1]01-Mapa de riesgo-UO'!W383</f>
        <v>0</v>
      </c>
      <c r="N382" s="18">
        <f>'[1]01-Mapa de riesgo-UO'!AB383</f>
        <v>0</v>
      </c>
      <c r="O382" s="18">
        <f>'[1]01-Mapa de riesgo-UO'!AF383</f>
        <v>0</v>
      </c>
      <c r="P382" s="17">
        <f>'[1]01-Mapa de riesgo-UO'!AK383</f>
        <v>0</v>
      </c>
      <c r="Q382" s="17">
        <f>'[1]01-Mapa de riesgo-UO'!AP383</f>
        <v>0</v>
      </c>
      <c r="R382" s="26" t="e">
        <f>'[1]01-Mapa de riesgo-UO'!AR383</f>
        <v>#DIV/0!</v>
      </c>
      <c r="S382" s="15"/>
      <c r="T382" s="14"/>
      <c r="U382" s="13">
        <f>'[1]01-Mapa de riesgo-UO'!AW383</f>
        <v>0</v>
      </c>
      <c r="V382" s="13">
        <f>'[1]01-Mapa de riesgo-UO'!AX383</f>
        <v>0</v>
      </c>
      <c r="W382" s="12">
        <f>'[1]01-Mapa de riesgo-UO'!K383</f>
        <v>0</v>
      </c>
      <c r="X382" s="11"/>
      <c r="Y382" s="10"/>
      <c r="Z382" s="9"/>
      <c r="AA382" s="9"/>
      <c r="AB382" s="25"/>
      <c r="AC382" s="2"/>
    </row>
    <row r="383" spans="1:29" ht="12.75" hidden="1" customHeight="1" x14ac:dyDescent="0.2">
      <c r="A383" s="23"/>
      <c r="B383" s="23"/>
      <c r="C383" s="23"/>
      <c r="D383" s="23"/>
      <c r="E383" s="23"/>
      <c r="F383" s="23"/>
      <c r="G383" s="21">
        <f>'[1]01-Mapa de riesgo-UO'!I384</f>
        <v>0</v>
      </c>
      <c r="H383" s="23"/>
      <c r="I383" s="23"/>
      <c r="J383" s="23"/>
      <c r="K383" s="24"/>
      <c r="L383" s="24"/>
      <c r="M383" s="19">
        <f>'[1]01-Mapa de riesgo-UO'!W384</f>
        <v>0</v>
      </c>
      <c r="N383" s="18">
        <f>'[1]01-Mapa de riesgo-UO'!AB384</f>
        <v>0</v>
      </c>
      <c r="O383" s="18">
        <f>'[1]01-Mapa de riesgo-UO'!AF384</f>
        <v>0</v>
      </c>
      <c r="P383" s="17">
        <f>'[1]01-Mapa de riesgo-UO'!AK384</f>
        <v>0</v>
      </c>
      <c r="Q383" s="17">
        <f>'[1]01-Mapa de riesgo-UO'!AP384</f>
        <v>0</v>
      </c>
      <c r="R383" s="23"/>
      <c r="S383" s="15"/>
      <c r="T383" s="14"/>
      <c r="U383" s="13">
        <f>'[1]01-Mapa de riesgo-UO'!AW384</f>
        <v>0</v>
      </c>
      <c r="V383" s="13">
        <f>'[1]01-Mapa de riesgo-UO'!AX384</f>
        <v>0</v>
      </c>
      <c r="W383" s="12">
        <f>'[1]01-Mapa de riesgo-UO'!K384</f>
        <v>0</v>
      </c>
      <c r="X383" s="11"/>
      <c r="Y383" s="10"/>
      <c r="Z383" s="9"/>
      <c r="AA383" s="9"/>
      <c r="AB383" s="22"/>
      <c r="AC383" s="2"/>
    </row>
    <row r="384" spans="1:29" ht="12.75" hidden="1" customHeight="1" x14ac:dyDescent="0.2">
      <c r="A384" s="16"/>
      <c r="B384" s="16"/>
      <c r="C384" s="16"/>
      <c r="D384" s="16"/>
      <c r="E384" s="16"/>
      <c r="F384" s="16"/>
      <c r="G384" s="21">
        <f>'[1]01-Mapa de riesgo-UO'!I385</f>
        <v>0</v>
      </c>
      <c r="H384" s="16"/>
      <c r="I384" s="16"/>
      <c r="J384" s="16"/>
      <c r="K384" s="20"/>
      <c r="L384" s="20"/>
      <c r="M384" s="19">
        <f>'[1]01-Mapa de riesgo-UO'!W385</f>
        <v>0</v>
      </c>
      <c r="N384" s="18">
        <f>'[1]01-Mapa de riesgo-UO'!AB385</f>
        <v>0</v>
      </c>
      <c r="O384" s="18">
        <f>'[1]01-Mapa de riesgo-UO'!AF385</f>
        <v>0</v>
      </c>
      <c r="P384" s="17">
        <f>'[1]01-Mapa de riesgo-UO'!AK385</f>
        <v>0</v>
      </c>
      <c r="Q384" s="17">
        <f>'[1]01-Mapa de riesgo-UO'!AP385</f>
        <v>0</v>
      </c>
      <c r="R384" s="16"/>
      <c r="S384" s="15"/>
      <c r="T384" s="14"/>
      <c r="U384" s="13">
        <f>'[1]01-Mapa de riesgo-UO'!AW385</f>
        <v>0</v>
      </c>
      <c r="V384" s="13">
        <f>'[1]01-Mapa de riesgo-UO'!AX385</f>
        <v>0</v>
      </c>
      <c r="W384" s="12">
        <f>'[1]01-Mapa de riesgo-UO'!K385</f>
        <v>0</v>
      </c>
      <c r="X384" s="11"/>
      <c r="Y384" s="10"/>
      <c r="Z384" s="9"/>
      <c r="AA384" s="9"/>
      <c r="AB384" s="8"/>
      <c r="AC384" s="2"/>
    </row>
    <row r="385" spans="1:29" ht="12.75" hidden="1" customHeight="1" x14ac:dyDescent="0.2">
      <c r="A385" s="30">
        <v>126</v>
      </c>
      <c r="B385" s="30">
        <f>'[1]01-Mapa de riesgo-UO'!D386</f>
        <v>0</v>
      </c>
      <c r="C385" s="29">
        <f>+'[1]01-Mapa de riesgo-UO'!F386</f>
        <v>0</v>
      </c>
      <c r="D385" s="29">
        <f>'[1]01-Mapa de riesgo-UO'!J386</f>
        <v>0</v>
      </c>
      <c r="E385" s="29">
        <f>'[1]01-Mapa de riesgo-UO'!K386</f>
        <v>0</v>
      </c>
      <c r="F385" s="29">
        <f>'[1]01-Mapa de riesgo-UO'!L386</f>
        <v>0</v>
      </c>
      <c r="G385" s="21">
        <f>'[1]01-Mapa de riesgo-UO'!I386</f>
        <v>0</v>
      </c>
      <c r="H385" s="29">
        <f>'[1]01-Mapa de riesgo-UO'!M386</f>
        <v>0</v>
      </c>
      <c r="I385" s="26" t="str">
        <f>'[1]01-Mapa de riesgo-UO'!AT386</f>
        <v>LEVE</v>
      </c>
      <c r="J385" s="29">
        <f>'[1]01-Mapa de riesgo-UO'!AU386</f>
        <v>0</v>
      </c>
      <c r="K385" s="28"/>
      <c r="L385" s="27"/>
      <c r="M385" s="19">
        <f>'[1]01-Mapa de riesgo-UO'!W386</f>
        <v>0</v>
      </c>
      <c r="N385" s="18">
        <f>'[1]01-Mapa de riesgo-UO'!AB386</f>
        <v>0</v>
      </c>
      <c r="O385" s="18">
        <f>'[1]01-Mapa de riesgo-UO'!AF386</f>
        <v>0</v>
      </c>
      <c r="P385" s="17">
        <f>'[1]01-Mapa de riesgo-UO'!AK386</f>
        <v>0</v>
      </c>
      <c r="Q385" s="17">
        <f>'[1]01-Mapa de riesgo-UO'!AP386</f>
        <v>0</v>
      </c>
      <c r="R385" s="26" t="e">
        <f>'[1]01-Mapa de riesgo-UO'!AR386</f>
        <v>#DIV/0!</v>
      </c>
      <c r="S385" s="15"/>
      <c r="T385" s="14"/>
      <c r="U385" s="13">
        <f>'[1]01-Mapa de riesgo-UO'!AW386</f>
        <v>0</v>
      </c>
      <c r="V385" s="13">
        <f>'[1]01-Mapa de riesgo-UO'!AX386</f>
        <v>0</v>
      </c>
      <c r="W385" s="12">
        <f>'[1]01-Mapa de riesgo-UO'!K386</f>
        <v>0</v>
      </c>
      <c r="X385" s="11"/>
      <c r="Y385" s="10"/>
      <c r="Z385" s="9"/>
      <c r="AA385" s="9"/>
      <c r="AB385" s="25"/>
      <c r="AC385" s="2"/>
    </row>
    <row r="386" spans="1:29" ht="12.75" hidden="1" customHeight="1" x14ac:dyDescent="0.2">
      <c r="A386" s="23"/>
      <c r="B386" s="23"/>
      <c r="C386" s="23"/>
      <c r="D386" s="23"/>
      <c r="E386" s="23"/>
      <c r="F386" s="23"/>
      <c r="G386" s="21">
        <f>'[1]01-Mapa de riesgo-UO'!I387</f>
        <v>0</v>
      </c>
      <c r="H386" s="23"/>
      <c r="I386" s="23"/>
      <c r="J386" s="23"/>
      <c r="K386" s="24"/>
      <c r="L386" s="24"/>
      <c r="M386" s="19">
        <f>'[1]01-Mapa de riesgo-UO'!W387</f>
        <v>0</v>
      </c>
      <c r="N386" s="18">
        <f>'[1]01-Mapa de riesgo-UO'!AB387</f>
        <v>0</v>
      </c>
      <c r="O386" s="18">
        <f>'[1]01-Mapa de riesgo-UO'!AF387</f>
        <v>0</v>
      </c>
      <c r="P386" s="17">
        <f>'[1]01-Mapa de riesgo-UO'!AK387</f>
        <v>0</v>
      </c>
      <c r="Q386" s="17">
        <f>'[1]01-Mapa de riesgo-UO'!AP387</f>
        <v>0</v>
      </c>
      <c r="R386" s="23"/>
      <c r="S386" s="15"/>
      <c r="T386" s="14"/>
      <c r="U386" s="13">
        <f>'[1]01-Mapa de riesgo-UO'!AW387</f>
        <v>0</v>
      </c>
      <c r="V386" s="13">
        <f>'[1]01-Mapa de riesgo-UO'!AX387</f>
        <v>0</v>
      </c>
      <c r="W386" s="12">
        <f>'[1]01-Mapa de riesgo-UO'!K387</f>
        <v>0</v>
      </c>
      <c r="X386" s="11"/>
      <c r="Y386" s="10"/>
      <c r="Z386" s="9"/>
      <c r="AA386" s="9"/>
      <c r="AB386" s="22"/>
      <c r="AC386" s="2"/>
    </row>
    <row r="387" spans="1:29" ht="12.75" hidden="1" customHeight="1" x14ac:dyDescent="0.2">
      <c r="A387" s="16"/>
      <c r="B387" s="16"/>
      <c r="C387" s="16"/>
      <c r="D387" s="16"/>
      <c r="E387" s="16"/>
      <c r="F387" s="16"/>
      <c r="G387" s="21">
        <f>'[1]01-Mapa de riesgo-UO'!I388</f>
        <v>0</v>
      </c>
      <c r="H387" s="16"/>
      <c r="I387" s="16"/>
      <c r="J387" s="16"/>
      <c r="K387" s="20"/>
      <c r="L387" s="20"/>
      <c r="M387" s="19">
        <f>'[1]01-Mapa de riesgo-UO'!W388</f>
        <v>0</v>
      </c>
      <c r="N387" s="18">
        <f>'[1]01-Mapa de riesgo-UO'!AB388</f>
        <v>0</v>
      </c>
      <c r="O387" s="18">
        <f>'[1]01-Mapa de riesgo-UO'!AF388</f>
        <v>0</v>
      </c>
      <c r="P387" s="17">
        <f>'[1]01-Mapa de riesgo-UO'!AK388</f>
        <v>0</v>
      </c>
      <c r="Q387" s="17">
        <f>'[1]01-Mapa de riesgo-UO'!AP388</f>
        <v>0</v>
      </c>
      <c r="R387" s="16"/>
      <c r="S387" s="15"/>
      <c r="T387" s="14"/>
      <c r="U387" s="13">
        <f>'[1]01-Mapa de riesgo-UO'!AW388</f>
        <v>0</v>
      </c>
      <c r="V387" s="13">
        <f>'[1]01-Mapa de riesgo-UO'!AX388</f>
        <v>0</v>
      </c>
      <c r="W387" s="12">
        <f>'[1]01-Mapa de riesgo-UO'!K388</f>
        <v>0</v>
      </c>
      <c r="X387" s="11"/>
      <c r="Y387" s="10"/>
      <c r="Z387" s="9"/>
      <c r="AA387" s="9"/>
      <c r="AB387" s="8"/>
      <c r="AC387" s="2"/>
    </row>
    <row r="388" spans="1:29" ht="12.75" hidden="1" customHeight="1" x14ac:dyDescent="0.2">
      <c r="A388" s="30">
        <v>127</v>
      </c>
      <c r="B388" s="30">
        <f>'[1]01-Mapa de riesgo-UO'!D389</f>
        <v>0</v>
      </c>
      <c r="C388" s="29">
        <f>+'[1]01-Mapa de riesgo-UO'!F389</f>
        <v>0</v>
      </c>
      <c r="D388" s="29">
        <f>'[1]01-Mapa de riesgo-UO'!J389</f>
        <v>0</v>
      </c>
      <c r="E388" s="29">
        <f>'[1]01-Mapa de riesgo-UO'!K389</f>
        <v>0</v>
      </c>
      <c r="F388" s="29">
        <f>'[1]01-Mapa de riesgo-UO'!L389</f>
        <v>0</v>
      </c>
      <c r="G388" s="21">
        <f>'[1]01-Mapa de riesgo-UO'!I389</f>
        <v>0</v>
      </c>
      <c r="H388" s="29">
        <f>'[1]01-Mapa de riesgo-UO'!M389</f>
        <v>0</v>
      </c>
      <c r="I388" s="26" t="str">
        <f>'[1]01-Mapa de riesgo-UO'!AT389</f>
        <v>LEVE</v>
      </c>
      <c r="J388" s="29">
        <f>'[1]01-Mapa de riesgo-UO'!AU389</f>
        <v>0</v>
      </c>
      <c r="K388" s="28"/>
      <c r="L388" s="27"/>
      <c r="M388" s="19">
        <f>'[1]01-Mapa de riesgo-UO'!W389</f>
        <v>0</v>
      </c>
      <c r="N388" s="18">
        <f>'[1]01-Mapa de riesgo-UO'!AB389</f>
        <v>0</v>
      </c>
      <c r="O388" s="18">
        <f>'[1]01-Mapa de riesgo-UO'!AF389</f>
        <v>0</v>
      </c>
      <c r="P388" s="17">
        <f>'[1]01-Mapa de riesgo-UO'!AK389</f>
        <v>0</v>
      </c>
      <c r="Q388" s="17">
        <f>'[1]01-Mapa de riesgo-UO'!AP389</f>
        <v>0</v>
      </c>
      <c r="R388" s="26" t="e">
        <f>'[1]01-Mapa de riesgo-UO'!AR389</f>
        <v>#DIV/0!</v>
      </c>
      <c r="S388" s="15"/>
      <c r="T388" s="14"/>
      <c r="U388" s="13">
        <f>'[1]01-Mapa de riesgo-UO'!AW389</f>
        <v>0</v>
      </c>
      <c r="V388" s="13">
        <f>'[1]01-Mapa de riesgo-UO'!AX389</f>
        <v>0</v>
      </c>
      <c r="W388" s="12">
        <f>'[1]01-Mapa de riesgo-UO'!K389</f>
        <v>0</v>
      </c>
      <c r="X388" s="11"/>
      <c r="Y388" s="10"/>
      <c r="Z388" s="9"/>
      <c r="AA388" s="9"/>
      <c r="AB388" s="25"/>
      <c r="AC388" s="2"/>
    </row>
    <row r="389" spans="1:29" ht="12.75" hidden="1" customHeight="1" x14ac:dyDescent="0.2">
      <c r="A389" s="23"/>
      <c r="B389" s="23"/>
      <c r="C389" s="23"/>
      <c r="D389" s="23"/>
      <c r="E389" s="23"/>
      <c r="F389" s="23"/>
      <c r="G389" s="21">
        <f>'[1]01-Mapa de riesgo-UO'!I390</f>
        <v>0</v>
      </c>
      <c r="H389" s="23"/>
      <c r="I389" s="23"/>
      <c r="J389" s="23"/>
      <c r="K389" s="24"/>
      <c r="L389" s="24"/>
      <c r="M389" s="19">
        <f>'[1]01-Mapa de riesgo-UO'!W390</f>
        <v>0</v>
      </c>
      <c r="N389" s="18">
        <f>'[1]01-Mapa de riesgo-UO'!AB390</f>
        <v>0</v>
      </c>
      <c r="O389" s="18">
        <f>'[1]01-Mapa de riesgo-UO'!AF390</f>
        <v>0</v>
      </c>
      <c r="P389" s="17">
        <f>'[1]01-Mapa de riesgo-UO'!AK390</f>
        <v>0</v>
      </c>
      <c r="Q389" s="17">
        <f>'[1]01-Mapa de riesgo-UO'!AP390</f>
        <v>0</v>
      </c>
      <c r="R389" s="23"/>
      <c r="S389" s="15"/>
      <c r="T389" s="14"/>
      <c r="U389" s="13">
        <f>'[1]01-Mapa de riesgo-UO'!AW390</f>
        <v>0</v>
      </c>
      <c r="V389" s="13">
        <f>'[1]01-Mapa de riesgo-UO'!AX390</f>
        <v>0</v>
      </c>
      <c r="W389" s="12">
        <f>'[1]01-Mapa de riesgo-UO'!K390</f>
        <v>0</v>
      </c>
      <c r="X389" s="11"/>
      <c r="Y389" s="10"/>
      <c r="Z389" s="9"/>
      <c r="AA389" s="9"/>
      <c r="AB389" s="22"/>
      <c r="AC389" s="2"/>
    </row>
    <row r="390" spans="1:29" ht="12.75" hidden="1" customHeight="1" x14ac:dyDescent="0.2">
      <c r="A390" s="16"/>
      <c r="B390" s="16"/>
      <c r="C390" s="16"/>
      <c r="D390" s="16"/>
      <c r="E390" s="16"/>
      <c r="F390" s="16"/>
      <c r="G390" s="21">
        <f>'[1]01-Mapa de riesgo-UO'!I391</f>
        <v>0</v>
      </c>
      <c r="H390" s="16"/>
      <c r="I390" s="16"/>
      <c r="J390" s="16"/>
      <c r="K390" s="20"/>
      <c r="L390" s="20"/>
      <c r="M390" s="19">
        <f>'[1]01-Mapa de riesgo-UO'!W391</f>
        <v>0</v>
      </c>
      <c r="N390" s="18">
        <f>'[1]01-Mapa de riesgo-UO'!AB391</f>
        <v>0</v>
      </c>
      <c r="O390" s="18">
        <f>'[1]01-Mapa de riesgo-UO'!AF391</f>
        <v>0</v>
      </c>
      <c r="P390" s="17">
        <f>'[1]01-Mapa de riesgo-UO'!AK391</f>
        <v>0</v>
      </c>
      <c r="Q390" s="17">
        <f>'[1]01-Mapa de riesgo-UO'!AP391</f>
        <v>0</v>
      </c>
      <c r="R390" s="16"/>
      <c r="S390" s="15"/>
      <c r="T390" s="14"/>
      <c r="U390" s="13">
        <f>'[1]01-Mapa de riesgo-UO'!AW391</f>
        <v>0</v>
      </c>
      <c r="V390" s="13">
        <f>'[1]01-Mapa de riesgo-UO'!AX391</f>
        <v>0</v>
      </c>
      <c r="W390" s="12">
        <f>'[1]01-Mapa de riesgo-UO'!K391</f>
        <v>0</v>
      </c>
      <c r="X390" s="11"/>
      <c r="Y390" s="10"/>
      <c r="Z390" s="9"/>
      <c r="AA390" s="9"/>
      <c r="AB390" s="8"/>
      <c r="AC390" s="2"/>
    </row>
    <row r="391" spans="1:29" ht="12.75" hidden="1" customHeight="1" x14ac:dyDescent="0.2">
      <c r="A391" s="30">
        <v>128</v>
      </c>
      <c r="B391" s="30">
        <f>'[1]01-Mapa de riesgo-UO'!D392</f>
        <v>0</v>
      </c>
      <c r="C391" s="29">
        <f>+'[1]01-Mapa de riesgo-UO'!F392</f>
        <v>0</v>
      </c>
      <c r="D391" s="29">
        <f>'[1]01-Mapa de riesgo-UO'!J392</f>
        <v>0</v>
      </c>
      <c r="E391" s="29">
        <f>'[1]01-Mapa de riesgo-UO'!K392</f>
        <v>0</v>
      </c>
      <c r="F391" s="29">
        <f>'[1]01-Mapa de riesgo-UO'!L392</f>
        <v>0</v>
      </c>
      <c r="G391" s="21">
        <f>'[1]01-Mapa de riesgo-UO'!I392</f>
        <v>0</v>
      </c>
      <c r="H391" s="29">
        <f>'[1]01-Mapa de riesgo-UO'!M392</f>
        <v>0</v>
      </c>
      <c r="I391" s="26" t="str">
        <f>'[1]01-Mapa de riesgo-UO'!AT392</f>
        <v>LEVE</v>
      </c>
      <c r="J391" s="29">
        <f>'[1]01-Mapa de riesgo-UO'!AU392</f>
        <v>0</v>
      </c>
      <c r="K391" s="28"/>
      <c r="L391" s="27"/>
      <c r="M391" s="19">
        <f>'[1]01-Mapa de riesgo-UO'!W392</f>
        <v>0</v>
      </c>
      <c r="N391" s="18">
        <f>'[1]01-Mapa de riesgo-UO'!AB392</f>
        <v>0</v>
      </c>
      <c r="O391" s="18">
        <f>'[1]01-Mapa de riesgo-UO'!AF392</f>
        <v>0</v>
      </c>
      <c r="P391" s="17">
        <f>'[1]01-Mapa de riesgo-UO'!AK392</f>
        <v>0</v>
      </c>
      <c r="Q391" s="17">
        <f>'[1]01-Mapa de riesgo-UO'!AP392</f>
        <v>0</v>
      </c>
      <c r="R391" s="26" t="e">
        <f>'[1]01-Mapa de riesgo-UO'!AR392</f>
        <v>#DIV/0!</v>
      </c>
      <c r="S391" s="15"/>
      <c r="T391" s="14"/>
      <c r="U391" s="13">
        <f>'[1]01-Mapa de riesgo-UO'!AW392</f>
        <v>0</v>
      </c>
      <c r="V391" s="13">
        <f>'[1]01-Mapa de riesgo-UO'!AX392</f>
        <v>0</v>
      </c>
      <c r="W391" s="12">
        <f>'[1]01-Mapa de riesgo-UO'!K392</f>
        <v>0</v>
      </c>
      <c r="X391" s="11"/>
      <c r="Y391" s="10"/>
      <c r="Z391" s="9"/>
      <c r="AA391" s="9"/>
      <c r="AB391" s="25"/>
      <c r="AC391" s="2"/>
    </row>
    <row r="392" spans="1:29" ht="12.75" hidden="1" customHeight="1" x14ac:dyDescent="0.2">
      <c r="A392" s="23"/>
      <c r="B392" s="23"/>
      <c r="C392" s="23"/>
      <c r="D392" s="23"/>
      <c r="E392" s="23"/>
      <c r="F392" s="23"/>
      <c r="G392" s="21">
        <f>'[1]01-Mapa de riesgo-UO'!I393</f>
        <v>0</v>
      </c>
      <c r="H392" s="23"/>
      <c r="I392" s="23"/>
      <c r="J392" s="23"/>
      <c r="K392" s="24"/>
      <c r="L392" s="24"/>
      <c r="M392" s="19">
        <f>'[1]01-Mapa de riesgo-UO'!W393</f>
        <v>0</v>
      </c>
      <c r="N392" s="18">
        <f>'[1]01-Mapa de riesgo-UO'!AB393</f>
        <v>0</v>
      </c>
      <c r="O392" s="18">
        <f>'[1]01-Mapa de riesgo-UO'!AF393</f>
        <v>0</v>
      </c>
      <c r="P392" s="17">
        <f>'[1]01-Mapa de riesgo-UO'!AK393</f>
        <v>0</v>
      </c>
      <c r="Q392" s="17">
        <f>'[1]01-Mapa de riesgo-UO'!AP393</f>
        <v>0</v>
      </c>
      <c r="R392" s="23"/>
      <c r="S392" s="15"/>
      <c r="T392" s="14"/>
      <c r="U392" s="13">
        <f>'[1]01-Mapa de riesgo-UO'!AW393</f>
        <v>0</v>
      </c>
      <c r="V392" s="13">
        <f>'[1]01-Mapa de riesgo-UO'!AX393</f>
        <v>0</v>
      </c>
      <c r="W392" s="12">
        <f>'[1]01-Mapa de riesgo-UO'!K393</f>
        <v>0</v>
      </c>
      <c r="X392" s="11"/>
      <c r="Y392" s="10"/>
      <c r="Z392" s="9"/>
      <c r="AA392" s="9"/>
      <c r="AB392" s="22"/>
      <c r="AC392" s="2"/>
    </row>
    <row r="393" spans="1:29" ht="12.75" hidden="1" customHeight="1" x14ac:dyDescent="0.2">
      <c r="A393" s="16"/>
      <c r="B393" s="16"/>
      <c r="C393" s="16"/>
      <c r="D393" s="16"/>
      <c r="E393" s="16"/>
      <c r="F393" s="16"/>
      <c r="G393" s="21">
        <f>'[1]01-Mapa de riesgo-UO'!I394</f>
        <v>0</v>
      </c>
      <c r="H393" s="16"/>
      <c r="I393" s="16"/>
      <c r="J393" s="16"/>
      <c r="K393" s="20"/>
      <c r="L393" s="20"/>
      <c r="M393" s="19">
        <f>'[1]01-Mapa de riesgo-UO'!W394</f>
        <v>0</v>
      </c>
      <c r="N393" s="18">
        <f>'[1]01-Mapa de riesgo-UO'!AB394</f>
        <v>0</v>
      </c>
      <c r="O393" s="18">
        <f>'[1]01-Mapa de riesgo-UO'!AF394</f>
        <v>0</v>
      </c>
      <c r="P393" s="17">
        <f>'[1]01-Mapa de riesgo-UO'!AK394</f>
        <v>0</v>
      </c>
      <c r="Q393" s="17">
        <f>'[1]01-Mapa de riesgo-UO'!AP394</f>
        <v>0</v>
      </c>
      <c r="R393" s="16"/>
      <c r="S393" s="15"/>
      <c r="T393" s="14"/>
      <c r="U393" s="13">
        <f>'[1]01-Mapa de riesgo-UO'!AW394</f>
        <v>0</v>
      </c>
      <c r="V393" s="13">
        <f>'[1]01-Mapa de riesgo-UO'!AX394</f>
        <v>0</v>
      </c>
      <c r="W393" s="12">
        <f>'[1]01-Mapa de riesgo-UO'!K394</f>
        <v>0</v>
      </c>
      <c r="X393" s="11"/>
      <c r="Y393" s="10"/>
      <c r="Z393" s="9"/>
      <c r="AA393" s="9"/>
      <c r="AB393" s="8"/>
      <c r="AC393" s="2"/>
    </row>
    <row r="394" spans="1:29" ht="12.75" hidden="1" customHeight="1" x14ac:dyDescent="0.2">
      <c r="A394" s="30">
        <v>129</v>
      </c>
      <c r="B394" s="30">
        <f>'[1]01-Mapa de riesgo-UO'!D395</f>
        <v>0</v>
      </c>
      <c r="C394" s="29">
        <f>+'[1]01-Mapa de riesgo-UO'!F395</f>
        <v>0</v>
      </c>
      <c r="D394" s="29">
        <f>'[1]01-Mapa de riesgo-UO'!J395</f>
        <v>0</v>
      </c>
      <c r="E394" s="29">
        <f>'[1]01-Mapa de riesgo-UO'!K395</f>
        <v>0</v>
      </c>
      <c r="F394" s="29">
        <f>'[1]01-Mapa de riesgo-UO'!L395</f>
        <v>0</v>
      </c>
      <c r="G394" s="21">
        <f>'[1]01-Mapa de riesgo-UO'!I395</f>
        <v>0</v>
      </c>
      <c r="H394" s="29">
        <f>'[1]01-Mapa de riesgo-UO'!M395</f>
        <v>0</v>
      </c>
      <c r="I394" s="26" t="str">
        <f>'[1]01-Mapa de riesgo-UO'!AT395</f>
        <v>LEVE</v>
      </c>
      <c r="J394" s="29">
        <f>'[1]01-Mapa de riesgo-UO'!AU395</f>
        <v>0</v>
      </c>
      <c r="K394" s="28"/>
      <c r="L394" s="27"/>
      <c r="M394" s="19">
        <f>'[1]01-Mapa de riesgo-UO'!W395</f>
        <v>0</v>
      </c>
      <c r="N394" s="18">
        <f>'[1]01-Mapa de riesgo-UO'!AB395</f>
        <v>0</v>
      </c>
      <c r="O394" s="18">
        <f>'[1]01-Mapa de riesgo-UO'!AF395</f>
        <v>0</v>
      </c>
      <c r="P394" s="17">
        <f>'[1]01-Mapa de riesgo-UO'!AK395</f>
        <v>0</v>
      </c>
      <c r="Q394" s="17">
        <f>'[1]01-Mapa de riesgo-UO'!AP395</f>
        <v>0</v>
      </c>
      <c r="R394" s="26" t="e">
        <f>'[1]01-Mapa de riesgo-UO'!AR395</f>
        <v>#DIV/0!</v>
      </c>
      <c r="S394" s="15"/>
      <c r="T394" s="14"/>
      <c r="U394" s="13">
        <f>'[1]01-Mapa de riesgo-UO'!AW395</f>
        <v>0</v>
      </c>
      <c r="V394" s="13">
        <f>'[1]01-Mapa de riesgo-UO'!AX395</f>
        <v>0</v>
      </c>
      <c r="W394" s="12">
        <f>'[1]01-Mapa de riesgo-UO'!K395</f>
        <v>0</v>
      </c>
      <c r="X394" s="11"/>
      <c r="Y394" s="10"/>
      <c r="Z394" s="9"/>
      <c r="AA394" s="9"/>
      <c r="AB394" s="25"/>
      <c r="AC394" s="2"/>
    </row>
    <row r="395" spans="1:29" ht="12.75" hidden="1" customHeight="1" x14ac:dyDescent="0.2">
      <c r="A395" s="23"/>
      <c r="B395" s="23"/>
      <c r="C395" s="23"/>
      <c r="D395" s="23"/>
      <c r="E395" s="23"/>
      <c r="F395" s="23"/>
      <c r="G395" s="21">
        <f>'[1]01-Mapa de riesgo-UO'!I396</f>
        <v>0</v>
      </c>
      <c r="H395" s="23"/>
      <c r="I395" s="23"/>
      <c r="J395" s="23"/>
      <c r="K395" s="24"/>
      <c r="L395" s="24"/>
      <c r="M395" s="19">
        <f>'[1]01-Mapa de riesgo-UO'!W396</f>
        <v>0</v>
      </c>
      <c r="N395" s="18">
        <f>'[1]01-Mapa de riesgo-UO'!AB396</f>
        <v>0</v>
      </c>
      <c r="O395" s="18">
        <f>'[1]01-Mapa de riesgo-UO'!AF396</f>
        <v>0</v>
      </c>
      <c r="P395" s="17">
        <f>'[1]01-Mapa de riesgo-UO'!AK396</f>
        <v>0</v>
      </c>
      <c r="Q395" s="17">
        <f>'[1]01-Mapa de riesgo-UO'!AP396</f>
        <v>0</v>
      </c>
      <c r="R395" s="23"/>
      <c r="S395" s="15"/>
      <c r="T395" s="14"/>
      <c r="U395" s="13">
        <f>'[1]01-Mapa de riesgo-UO'!AW396</f>
        <v>0</v>
      </c>
      <c r="V395" s="13">
        <f>'[1]01-Mapa de riesgo-UO'!AX396</f>
        <v>0</v>
      </c>
      <c r="W395" s="12">
        <f>'[1]01-Mapa de riesgo-UO'!K396</f>
        <v>0</v>
      </c>
      <c r="X395" s="11"/>
      <c r="Y395" s="10"/>
      <c r="Z395" s="9"/>
      <c r="AA395" s="9"/>
      <c r="AB395" s="22"/>
      <c r="AC395" s="2"/>
    </row>
    <row r="396" spans="1:29" ht="12.75" hidden="1" customHeight="1" x14ac:dyDescent="0.2">
      <c r="A396" s="16"/>
      <c r="B396" s="16"/>
      <c r="C396" s="16"/>
      <c r="D396" s="16"/>
      <c r="E396" s="16"/>
      <c r="F396" s="16"/>
      <c r="G396" s="21">
        <f>'[1]01-Mapa de riesgo-UO'!I397</f>
        <v>0</v>
      </c>
      <c r="H396" s="16"/>
      <c r="I396" s="16"/>
      <c r="J396" s="16"/>
      <c r="K396" s="20"/>
      <c r="L396" s="20"/>
      <c r="M396" s="19">
        <f>'[1]01-Mapa de riesgo-UO'!W397</f>
        <v>0</v>
      </c>
      <c r="N396" s="18">
        <f>'[1]01-Mapa de riesgo-UO'!AB397</f>
        <v>0</v>
      </c>
      <c r="O396" s="18">
        <f>'[1]01-Mapa de riesgo-UO'!AF397</f>
        <v>0</v>
      </c>
      <c r="P396" s="17">
        <f>'[1]01-Mapa de riesgo-UO'!AK397</f>
        <v>0</v>
      </c>
      <c r="Q396" s="17">
        <f>'[1]01-Mapa de riesgo-UO'!AP397</f>
        <v>0</v>
      </c>
      <c r="R396" s="16"/>
      <c r="S396" s="15"/>
      <c r="T396" s="14"/>
      <c r="U396" s="13">
        <f>'[1]01-Mapa de riesgo-UO'!AW397</f>
        <v>0</v>
      </c>
      <c r="V396" s="13">
        <f>'[1]01-Mapa de riesgo-UO'!AX397</f>
        <v>0</v>
      </c>
      <c r="W396" s="12">
        <f>'[1]01-Mapa de riesgo-UO'!K397</f>
        <v>0</v>
      </c>
      <c r="X396" s="11"/>
      <c r="Y396" s="10"/>
      <c r="Z396" s="9"/>
      <c r="AA396" s="9"/>
      <c r="AB396" s="8"/>
      <c r="AC396" s="2"/>
    </row>
    <row r="397" spans="1:29" ht="12.75" hidden="1" customHeight="1" x14ac:dyDescent="0.2">
      <c r="A397" s="30">
        <v>130</v>
      </c>
      <c r="B397" s="30">
        <f>'[1]01-Mapa de riesgo-UO'!D398</f>
        <v>0</v>
      </c>
      <c r="C397" s="29">
        <f>+'[1]01-Mapa de riesgo-UO'!F398</f>
        <v>0</v>
      </c>
      <c r="D397" s="29">
        <f>'[1]01-Mapa de riesgo-UO'!J398</f>
        <v>0</v>
      </c>
      <c r="E397" s="29">
        <f>'[1]01-Mapa de riesgo-UO'!K398</f>
        <v>0</v>
      </c>
      <c r="F397" s="29">
        <f>'[1]01-Mapa de riesgo-UO'!L398</f>
        <v>0</v>
      </c>
      <c r="G397" s="21">
        <f>'[1]01-Mapa de riesgo-UO'!I398</f>
        <v>0</v>
      </c>
      <c r="H397" s="29">
        <f>'[1]01-Mapa de riesgo-UO'!M398</f>
        <v>0</v>
      </c>
      <c r="I397" s="26" t="str">
        <f>'[1]01-Mapa de riesgo-UO'!AT398</f>
        <v>LEVE</v>
      </c>
      <c r="J397" s="29">
        <f>'[1]01-Mapa de riesgo-UO'!AU398</f>
        <v>0</v>
      </c>
      <c r="K397" s="28"/>
      <c r="L397" s="27"/>
      <c r="M397" s="19">
        <f>'[1]01-Mapa de riesgo-UO'!W398</f>
        <v>0</v>
      </c>
      <c r="N397" s="18">
        <f>'[1]01-Mapa de riesgo-UO'!AB398</f>
        <v>0</v>
      </c>
      <c r="O397" s="18">
        <f>'[1]01-Mapa de riesgo-UO'!AF398</f>
        <v>0</v>
      </c>
      <c r="P397" s="17">
        <f>'[1]01-Mapa de riesgo-UO'!AK398</f>
        <v>0</v>
      </c>
      <c r="Q397" s="17">
        <f>'[1]01-Mapa de riesgo-UO'!AP398</f>
        <v>0</v>
      </c>
      <c r="R397" s="26" t="e">
        <f>'[1]01-Mapa de riesgo-UO'!AR398</f>
        <v>#DIV/0!</v>
      </c>
      <c r="S397" s="15"/>
      <c r="T397" s="14"/>
      <c r="U397" s="13">
        <f>'[1]01-Mapa de riesgo-UO'!AW398</f>
        <v>0</v>
      </c>
      <c r="V397" s="13">
        <f>'[1]01-Mapa de riesgo-UO'!AX398</f>
        <v>0</v>
      </c>
      <c r="W397" s="12">
        <f>'[1]01-Mapa de riesgo-UO'!K398</f>
        <v>0</v>
      </c>
      <c r="X397" s="11"/>
      <c r="Y397" s="10"/>
      <c r="Z397" s="9"/>
      <c r="AA397" s="9"/>
      <c r="AB397" s="25"/>
      <c r="AC397" s="2"/>
    </row>
    <row r="398" spans="1:29" ht="12.75" hidden="1" customHeight="1" x14ac:dyDescent="0.2">
      <c r="A398" s="23"/>
      <c r="B398" s="23"/>
      <c r="C398" s="23"/>
      <c r="D398" s="23"/>
      <c r="E398" s="23"/>
      <c r="F398" s="23"/>
      <c r="G398" s="21">
        <f>'[1]01-Mapa de riesgo-UO'!I399</f>
        <v>0</v>
      </c>
      <c r="H398" s="23"/>
      <c r="I398" s="23"/>
      <c r="J398" s="23"/>
      <c r="K398" s="24"/>
      <c r="L398" s="24"/>
      <c r="M398" s="19">
        <f>'[1]01-Mapa de riesgo-UO'!W399</f>
        <v>0</v>
      </c>
      <c r="N398" s="18">
        <f>'[1]01-Mapa de riesgo-UO'!AB399</f>
        <v>0</v>
      </c>
      <c r="O398" s="18">
        <f>'[1]01-Mapa de riesgo-UO'!AF399</f>
        <v>0</v>
      </c>
      <c r="P398" s="17">
        <f>'[1]01-Mapa de riesgo-UO'!AK399</f>
        <v>0</v>
      </c>
      <c r="Q398" s="17">
        <f>'[1]01-Mapa de riesgo-UO'!AP399</f>
        <v>0</v>
      </c>
      <c r="R398" s="23"/>
      <c r="S398" s="15"/>
      <c r="T398" s="14"/>
      <c r="U398" s="13">
        <f>'[1]01-Mapa de riesgo-UO'!AW399</f>
        <v>0</v>
      </c>
      <c r="V398" s="13">
        <f>'[1]01-Mapa de riesgo-UO'!AX399</f>
        <v>0</v>
      </c>
      <c r="W398" s="12">
        <f>'[1]01-Mapa de riesgo-UO'!K399</f>
        <v>0</v>
      </c>
      <c r="X398" s="11"/>
      <c r="Y398" s="10"/>
      <c r="Z398" s="9"/>
      <c r="AA398" s="9"/>
      <c r="AB398" s="22"/>
      <c r="AC398" s="2"/>
    </row>
    <row r="399" spans="1:29" ht="12.75" hidden="1" customHeight="1" x14ac:dyDescent="0.2">
      <c r="A399" s="16"/>
      <c r="B399" s="16"/>
      <c r="C399" s="16"/>
      <c r="D399" s="16"/>
      <c r="E399" s="16"/>
      <c r="F399" s="16"/>
      <c r="G399" s="21">
        <f>'[1]01-Mapa de riesgo-UO'!I400</f>
        <v>0</v>
      </c>
      <c r="H399" s="16"/>
      <c r="I399" s="16"/>
      <c r="J399" s="16"/>
      <c r="K399" s="20"/>
      <c r="L399" s="20"/>
      <c r="M399" s="19">
        <f>'[1]01-Mapa de riesgo-UO'!W400</f>
        <v>0</v>
      </c>
      <c r="N399" s="18">
        <f>'[1]01-Mapa de riesgo-UO'!AB400</f>
        <v>0</v>
      </c>
      <c r="O399" s="18">
        <f>'[1]01-Mapa de riesgo-UO'!AF400</f>
        <v>0</v>
      </c>
      <c r="P399" s="17">
        <f>'[1]01-Mapa de riesgo-UO'!AK400</f>
        <v>0</v>
      </c>
      <c r="Q399" s="17">
        <f>'[1]01-Mapa de riesgo-UO'!AP400</f>
        <v>0</v>
      </c>
      <c r="R399" s="16"/>
      <c r="S399" s="15"/>
      <c r="T399" s="14"/>
      <c r="U399" s="13">
        <f>'[1]01-Mapa de riesgo-UO'!AW400</f>
        <v>0</v>
      </c>
      <c r="V399" s="13">
        <f>'[1]01-Mapa de riesgo-UO'!AX400</f>
        <v>0</v>
      </c>
      <c r="W399" s="12">
        <f>'[1]01-Mapa de riesgo-UO'!K400</f>
        <v>0</v>
      </c>
      <c r="X399" s="11"/>
      <c r="Y399" s="10"/>
      <c r="Z399" s="9"/>
      <c r="AA399" s="9"/>
      <c r="AB399" s="8"/>
      <c r="AC399" s="2"/>
    </row>
    <row r="400" spans="1:29" ht="12.75" hidden="1" customHeight="1" x14ac:dyDescent="0.2">
      <c r="A400" s="30">
        <v>131</v>
      </c>
      <c r="B400" s="30">
        <f>'[1]01-Mapa de riesgo-UO'!D401</f>
        <v>0</v>
      </c>
      <c r="C400" s="29">
        <f>+'[1]01-Mapa de riesgo-UO'!F401</f>
        <v>0</v>
      </c>
      <c r="D400" s="29">
        <f>'[1]01-Mapa de riesgo-UO'!J401</f>
        <v>0</v>
      </c>
      <c r="E400" s="29">
        <f>'[1]01-Mapa de riesgo-UO'!K401</f>
        <v>0</v>
      </c>
      <c r="F400" s="29">
        <f>'[1]01-Mapa de riesgo-UO'!L401</f>
        <v>0</v>
      </c>
      <c r="G400" s="21">
        <f>'[1]01-Mapa de riesgo-UO'!I401</f>
        <v>0</v>
      </c>
      <c r="H400" s="29">
        <f>'[1]01-Mapa de riesgo-UO'!M401</f>
        <v>0</v>
      </c>
      <c r="I400" s="26" t="str">
        <f>'[1]01-Mapa de riesgo-UO'!AT401</f>
        <v>LEVE</v>
      </c>
      <c r="J400" s="29">
        <f>'[1]01-Mapa de riesgo-UO'!AU401</f>
        <v>0</v>
      </c>
      <c r="K400" s="28"/>
      <c r="L400" s="27"/>
      <c r="M400" s="19">
        <f>'[1]01-Mapa de riesgo-UO'!W401</f>
        <v>0</v>
      </c>
      <c r="N400" s="18">
        <f>'[1]01-Mapa de riesgo-UO'!AB401</f>
        <v>0</v>
      </c>
      <c r="O400" s="18">
        <f>'[1]01-Mapa de riesgo-UO'!AF401</f>
        <v>0</v>
      </c>
      <c r="P400" s="17">
        <f>'[1]01-Mapa de riesgo-UO'!AK401</f>
        <v>0</v>
      </c>
      <c r="Q400" s="17">
        <f>'[1]01-Mapa de riesgo-UO'!AP401</f>
        <v>0</v>
      </c>
      <c r="R400" s="26" t="e">
        <f>'[1]01-Mapa de riesgo-UO'!AR401</f>
        <v>#DIV/0!</v>
      </c>
      <c r="S400" s="15"/>
      <c r="T400" s="14"/>
      <c r="U400" s="13">
        <f>'[1]01-Mapa de riesgo-UO'!AW401</f>
        <v>0</v>
      </c>
      <c r="V400" s="13">
        <f>'[1]01-Mapa de riesgo-UO'!AX401</f>
        <v>0</v>
      </c>
      <c r="W400" s="12">
        <f>'[1]01-Mapa de riesgo-UO'!K401</f>
        <v>0</v>
      </c>
      <c r="X400" s="11"/>
      <c r="Y400" s="10"/>
      <c r="Z400" s="9"/>
      <c r="AA400" s="9"/>
      <c r="AB400" s="25"/>
      <c r="AC400" s="2"/>
    </row>
    <row r="401" spans="1:29" ht="12.75" hidden="1" customHeight="1" x14ac:dyDescent="0.2">
      <c r="A401" s="23"/>
      <c r="B401" s="23"/>
      <c r="C401" s="23"/>
      <c r="D401" s="23"/>
      <c r="E401" s="23"/>
      <c r="F401" s="23"/>
      <c r="G401" s="21">
        <f>'[1]01-Mapa de riesgo-UO'!I402</f>
        <v>0</v>
      </c>
      <c r="H401" s="23"/>
      <c r="I401" s="23"/>
      <c r="J401" s="23"/>
      <c r="K401" s="24"/>
      <c r="L401" s="24"/>
      <c r="M401" s="19">
        <f>'[1]01-Mapa de riesgo-UO'!W402</f>
        <v>0</v>
      </c>
      <c r="N401" s="18">
        <f>'[1]01-Mapa de riesgo-UO'!AB402</f>
        <v>0</v>
      </c>
      <c r="O401" s="18">
        <f>'[1]01-Mapa de riesgo-UO'!AF402</f>
        <v>0</v>
      </c>
      <c r="P401" s="17">
        <f>'[1]01-Mapa de riesgo-UO'!AK402</f>
        <v>0</v>
      </c>
      <c r="Q401" s="17">
        <f>'[1]01-Mapa de riesgo-UO'!AP402</f>
        <v>0</v>
      </c>
      <c r="R401" s="23"/>
      <c r="S401" s="15"/>
      <c r="T401" s="14"/>
      <c r="U401" s="13">
        <f>'[1]01-Mapa de riesgo-UO'!AW402</f>
        <v>0</v>
      </c>
      <c r="V401" s="13">
        <f>'[1]01-Mapa de riesgo-UO'!AX402</f>
        <v>0</v>
      </c>
      <c r="W401" s="12">
        <f>'[1]01-Mapa de riesgo-UO'!K402</f>
        <v>0</v>
      </c>
      <c r="X401" s="11"/>
      <c r="Y401" s="10"/>
      <c r="Z401" s="9"/>
      <c r="AA401" s="9"/>
      <c r="AB401" s="22"/>
      <c r="AC401" s="2"/>
    </row>
    <row r="402" spans="1:29" ht="12.75" hidden="1" customHeight="1" x14ac:dyDescent="0.2">
      <c r="A402" s="16"/>
      <c r="B402" s="16"/>
      <c r="C402" s="16"/>
      <c r="D402" s="16"/>
      <c r="E402" s="16"/>
      <c r="F402" s="16"/>
      <c r="G402" s="21">
        <f>'[1]01-Mapa de riesgo-UO'!I403</f>
        <v>0</v>
      </c>
      <c r="H402" s="16"/>
      <c r="I402" s="16"/>
      <c r="J402" s="16"/>
      <c r="K402" s="20"/>
      <c r="L402" s="20"/>
      <c r="M402" s="19">
        <f>'[1]01-Mapa de riesgo-UO'!W403</f>
        <v>0</v>
      </c>
      <c r="N402" s="18">
        <f>'[1]01-Mapa de riesgo-UO'!AB403</f>
        <v>0</v>
      </c>
      <c r="O402" s="18">
        <f>'[1]01-Mapa de riesgo-UO'!AF403</f>
        <v>0</v>
      </c>
      <c r="P402" s="17">
        <f>'[1]01-Mapa de riesgo-UO'!AK403</f>
        <v>0</v>
      </c>
      <c r="Q402" s="17">
        <f>'[1]01-Mapa de riesgo-UO'!AP403</f>
        <v>0</v>
      </c>
      <c r="R402" s="16"/>
      <c r="S402" s="15"/>
      <c r="T402" s="14"/>
      <c r="U402" s="13">
        <f>'[1]01-Mapa de riesgo-UO'!AW403</f>
        <v>0</v>
      </c>
      <c r="V402" s="13">
        <f>'[1]01-Mapa de riesgo-UO'!AX403</f>
        <v>0</v>
      </c>
      <c r="W402" s="12">
        <f>'[1]01-Mapa de riesgo-UO'!K403</f>
        <v>0</v>
      </c>
      <c r="X402" s="11"/>
      <c r="Y402" s="10"/>
      <c r="Z402" s="9"/>
      <c r="AA402" s="9"/>
      <c r="AB402" s="8"/>
      <c r="AC402" s="2"/>
    </row>
    <row r="403" spans="1:29" ht="12.75" hidden="1" customHeight="1" x14ac:dyDescent="0.2">
      <c r="A403" s="30">
        <v>132</v>
      </c>
      <c r="B403" s="30">
        <f>'[1]01-Mapa de riesgo-UO'!D404</f>
        <v>0</v>
      </c>
      <c r="C403" s="29">
        <f>+'[1]01-Mapa de riesgo-UO'!F404</f>
        <v>0</v>
      </c>
      <c r="D403" s="29">
        <f>'[1]01-Mapa de riesgo-UO'!J404</f>
        <v>0</v>
      </c>
      <c r="E403" s="29">
        <f>'[1]01-Mapa de riesgo-UO'!K404</f>
        <v>0</v>
      </c>
      <c r="F403" s="29">
        <f>'[1]01-Mapa de riesgo-UO'!L404</f>
        <v>0</v>
      </c>
      <c r="G403" s="21">
        <f>'[1]01-Mapa de riesgo-UO'!I404</f>
        <v>0</v>
      </c>
      <c r="H403" s="29">
        <f>'[1]01-Mapa de riesgo-UO'!M404</f>
        <v>0</v>
      </c>
      <c r="I403" s="26" t="str">
        <f>'[1]01-Mapa de riesgo-UO'!AT404</f>
        <v>LEVE</v>
      </c>
      <c r="J403" s="29">
        <f>'[1]01-Mapa de riesgo-UO'!AU404</f>
        <v>0</v>
      </c>
      <c r="K403" s="28"/>
      <c r="L403" s="27"/>
      <c r="M403" s="19">
        <f>'[1]01-Mapa de riesgo-UO'!W404</f>
        <v>0</v>
      </c>
      <c r="N403" s="18">
        <f>'[1]01-Mapa de riesgo-UO'!AB404</f>
        <v>0</v>
      </c>
      <c r="O403" s="18">
        <f>'[1]01-Mapa de riesgo-UO'!AF404</f>
        <v>0</v>
      </c>
      <c r="P403" s="17">
        <f>'[1]01-Mapa de riesgo-UO'!AK404</f>
        <v>0</v>
      </c>
      <c r="Q403" s="17">
        <f>'[1]01-Mapa de riesgo-UO'!AP404</f>
        <v>0</v>
      </c>
      <c r="R403" s="26" t="e">
        <f>'[1]01-Mapa de riesgo-UO'!AR404</f>
        <v>#DIV/0!</v>
      </c>
      <c r="S403" s="15"/>
      <c r="T403" s="14"/>
      <c r="U403" s="13">
        <f>'[1]01-Mapa de riesgo-UO'!AW404</f>
        <v>0</v>
      </c>
      <c r="V403" s="13">
        <f>'[1]01-Mapa de riesgo-UO'!AX404</f>
        <v>0</v>
      </c>
      <c r="W403" s="12">
        <f>'[1]01-Mapa de riesgo-UO'!K404</f>
        <v>0</v>
      </c>
      <c r="X403" s="11"/>
      <c r="Y403" s="10"/>
      <c r="Z403" s="9"/>
      <c r="AA403" s="9"/>
      <c r="AB403" s="25"/>
      <c r="AC403" s="2"/>
    </row>
    <row r="404" spans="1:29" ht="12.75" hidden="1" customHeight="1" x14ac:dyDescent="0.2">
      <c r="A404" s="23"/>
      <c r="B404" s="23"/>
      <c r="C404" s="23"/>
      <c r="D404" s="23"/>
      <c r="E404" s="23"/>
      <c r="F404" s="23"/>
      <c r="G404" s="21">
        <f>'[1]01-Mapa de riesgo-UO'!I405</f>
        <v>0</v>
      </c>
      <c r="H404" s="23"/>
      <c r="I404" s="23"/>
      <c r="J404" s="23"/>
      <c r="K404" s="24"/>
      <c r="L404" s="24"/>
      <c r="M404" s="19">
        <f>'[1]01-Mapa de riesgo-UO'!W405</f>
        <v>0</v>
      </c>
      <c r="N404" s="18">
        <f>'[1]01-Mapa de riesgo-UO'!AB405</f>
        <v>0</v>
      </c>
      <c r="O404" s="18">
        <f>'[1]01-Mapa de riesgo-UO'!AF405</f>
        <v>0</v>
      </c>
      <c r="P404" s="17">
        <f>'[1]01-Mapa de riesgo-UO'!AK405</f>
        <v>0</v>
      </c>
      <c r="Q404" s="17">
        <f>'[1]01-Mapa de riesgo-UO'!AP405</f>
        <v>0</v>
      </c>
      <c r="R404" s="23"/>
      <c r="S404" s="15"/>
      <c r="T404" s="14"/>
      <c r="U404" s="13">
        <f>'[1]01-Mapa de riesgo-UO'!AW405</f>
        <v>0</v>
      </c>
      <c r="V404" s="13">
        <f>'[1]01-Mapa de riesgo-UO'!AX405</f>
        <v>0</v>
      </c>
      <c r="W404" s="12">
        <f>'[1]01-Mapa de riesgo-UO'!K405</f>
        <v>0</v>
      </c>
      <c r="X404" s="11"/>
      <c r="Y404" s="10"/>
      <c r="Z404" s="9"/>
      <c r="AA404" s="9"/>
      <c r="AB404" s="22"/>
      <c r="AC404" s="2"/>
    </row>
    <row r="405" spans="1:29" ht="12.75" hidden="1" customHeight="1" x14ac:dyDescent="0.2">
      <c r="A405" s="16"/>
      <c r="B405" s="16"/>
      <c r="C405" s="16"/>
      <c r="D405" s="16"/>
      <c r="E405" s="16"/>
      <c r="F405" s="16"/>
      <c r="G405" s="21">
        <f>'[1]01-Mapa de riesgo-UO'!I406</f>
        <v>0</v>
      </c>
      <c r="H405" s="16"/>
      <c r="I405" s="16"/>
      <c r="J405" s="16"/>
      <c r="K405" s="20"/>
      <c r="L405" s="20"/>
      <c r="M405" s="19">
        <f>'[1]01-Mapa de riesgo-UO'!W406</f>
        <v>0</v>
      </c>
      <c r="N405" s="18">
        <f>'[1]01-Mapa de riesgo-UO'!AB406</f>
        <v>0</v>
      </c>
      <c r="O405" s="18">
        <f>'[1]01-Mapa de riesgo-UO'!AF406</f>
        <v>0</v>
      </c>
      <c r="P405" s="17">
        <f>'[1]01-Mapa de riesgo-UO'!AK406</f>
        <v>0</v>
      </c>
      <c r="Q405" s="17">
        <f>'[1]01-Mapa de riesgo-UO'!AP406</f>
        <v>0</v>
      </c>
      <c r="R405" s="16"/>
      <c r="S405" s="15"/>
      <c r="T405" s="14"/>
      <c r="U405" s="13">
        <f>'[1]01-Mapa de riesgo-UO'!AW406</f>
        <v>0</v>
      </c>
      <c r="V405" s="13">
        <f>'[1]01-Mapa de riesgo-UO'!AX406</f>
        <v>0</v>
      </c>
      <c r="W405" s="12">
        <f>'[1]01-Mapa de riesgo-UO'!K406</f>
        <v>0</v>
      </c>
      <c r="X405" s="11"/>
      <c r="Y405" s="10"/>
      <c r="Z405" s="9"/>
      <c r="AA405" s="9"/>
      <c r="AB405" s="8"/>
      <c r="AC405" s="2"/>
    </row>
    <row r="406" spans="1:29" ht="12.75" hidden="1" customHeight="1" x14ac:dyDescent="0.2">
      <c r="A406" s="30">
        <v>133</v>
      </c>
      <c r="B406" s="30">
        <f>'[1]01-Mapa de riesgo-UO'!D407</f>
        <v>0</v>
      </c>
      <c r="C406" s="29">
        <f>+'[1]01-Mapa de riesgo-UO'!F407</f>
        <v>0</v>
      </c>
      <c r="D406" s="29">
        <f>'[1]01-Mapa de riesgo-UO'!J407</f>
        <v>0</v>
      </c>
      <c r="E406" s="29">
        <f>'[1]01-Mapa de riesgo-UO'!K407</f>
        <v>0</v>
      </c>
      <c r="F406" s="29">
        <f>'[1]01-Mapa de riesgo-UO'!L407</f>
        <v>0</v>
      </c>
      <c r="G406" s="21">
        <f>'[1]01-Mapa de riesgo-UO'!I407</f>
        <v>0</v>
      </c>
      <c r="H406" s="29">
        <f>'[1]01-Mapa de riesgo-UO'!M407</f>
        <v>0</v>
      </c>
      <c r="I406" s="26" t="str">
        <f>'[1]01-Mapa de riesgo-UO'!AT407</f>
        <v>LEVE</v>
      </c>
      <c r="J406" s="29">
        <f>'[1]01-Mapa de riesgo-UO'!AU407</f>
        <v>0</v>
      </c>
      <c r="K406" s="28"/>
      <c r="L406" s="27"/>
      <c r="M406" s="19">
        <f>'[1]01-Mapa de riesgo-UO'!W407</f>
        <v>0</v>
      </c>
      <c r="N406" s="18">
        <f>'[1]01-Mapa de riesgo-UO'!AB407</f>
        <v>0</v>
      </c>
      <c r="O406" s="18">
        <f>'[1]01-Mapa de riesgo-UO'!AF407</f>
        <v>0</v>
      </c>
      <c r="P406" s="17">
        <f>'[1]01-Mapa de riesgo-UO'!AK407</f>
        <v>0</v>
      </c>
      <c r="Q406" s="17">
        <f>'[1]01-Mapa de riesgo-UO'!AP407</f>
        <v>0</v>
      </c>
      <c r="R406" s="26" t="e">
        <f>'[1]01-Mapa de riesgo-UO'!AR407</f>
        <v>#DIV/0!</v>
      </c>
      <c r="S406" s="15"/>
      <c r="T406" s="14"/>
      <c r="U406" s="13">
        <f>'[1]01-Mapa de riesgo-UO'!AW407</f>
        <v>0</v>
      </c>
      <c r="V406" s="13">
        <f>'[1]01-Mapa de riesgo-UO'!AX407</f>
        <v>0</v>
      </c>
      <c r="W406" s="12">
        <f>'[1]01-Mapa de riesgo-UO'!K407</f>
        <v>0</v>
      </c>
      <c r="X406" s="11"/>
      <c r="Y406" s="10"/>
      <c r="Z406" s="9"/>
      <c r="AA406" s="9"/>
      <c r="AB406" s="25"/>
      <c r="AC406" s="2"/>
    </row>
    <row r="407" spans="1:29" ht="12.75" hidden="1" customHeight="1" x14ac:dyDescent="0.2">
      <c r="A407" s="23"/>
      <c r="B407" s="23"/>
      <c r="C407" s="23"/>
      <c r="D407" s="23"/>
      <c r="E407" s="23"/>
      <c r="F407" s="23"/>
      <c r="G407" s="21">
        <f>'[1]01-Mapa de riesgo-UO'!I408</f>
        <v>0</v>
      </c>
      <c r="H407" s="23"/>
      <c r="I407" s="23"/>
      <c r="J407" s="23"/>
      <c r="K407" s="24"/>
      <c r="L407" s="24"/>
      <c r="M407" s="19">
        <f>'[1]01-Mapa de riesgo-UO'!W408</f>
        <v>0</v>
      </c>
      <c r="N407" s="18">
        <f>'[1]01-Mapa de riesgo-UO'!AB408</f>
        <v>0</v>
      </c>
      <c r="O407" s="18">
        <f>'[1]01-Mapa de riesgo-UO'!AF408</f>
        <v>0</v>
      </c>
      <c r="P407" s="17">
        <f>'[1]01-Mapa de riesgo-UO'!AK408</f>
        <v>0</v>
      </c>
      <c r="Q407" s="17">
        <f>'[1]01-Mapa de riesgo-UO'!AP408</f>
        <v>0</v>
      </c>
      <c r="R407" s="23"/>
      <c r="S407" s="15"/>
      <c r="T407" s="14"/>
      <c r="U407" s="13">
        <f>'[1]01-Mapa de riesgo-UO'!AW408</f>
        <v>0</v>
      </c>
      <c r="V407" s="13">
        <f>'[1]01-Mapa de riesgo-UO'!AX408</f>
        <v>0</v>
      </c>
      <c r="W407" s="12">
        <f>'[1]01-Mapa de riesgo-UO'!K408</f>
        <v>0</v>
      </c>
      <c r="X407" s="11"/>
      <c r="Y407" s="10"/>
      <c r="Z407" s="9"/>
      <c r="AA407" s="9"/>
      <c r="AB407" s="22"/>
      <c r="AC407" s="2"/>
    </row>
    <row r="408" spans="1:29" ht="12.75" hidden="1" customHeight="1" x14ac:dyDescent="0.2">
      <c r="A408" s="16"/>
      <c r="B408" s="16"/>
      <c r="C408" s="16"/>
      <c r="D408" s="16"/>
      <c r="E408" s="16"/>
      <c r="F408" s="16"/>
      <c r="G408" s="21">
        <f>'[1]01-Mapa de riesgo-UO'!I409</f>
        <v>0</v>
      </c>
      <c r="H408" s="16"/>
      <c r="I408" s="16"/>
      <c r="J408" s="16"/>
      <c r="K408" s="20"/>
      <c r="L408" s="20"/>
      <c r="M408" s="19">
        <f>'[1]01-Mapa de riesgo-UO'!W409</f>
        <v>0</v>
      </c>
      <c r="N408" s="18">
        <f>'[1]01-Mapa de riesgo-UO'!AB409</f>
        <v>0</v>
      </c>
      <c r="O408" s="18">
        <f>'[1]01-Mapa de riesgo-UO'!AF409</f>
        <v>0</v>
      </c>
      <c r="P408" s="17">
        <f>'[1]01-Mapa de riesgo-UO'!AK409</f>
        <v>0</v>
      </c>
      <c r="Q408" s="17">
        <f>'[1]01-Mapa de riesgo-UO'!AP409</f>
        <v>0</v>
      </c>
      <c r="R408" s="16"/>
      <c r="S408" s="15"/>
      <c r="T408" s="14"/>
      <c r="U408" s="13">
        <f>'[1]01-Mapa de riesgo-UO'!AW409</f>
        <v>0</v>
      </c>
      <c r="V408" s="13">
        <f>'[1]01-Mapa de riesgo-UO'!AX409</f>
        <v>0</v>
      </c>
      <c r="W408" s="12">
        <f>'[1]01-Mapa de riesgo-UO'!K409</f>
        <v>0</v>
      </c>
      <c r="X408" s="11"/>
      <c r="Y408" s="10"/>
      <c r="Z408" s="9"/>
      <c r="AA408" s="9"/>
      <c r="AB408" s="8"/>
      <c r="AC408" s="2"/>
    </row>
    <row r="409" spans="1:29" ht="12.75" hidden="1" customHeight="1" x14ac:dyDescent="0.2">
      <c r="A409" s="30">
        <v>134</v>
      </c>
      <c r="B409" s="30">
        <f>'[1]01-Mapa de riesgo-UO'!D410</f>
        <v>0</v>
      </c>
      <c r="C409" s="29">
        <f>+'[1]01-Mapa de riesgo-UO'!F410</f>
        <v>0</v>
      </c>
      <c r="D409" s="29">
        <f>'[1]01-Mapa de riesgo-UO'!J410</f>
        <v>0</v>
      </c>
      <c r="E409" s="29">
        <f>'[1]01-Mapa de riesgo-UO'!K410</f>
        <v>0</v>
      </c>
      <c r="F409" s="29">
        <f>'[1]01-Mapa de riesgo-UO'!L410</f>
        <v>0</v>
      </c>
      <c r="G409" s="21">
        <f>'[1]01-Mapa de riesgo-UO'!I410</f>
        <v>0</v>
      </c>
      <c r="H409" s="29">
        <f>'[1]01-Mapa de riesgo-UO'!M410</f>
        <v>0</v>
      </c>
      <c r="I409" s="26" t="str">
        <f>'[1]01-Mapa de riesgo-UO'!AT410</f>
        <v>LEVE</v>
      </c>
      <c r="J409" s="29">
        <f>'[1]01-Mapa de riesgo-UO'!AU410</f>
        <v>0</v>
      </c>
      <c r="K409" s="28"/>
      <c r="L409" s="27"/>
      <c r="M409" s="19">
        <f>'[1]01-Mapa de riesgo-UO'!W410</f>
        <v>0</v>
      </c>
      <c r="N409" s="18">
        <f>'[1]01-Mapa de riesgo-UO'!AB410</f>
        <v>0</v>
      </c>
      <c r="O409" s="18">
        <f>'[1]01-Mapa de riesgo-UO'!AF410</f>
        <v>0</v>
      </c>
      <c r="P409" s="17">
        <f>'[1]01-Mapa de riesgo-UO'!AK410</f>
        <v>0</v>
      </c>
      <c r="Q409" s="17">
        <f>'[1]01-Mapa de riesgo-UO'!AP410</f>
        <v>0</v>
      </c>
      <c r="R409" s="26" t="e">
        <f>'[1]01-Mapa de riesgo-UO'!AR410</f>
        <v>#DIV/0!</v>
      </c>
      <c r="S409" s="15"/>
      <c r="T409" s="14"/>
      <c r="U409" s="13">
        <f>'[1]01-Mapa de riesgo-UO'!AW410</f>
        <v>0</v>
      </c>
      <c r="V409" s="13">
        <f>'[1]01-Mapa de riesgo-UO'!AX410</f>
        <v>0</v>
      </c>
      <c r="W409" s="12">
        <f>'[1]01-Mapa de riesgo-UO'!K410</f>
        <v>0</v>
      </c>
      <c r="X409" s="11"/>
      <c r="Y409" s="10"/>
      <c r="Z409" s="9"/>
      <c r="AA409" s="9"/>
      <c r="AB409" s="25"/>
      <c r="AC409" s="2"/>
    </row>
    <row r="410" spans="1:29" ht="12.75" hidden="1" customHeight="1" x14ac:dyDescent="0.2">
      <c r="A410" s="23"/>
      <c r="B410" s="23"/>
      <c r="C410" s="23"/>
      <c r="D410" s="23"/>
      <c r="E410" s="23"/>
      <c r="F410" s="23"/>
      <c r="G410" s="21">
        <f>'[1]01-Mapa de riesgo-UO'!I411</f>
        <v>0</v>
      </c>
      <c r="H410" s="23"/>
      <c r="I410" s="23"/>
      <c r="J410" s="23"/>
      <c r="K410" s="24"/>
      <c r="L410" s="24"/>
      <c r="M410" s="19">
        <f>'[1]01-Mapa de riesgo-UO'!W411</f>
        <v>0</v>
      </c>
      <c r="N410" s="18">
        <f>'[1]01-Mapa de riesgo-UO'!AB411</f>
        <v>0</v>
      </c>
      <c r="O410" s="18">
        <f>'[1]01-Mapa de riesgo-UO'!AF411</f>
        <v>0</v>
      </c>
      <c r="P410" s="17">
        <f>'[1]01-Mapa de riesgo-UO'!AK411</f>
        <v>0</v>
      </c>
      <c r="Q410" s="17">
        <f>'[1]01-Mapa de riesgo-UO'!AP411</f>
        <v>0</v>
      </c>
      <c r="R410" s="23"/>
      <c r="S410" s="15"/>
      <c r="T410" s="14"/>
      <c r="U410" s="13">
        <f>'[1]01-Mapa de riesgo-UO'!AW411</f>
        <v>0</v>
      </c>
      <c r="V410" s="13">
        <f>'[1]01-Mapa de riesgo-UO'!AX411</f>
        <v>0</v>
      </c>
      <c r="W410" s="12">
        <f>'[1]01-Mapa de riesgo-UO'!K411</f>
        <v>0</v>
      </c>
      <c r="X410" s="11"/>
      <c r="Y410" s="10"/>
      <c r="Z410" s="9"/>
      <c r="AA410" s="9"/>
      <c r="AB410" s="22"/>
      <c r="AC410" s="2"/>
    </row>
    <row r="411" spans="1:29" ht="12.75" hidden="1" customHeight="1" x14ac:dyDescent="0.2">
      <c r="A411" s="16"/>
      <c r="B411" s="16"/>
      <c r="C411" s="16"/>
      <c r="D411" s="16"/>
      <c r="E411" s="16"/>
      <c r="F411" s="16"/>
      <c r="G411" s="21">
        <f>'[1]01-Mapa de riesgo-UO'!I412</f>
        <v>0</v>
      </c>
      <c r="H411" s="16"/>
      <c r="I411" s="16"/>
      <c r="J411" s="16"/>
      <c r="K411" s="20"/>
      <c r="L411" s="20"/>
      <c r="M411" s="19">
        <f>'[1]01-Mapa de riesgo-UO'!W412</f>
        <v>0</v>
      </c>
      <c r="N411" s="18">
        <f>'[1]01-Mapa de riesgo-UO'!AB412</f>
        <v>0</v>
      </c>
      <c r="O411" s="18">
        <f>'[1]01-Mapa de riesgo-UO'!AF412</f>
        <v>0</v>
      </c>
      <c r="P411" s="17">
        <f>'[1]01-Mapa de riesgo-UO'!AK412</f>
        <v>0</v>
      </c>
      <c r="Q411" s="17">
        <f>'[1]01-Mapa de riesgo-UO'!AP412</f>
        <v>0</v>
      </c>
      <c r="R411" s="16"/>
      <c r="S411" s="15"/>
      <c r="T411" s="14"/>
      <c r="U411" s="13">
        <f>'[1]01-Mapa de riesgo-UO'!AW412</f>
        <v>0</v>
      </c>
      <c r="V411" s="13">
        <f>'[1]01-Mapa de riesgo-UO'!AX412</f>
        <v>0</v>
      </c>
      <c r="W411" s="12">
        <f>'[1]01-Mapa de riesgo-UO'!K412</f>
        <v>0</v>
      </c>
      <c r="X411" s="11"/>
      <c r="Y411" s="10"/>
      <c r="Z411" s="9"/>
      <c r="AA411" s="9"/>
      <c r="AB411" s="8"/>
      <c r="AC411" s="2"/>
    </row>
    <row r="412" spans="1:29" ht="12.75" hidden="1" customHeight="1" x14ac:dyDescent="0.2">
      <c r="A412" s="30">
        <v>135</v>
      </c>
      <c r="B412" s="30">
        <f>'[1]01-Mapa de riesgo-UO'!D413</f>
        <v>0</v>
      </c>
      <c r="C412" s="29">
        <f>+'[1]01-Mapa de riesgo-UO'!F413</f>
        <v>0</v>
      </c>
      <c r="D412" s="29">
        <f>'[1]01-Mapa de riesgo-UO'!J413</f>
        <v>0</v>
      </c>
      <c r="E412" s="29">
        <f>'[1]01-Mapa de riesgo-UO'!K413</f>
        <v>0</v>
      </c>
      <c r="F412" s="29">
        <f>'[1]01-Mapa de riesgo-UO'!L413</f>
        <v>0</v>
      </c>
      <c r="G412" s="21">
        <f>'[1]01-Mapa de riesgo-UO'!I413</f>
        <v>0</v>
      </c>
      <c r="H412" s="29">
        <f>'[1]01-Mapa de riesgo-UO'!M413</f>
        <v>0</v>
      </c>
      <c r="I412" s="26" t="str">
        <f>'[1]01-Mapa de riesgo-UO'!AT413</f>
        <v>LEVE</v>
      </c>
      <c r="J412" s="29">
        <f>'[1]01-Mapa de riesgo-UO'!AU413</f>
        <v>0</v>
      </c>
      <c r="K412" s="28"/>
      <c r="L412" s="27"/>
      <c r="M412" s="19">
        <f>'[1]01-Mapa de riesgo-UO'!W413</f>
        <v>0</v>
      </c>
      <c r="N412" s="18">
        <f>'[1]01-Mapa de riesgo-UO'!AB413</f>
        <v>0</v>
      </c>
      <c r="O412" s="18">
        <f>'[1]01-Mapa de riesgo-UO'!AF413</f>
        <v>0</v>
      </c>
      <c r="P412" s="17">
        <f>'[1]01-Mapa de riesgo-UO'!AK413</f>
        <v>0</v>
      </c>
      <c r="Q412" s="17">
        <f>'[1]01-Mapa de riesgo-UO'!AP413</f>
        <v>0</v>
      </c>
      <c r="R412" s="26" t="e">
        <f>'[1]01-Mapa de riesgo-UO'!AR413</f>
        <v>#DIV/0!</v>
      </c>
      <c r="S412" s="15"/>
      <c r="T412" s="14"/>
      <c r="U412" s="13">
        <f>'[1]01-Mapa de riesgo-UO'!AW413</f>
        <v>0</v>
      </c>
      <c r="V412" s="13">
        <f>'[1]01-Mapa de riesgo-UO'!AX413</f>
        <v>0</v>
      </c>
      <c r="W412" s="12">
        <f>'[1]01-Mapa de riesgo-UO'!K413</f>
        <v>0</v>
      </c>
      <c r="X412" s="11"/>
      <c r="Y412" s="10"/>
      <c r="Z412" s="9"/>
      <c r="AA412" s="9"/>
      <c r="AB412" s="25"/>
      <c r="AC412" s="2"/>
    </row>
    <row r="413" spans="1:29" ht="12.75" hidden="1" customHeight="1" x14ac:dyDescent="0.2">
      <c r="A413" s="23"/>
      <c r="B413" s="23"/>
      <c r="C413" s="23"/>
      <c r="D413" s="23"/>
      <c r="E413" s="23"/>
      <c r="F413" s="23"/>
      <c r="G413" s="21">
        <f>'[1]01-Mapa de riesgo-UO'!I414</f>
        <v>0</v>
      </c>
      <c r="H413" s="23"/>
      <c r="I413" s="23"/>
      <c r="J413" s="23"/>
      <c r="K413" s="24"/>
      <c r="L413" s="24"/>
      <c r="M413" s="19">
        <f>'[1]01-Mapa de riesgo-UO'!W414</f>
        <v>0</v>
      </c>
      <c r="N413" s="18">
        <f>'[1]01-Mapa de riesgo-UO'!AB414</f>
        <v>0</v>
      </c>
      <c r="O413" s="18">
        <f>'[1]01-Mapa de riesgo-UO'!AF414</f>
        <v>0</v>
      </c>
      <c r="P413" s="17">
        <f>'[1]01-Mapa de riesgo-UO'!AK414</f>
        <v>0</v>
      </c>
      <c r="Q413" s="17">
        <f>'[1]01-Mapa de riesgo-UO'!AP414</f>
        <v>0</v>
      </c>
      <c r="R413" s="23"/>
      <c r="S413" s="15"/>
      <c r="T413" s="14"/>
      <c r="U413" s="13">
        <f>'[1]01-Mapa de riesgo-UO'!AW414</f>
        <v>0</v>
      </c>
      <c r="V413" s="13">
        <f>'[1]01-Mapa de riesgo-UO'!AX414</f>
        <v>0</v>
      </c>
      <c r="W413" s="12">
        <f>'[1]01-Mapa de riesgo-UO'!K414</f>
        <v>0</v>
      </c>
      <c r="X413" s="11"/>
      <c r="Y413" s="10"/>
      <c r="Z413" s="9"/>
      <c r="AA413" s="9"/>
      <c r="AB413" s="22"/>
      <c r="AC413" s="2"/>
    </row>
    <row r="414" spans="1:29" ht="12.75" hidden="1" customHeight="1" x14ac:dyDescent="0.2">
      <c r="A414" s="16"/>
      <c r="B414" s="16"/>
      <c r="C414" s="16"/>
      <c r="D414" s="16"/>
      <c r="E414" s="16"/>
      <c r="F414" s="16"/>
      <c r="G414" s="21">
        <f>'[1]01-Mapa de riesgo-UO'!I415</f>
        <v>0</v>
      </c>
      <c r="H414" s="16"/>
      <c r="I414" s="16"/>
      <c r="J414" s="16"/>
      <c r="K414" s="20"/>
      <c r="L414" s="20"/>
      <c r="M414" s="19">
        <f>'[1]01-Mapa de riesgo-UO'!W415</f>
        <v>0</v>
      </c>
      <c r="N414" s="18">
        <f>'[1]01-Mapa de riesgo-UO'!AB415</f>
        <v>0</v>
      </c>
      <c r="O414" s="18">
        <f>'[1]01-Mapa de riesgo-UO'!AF415</f>
        <v>0</v>
      </c>
      <c r="P414" s="17">
        <f>'[1]01-Mapa de riesgo-UO'!AK415</f>
        <v>0</v>
      </c>
      <c r="Q414" s="17">
        <f>'[1]01-Mapa de riesgo-UO'!AP415</f>
        <v>0</v>
      </c>
      <c r="R414" s="16"/>
      <c r="S414" s="15"/>
      <c r="T414" s="14"/>
      <c r="U414" s="13">
        <f>'[1]01-Mapa de riesgo-UO'!AW415</f>
        <v>0</v>
      </c>
      <c r="V414" s="13">
        <f>'[1]01-Mapa de riesgo-UO'!AX415</f>
        <v>0</v>
      </c>
      <c r="W414" s="12">
        <f>'[1]01-Mapa de riesgo-UO'!K415</f>
        <v>0</v>
      </c>
      <c r="X414" s="11"/>
      <c r="Y414" s="10"/>
      <c r="Z414" s="9"/>
      <c r="AA414" s="9"/>
      <c r="AB414" s="8"/>
      <c r="AC414" s="2"/>
    </row>
    <row r="415" spans="1:29" ht="12.75" hidden="1" customHeight="1" x14ac:dyDescent="0.2">
      <c r="A415" s="30">
        <v>136</v>
      </c>
      <c r="B415" s="30">
        <f>'[1]01-Mapa de riesgo-UO'!D416</f>
        <v>0</v>
      </c>
      <c r="C415" s="29">
        <f>+'[1]01-Mapa de riesgo-UO'!F416</f>
        <v>0</v>
      </c>
      <c r="D415" s="29">
        <f>'[1]01-Mapa de riesgo-UO'!J416</f>
        <v>0</v>
      </c>
      <c r="E415" s="29">
        <f>'[1]01-Mapa de riesgo-UO'!K416</f>
        <v>0</v>
      </c>
      <c r="F415" s="29">
        <f>'[1]01-Mapa de riesgo-UO'!L416</f>
        <v>0</v>
      </c>
      <c r="G415" s="21">
        <f>'[1]01-Mapa de riesgo-UO'!I416</f>
        <v>0</v>
      </c>
      <c r="H415" s="29">
        <f>'[1]01-Mapa de riesgo-UO'!M416</f>
        <v>0</v>
      </c>
      <c r="I415" s="26" t="str">
        <f>'[1]01-Mapa de riesgo-UO'!AT416</f>
        <v>LEVE</v>
      </c>
      <c r="J415" s="29">
        <f>'[1]01-Mapa de riesgo-UO'!AU416</f>
        <v>0</v>
      </c>
      <c r="K415" s="28"/>
      <c r="L415" s="27"/>
      <c r="M415" s="19">
        <f>'[1]01-Mapa de riesgo-UO'!W416</f>
        <v>0</v>
      </c>
      <c r="N415" s="18">
        <f>'[1]01-Mapa de riesgo-UO'!AB416</f>
        <v>0</v>
      </c>
      <c r="O415" s="18">
        <f>'[1]01-Mapa de riesgo-UO'!AF416</f>
        <v>0</v>
      </c>
      <c r="P415" s="17">
        <f>'[1]01-Mapa de riesgo-UO'!AK416</f>
        <v>0</v>
      </c>
      <c r="Q415" s="17">
        <f>'[1]01-Mapa de riesgo-UO'!AP416</f>
        <v>0</v>
      </c>
      <c r="R415" s="26" t="e">
        <f>'[1]01-Mapa de riesgo-UO'!AR416</f>
        <v>#DIV/0!</v>
      </c>
      <c r="S415" s="15"/>
      <c r="T415" s="14"/>
      <c r="U415" s="13">
        <f>'[1]01-Mapa de riesgo-UO'!AW416</f>
        <v>0</v>
      </c>
      <c r="V415" s="13">
        <f>'[1]01-Mapa de riesgo-UO'!AX416</f>
        <v>0</v>
      </c>
      <c r="W415" s="12">
        <f>'[1]01-Mapa de riesgo-UO'!K416</f>
        <v>0</v>
      </c>
      <c r="X415" s="11"/>
      <c r="Y415" s="10"/>
      <c r="Z415" s="9"/>
      <c r="AA415" s="9"/>
      <c r="AB415" s="25"/>
      <c r="AC415" s="2"/>
    </row>
    <row r="416" spans="1:29" ht="12.75" hidden="1" customHeight="1" x14ac:dyDescent="0.2">
      <c r="A416" s="23"/>
      <c r="B416" s="23"/>
      <c r="C416" s="23"/>
      <c r="D416" s="23"/>
      <c r="E416" s="23"/>
      <c r="F416" s="23"/>
      <c r="G416" s="21">
        <f>'[1]01-Mapa de riesgo-UO'!I417</f>
        <v>0</v>
      </c>
      <c r="H416" s="23"/>
      <c r="I416" s="23"/>
      <c r="J416" s="23"/>
      <c r="K416" s="24"/>
      <c r="L416" s="24"/>
      <c r="M416" s="19">
        <f>'[1]01-Mapa de riesgo-UO'!W417</f>
        <v>0</v>
      </c>
      <c r="N416" s="18">
        <f>'[1]01-Mapa de riesgo-UO'!AB417</f>
        <v>0</v>
      </c>
      <c r="O416" s="18">
        <f>'[1]01-Mapa de riesgo-UO'!AF417</f>
        <v>0</v>
      </c>
      <c r="P416" s="17">
        <f>'[1]01-Mapa de riesgo-UO'!AK417</f>
        <v>0</v>
      </c>
      <c r="Q416" s="17">
        <f>'[1]01-Mapa de riesgo-UO'!AP417</f>
        <v>0</v>
      </c>
      <c r="R416" s="23"/>
      <c r="S416" s="15"/>
      <c r="T416" s="14"/>
      <c r="U416" s="13">
        <f>'[1]01-Mapa de riesgo-UO'!AW417</f>
        <v>0</v>
      </c>
      <c r="V416" s="13">
        <f>'[1]01-Mapa de riesgo-UO'!AX417</f>
        <v>0</v>
      </c>
      <c r="W416" s="12">
        <f>'[1]01-Mapa de riesgo-UO'!K417</f>
        <v>0</v>
      </c>
      <c r="X416" s="11"/>
      <c r="Y416" s="10"/>
      <c r="Z416" s="9"/>
      <c r="AA416" s="9"/>
      <c r="AB416" s="22"/>
      <c r="AC416" s="2"/>
    </row>
    <row r="417" spans="1:29" ht="12.75" hidden="1" customHeight="1" x14ac:dyDescent="0.2">
      <c r="A417" s="16"/>
      <c r="B417" s="16"/>
      <c r="C417" s="16"/>
      <c r="D417" s="16"/>
      <c r="E417" s="16"/>
      <c r="F417" s="16"/>
      <c r="G417" s="21">
        <f>'[1]01-Mapa de riesgo-UO'!I418</f>
        <v>0</v>
      </c>
      <c r="H417" s="16"/>
      <c r="I417" s="16"/>
      <c r="J417" s="16"/>
      <c r="K417" s="20"/>
      <c r="L417" s="20"/>
      <c r="M417" s="19">
        <f>'[1]01-Mapa de riesgo-UO'!W418</f>
        <v>0</v>
      </c>
      <c r="N417" s="18">
        <f>'[1]01-Mapa de riesgo-UO'!AB418</f>
        <v>0</v>
      </c>
      <c r="O417" s="18">
        <f>'[1]01-Mapa de riesgo-UO'!AF418</f>
        <v>0</v>
      </c>
      <c r="P417" s="17">
        <f>'[1]01-Mapa de riesgo-UO'!AK418</f>
        <v>0</v>
      </c>
      <c r="Q417" s="17">
        <f>'[1]01-Mapa de riesgo-UO'!AP418</f>
        <v>0</v>
      </c>
      <c r="R417" s="16"/>
      <c r="S417" s="15"/>
      <c r="T417" s="14"/>
      <c r="U417" s="13">
        <f>'[1]01-Mapa de riesgo-UO'!AW418</f>
        <v>0</v>
      </c>
      <c r="V417" s="13">
        <f>'[1]01-Mapa de riesgo-UO'!AX418</f>
        <v>0</v>
      </c>
      <c r="W417" s="12">
        <f>'[1]01-Mapa de riesgo-UO'!K418</f>
        <v>0</v>
      </c>
      <c r="X417" s="11"/>
      <c r="Y417" s="10"/>
      <c r="Z417" s="9"/>
      <c r="AA417" s="9"/>
      <c r="AB417" s="8"/>
      <c r="AC417" s="2"/>
    </row>
    <row r="418" spans="1:29" ht="12.75" hidden="1" customHeight="1" x14ac:dyDescent="0.2">
      <c r="A418" s="30">
        <v>137</v>
      </c>
      <c r="B418" s="30">
        <f>'[1]01-Mapa de riesgo-UO'!D419</f>
        <v>0</v>
      </c>
      <c r="C418" s="29">
        <f>+'[1]01-Mapa de riesgo-UO'!F419</f>
        <v>0</v>
      </c>
      <c r="D418" s="29">
        <f>'[1]01-Mapa de riesgo-UO'!J419</f>
        <v>0</v>
      </c>
      <c r="E418" s="29">
        <f>'[1]01-Mapa de riesgo-UO'!K419</f>
        <v>0</v>
      </c>
      <c r="F418" s="29">
        <f>'[1]01-Mapa de riesgo-UO'!L419</f>
        <v>0</v>
      </c>
      <c r="G418" s="21">
        <f>'[1]01-Mapa de riesgo-UO'!I419</f>
        <v>0</v>
      </c>
      <c r="H418" s="29">
        <f>'[1]01-Mapa de riesgo-UO'!M419</f>
        <v>0</v>
      </c>
      <c r="I418" s="26" t="str">
        <f>'[1]01-Mapa de riesgo-UO'!AT419</f>
        <v>LEVE</v>
      </c>
      <c r="J418" s="29">
        <f>'[1]01-Mapa de riesgo-UO'!AU419</f>
        <v>0</v>
      </c>
      <c r="K418" s="28"/>
      <c r="L418" s="27"/>
      <c r="M418" s="19">
        <f>'[1]01-Mapa de riesgo-UO'!W419</f>
        <v>0</v>
      </c>
      <c r="N418" s="18">
        <f>'[1]01-Mapa de riesgo-UO'!AB419</f>
        <v>0</v>
      </c>
      <c r="O418" s="18">
        <f>'[1]01-Mapa de riesgo-UO'!AF419</f>
        <v>0</v>
      </c>
      <c r="P418" s="17">
        <f>'[1]01-Mapa de riesgo-UO'!AK419</f>
        <v>0</v>
      </c>
      <c r="Q418" s="17">
        <f>'[1]01-Mapa de riesgo-UO'!AP419</f>
        <v>0</v>
      </c>
      <c r="R418" s="26" t="e">
        <f>'[1]01-Mapa de riesgo-UO'!AR419</f>
        <v>#DIV/0!</v>
      </c>
      <c r="S418" s="15"/>
      <c r="T418" s="14"/>
      <c r="U418" s="13">
        <f>'[1]01-Mapa de riesgo-UO'!AW419</f>
        <v>0</v>
      </c>
      <c r="V418" s="13">
        <f>'[1]01-Mapa de riesgo-UO'!AX419</f>
        <v>0</v>
      </c>
      <c r="W418" s="12">
        <f>'[1]01-Mapa de riesgo-UO'!K419</f>
        <v>0</v>
      </c>
      <c r="X418" s="11"/>
      <c r="Y418" s="10"/>
      <c r="Z418" s="9"/>
      <c r="AA418" s="9"/>
      <c r="AB418" s="25"/>
      <c r="AC418" s="2"/>
    </row>
    <row r="419" spans="1:29" ht="12.75" hidden="1" customHeight="1" x14ac:dyDescent="0.2">
      <c r="A419" s="23"/>
      <c r="B419" s="23"/>
      <c r="C419" s="23"/>
      <c r="D419" s="23"/>
      <c r="E419" s="23"/>
      <c r="F419" s="23"/>
      <c r="G419" s="21">
        <f>'[1]01-Mapa de riesgo-UO'!I420</f>
        <v>0</v>
      </c>
      <c r="H419" s="23"/>
      <c r="I419" s="23"/>
      <c r="J419" s="23"/>
      <c r="K419" s="24"/>
      <c r="L419" s="24"/>
      <c r="M419" s="19">
        <f>'[1]01-Mapa de riesgo-UO'!W420</f>
        <v>0</v>
      </c>
      <c r="N419" s="18">
        <f>'[1]01-Mapa de riesgo-UO'!AB420</f>
        <v>0</v>
      </c>
      <c r="O419" s="18">
        <f>'[1]01-Mapa de riesgo-UO'!AF420</f>
        <v>0</v>
      </c>
      <c r="P419" s="17">
        <f>'[1]01-Mapa de riesgo-UO'!AK420</f>
        <v>0</v>
      </c>
      <c r="Q419" s="17">
        <f>'[1]01-Mapa de riesgo-UO'!AP420</f>
        <v>0</v>
      </c>
      <c r="R419" s="23"/>
      <c r="S419" s="15"/>
      <c r="T419" s="14"/>
      <c r="U419" s="13">
        <f>'[1]01-Mapa de riesgo-UO'!AW420</f>
        <v>0</v>
      </c>
      <c r="V419" s="13">
        <f>'[1]01-Mapa de riesgo-UO'!AX420</f>
        <v>0</v>
      </c>
      <c r="W419" s="12">
        <f>'[1]01-Mapa de riesgo-UO'!K420</f>
        <v>0</v>
      </c>
      <c r="X419" s="11"/>
      <c r="Y419" s="10"/>
      <c r="Z419" s="9"/>
      <c r="AA419" s="9"/>
      <c r="AB419" s="22"/>
      <c r="AC419" s="2"/>
    </row>
    <row r="420" spans="1:29" ht="12.75" hidden="1" customHeight="1" x14ac:dyDescent="0.2">
      <c r="A420" s="16"/>
      <c r="B420" s="16"/>
      <c r="C420" s="16"/>
      <c r="D420" s="16"/>
      <c r="E420" s="16"/>
      <c r="F420" s="16"/>
      <c r="G420" s="21">
        <f>'[1]01-Mapa de riesgo-UO'!I421</f>
        <v>0</v>
      </c>
      <c r="H420" s="16"/>
      <c r="I420" s="16"/>
      <c r="J420" s="16"/>
      <c r="K420" s="20"/>
      <c r="L420" s="20"/>
      <c r="M420" s="19">
        <f>'[1]01-Mapa de riesgo-UO'!W421</f>
        <v>0</v>
      </c>
      <c r="N420" s="18">
        <f>'[1]01-Mapa de riesgo-UO'!AB421</f>
        <v>0</v>
      </c>
      <c r="O420" s="18">
        <f>'[1]01-Mapa de riesgo-UO'!AF421</f>
        <v>0</v>
      </c>
      <c r="P420" s="17">
        <f>'[1]01-Mapa de riesgo-UO'!AK421</f>
        <v>0</v>
      </c>
      <c r="Q420" s="17">
        <f>'[1]01-Mapa de riesgo-UO'!AP421</f>
        <v>0</v>
      </c>
      <c r="R420" s="16"/>
      <c r="S420" s="15"/>
      <c r="T420" s="14"/>
      <c r="U420" s="13">
        <f>'[1]01-Mapa de riesgo-UO'!AW421</f>
        <v>0</v>
      </c>
      <c r="V420" s="13">
        <f>'[1]01-Mapa de riesgo-UO'!AX421</f>
        <v>0</v>
      </c>
      <c r="W420" s="12">
        <f>'[1]01-Mapa de riesgo-UO'!K421</f>
        <v>0</v>
      </c>
      <c r="X420" s="11"/>
      <c r="Y420" s="10"/>
      <c r="Z420" s="9"/>
      <c r="AA420" s="9"/>
      <c r="AB420" s="8"/>
      <c r="AC420" s="2"/>
    </row>
    <row r="421" spans="1:29" ht="12.75" hidden="1" customHeight="1" x14ac:dyDescent="0.2">
      <c r="A421" s="30">
        <v>138</v>
      </c>
      <c r="B421" s="30">
        <f>'[1]01-Mapa de riesgo-UO'!D422</f>
        <v>0</v>
      </c>
      <c r="C421" s="29">
        <f>+'[1]01-Mapa de riesgo-UO'!F422</f>
        <v>0</v>
      </c>
      <c r="D421" s="29">
        <f>'[1]01-Mapa de riesgo-UO'!J422</f>
        <v>0</v>
      </c>
      <c r="E421" s="29">
        <f>'[1]01-Mapa de riesgo-UO'!K422</f>
        <v>0</v>
      </c>
      <c r="F421" s="29">
        <f>'[1]01-Mapa de riesgo-UO'!L422</f>
        <v>0</v>
      </c>
      <c r="G421" s="21">
        <f>'[1]01-Mapa de riesgo-UO'!I422</f>
        <v>0</v>
      </c>
      <c r="H421" s="29">
        <f>'[1]01-Mapa de riesgo-UO'!M422</f>
        <v>0</v>
      </c>
      <c r="I421" s="26" t="str">
        <f>'[1]01-Mapa de riesgo-UO'!AT422</f>
        <v>LEVE</v>
      </c>
      <c r="J421" s="29">
        <f>'[1]01-Mapa de riesgo-UO'!AU422</f>
        <v>0</v>
      </c>
      <c r="K421" s="28"/>
      <c r="L421" s="27"/>
      <c r="M421" s="19">
        <f>'[1]01-Mapa de riesgo-UO'!W422</f>
        <v>0</v>
      </c>
      <c r="N421" s="18">
        <f>'[1]01-Mapa de riesgo-UO'!AB422</f>
        <v>0</v>
      </c>
      <c r="O421" s="18">
        <f>'[1]01-Mapa de riesgo-UO'!AF422</f>
        <v>0</v>
      </c>
      <c r="P421" s="17">
        <f>'[1]01-Mapa de riesgo-UO'!AK422</f>
        <v>0</v>
      </c>
      <c r="Q421" s="17">
        <f>'[1]01-Mapa de riesgo-UO'!AP422</f>
        <v>0</v>
      </c>
      <c r="R421" s="26" t="e">
        <f>'[1]01-Mapa de riesgo-UO'!AR422</f>
        <v>#DIV/0!</v>
      </c>
      <c r="S421" s="15"/>
      <c r="T421" s="14"/>
      <c r="U421" s="13">
        <f>'[1]01-Mapa de riesgo-UO'!AW422</f>
        <v>0</v>
      </c>
      <c r="V421" s="13">
        <f>'[1]01-Mapa de riesgo-UO'!AX422</f>
        <v>0</v>
      </c>
      <c r="W421" s="12">
        <f>'[1]01-Mapa de riesgo-UO'!K422</f>
        <v>0</v>
      </c>
      <c r="X421" s="11"/>
      <c r="Y421" s="10"/>
      <c r="Z421" s="9"/>
      <c r="AA421" s="9"/>
      <c r="AB421" s="25"/>
      <c r="AC421" s="2"/>
    </row>
    <row r="422" spans="1:29" ht="12.75" hidden="1" customHeight="1" x14ac:dyDescent="0.2">
      <c r="A422" s="23"/>
      <c r="B422" s="23"/>
      <c r="C422" s="23"/>
      <c r="D422" s="23"/>
      <c r="E422" s="23"/>
      <c r="F422" s="23"/>
      <c r="G422" s="21">
        <f>'[1]01-Mapa de riesgo-UO'!I423</f>
        <v>0</v>
      </c>
      <c r="H422" s="23"/>
      <c r="I422" s="23"/>
      <c r="J422" s="23"/>
      <c r="K422" s="24"/>
      <c r="L422" s="24"/>
      <c r="M422" s="19">
        <f>'[1]01-Mapa de riesgo-UO'!W423</f>
        <v>0</v>
      </c>
      <c r="N422" s="18">
        <f>'[1]01-Mapa de riesgo-UO'!AB423</f>
        <v>0</v>
      </c>
      <c r="O422" s="18">
        <f>'[1]01-Mapa de riesgo-UO'!AF423</f>
        <v>0</v>
      </c>
      <c r="P422" s="17">
        <f>'[1]01-Mapa de riesgo-UO'!AK423</f>
        <v>0</v>
      </c>
      <c r="Q422" s="17">
        <f>'[1]01-Mapa de riesgo-UO'!AP423</f>
        <v>0</v>
      </c>
      <c r="R422" s="23"/>
      <c r="S422" s="15"/>
      <c r="T422" s="14"/>
      <c r="U422" s="13">
        <f>'[1]01-Mapa de riesgo-UO'!AW423</f>
        <v>0</v>
      </c>
      <c r="V422" s="13">
        <f>'[1]01-Mapa de riesgo-UO'!AX423</f>
        <v>0</v>
      </c>
      <c r="W422" s="12">
        <f>'[1]01-Mapa de riesgo-UO'!K423</f>
        <v>0</v>
      </c>
      <c r="X422" s="11"/>
      <c r="Y422" s="10"/>
      <c r="Z422" s="9"/>
      <c r="AA422" s="9"/>
      <c r="AB422" s="22"/>
      <c r="AC422" s="2"/>
    </row>
    <row r="423" spans="1:29" ht="12.75" hidden="1" customHeight="1" x14ac:dyDescent="0.2">
      <c r="A423" s="16"/>
      <c r="B423" s="16"/>
      <c r="C423" s="16"/>
      <c r="D423" s="16"/>
      <c r="E423" s="16"/>
      <c r="F423" s="16"/>
      <c r="G423" s="21">
        <f>'[1]01-Mapa de riesgo-UO'!I424</f>
        <v>0</v>
      </c>
      <c r="H423" s="16"/>
      <c r="I423" s="16"/>
      <c r="J423" s="16"/>
      <c r="K423" s="20"/>
      <c r="L423" s="20"/>
      <c r="M423" s="19">
        <f>'[1]01-Mapa de riesgo-UO'!W424</f>
        <v>0</v>
      </c>
      <c r="N423" s="18">
        <f>'[1]01-Mapa de riesgo-UO'!AB424</f>
        <v>0</v>
      </c>
      <c r="O423" s="18">
        <f>'[1]01-Mapa de riesgo-UO'!AF424</f>
        <v>0</v>
      </c>
      <c r="P423" s="17">
        <f>'[1]01-Mapa de riesgo-UO'!AK424</f>
        <v>0</v>
      </c>
      <c r="Q423" s="17">
        <f>'[1]01-Mapa de riesgo-UO'!AP424</f>
        <v>0</v>
      </c>
      <c r="R423" s="16"/>
      <c r="S423" s="15"/>
      <c r="T423" s="14"/>
      <c r="U423" s="13">
        <f>'[1]01-Mapa de riesgo-UO'!AW424</f>
        <v>0</v>
      </c>
      <c r="V423" s="13">
        <f>'[1]01-Mapa de riesgo-UO'!AX424</f>
        <v>0</v>
      </c>
      <c r="W423" s="12">
        <f>'[1]01-Mapa de riesgo-UO'!K424</f>
        <v>0</v>
      </c>
      <c r="X423" s="11"/>
      <c r="Y423" s="10"/>
      <c r="Z423" s="9"/>
      <c r="AA423" s="9"/>
      <c r="AB423" s="8"/>
      <c r="AC423" s="2"/>
    </row>
    <row r="424" spans="1:29" ht="12.75" hidden="1" customHeight="1" x14ac:dyDescent="0.2">
      <c r="A424" s="30">
        <v>139</v>
      </c>
      <c r="B424" s="30">
        <f>'[1]01-Mapa de riesgo-UO'!D425</f>
        <v>0</v>
      </c>
      <c r="C424" s="29">
        <f>+'[1]01-Mapa de riesgo-UO'!F425</f>
        <v>0</v>
      </c>
      <c r="D424" s="29">
        <f>'[1]01-Mapa de riesgo-UO'!J425</f>
        <v>0</v>
      </c>
      <c r="E424" s="29">
        <f>'[1]01-Mapa de riesgo-UO'!K425</f>
        <v>0</v>
      </c>
      <c r="F424" s="29">
        <f>'[1]01-Mapa de riesgo-UO'!L425</f>
        <v>0</v>
      </c>
      <c r="G424" s="21">
        <f>'[1]01-Mapa de riesgo-UO'!I425</f>
        <v>0</v>
      </c>
      <c r="H424" s="29">
        <f>'[1]01-Mapa de riesgo-UO'!M425</f>
        <v>0</v>
      </c>
      <c r="I424" s="26" t="str">
        <f>'[1]01-Mapa de riesgo-UO'!AT425</f>
        <v>LEVE</v>
      </c>
      <c r="J424" s="29">
        <f>'[1]01-Mapa de riesgo-UO'!AU425</f>
        <v>0</v>
      </c>
      <c r="K424" s="28"/>
      <c r="L424" s="27"/>
      <c r="M424" s="19">
        <f>'[1]01-Mapa de riesgo-UO'!W425</f>
        <v>0</v>
      </c>
      <c r="N424" s="18">
        <f>'[1]01-Mapa de riesgo-UO'!AB425</f>
        <v>0</v>
      </c>
      <c r="O424" s="18">
        <f>'[1]01-Mapa de riesgo-UO'!AF425</f>
        <v>0</v>
      </c>
      <c r="P424" s="17">
        <f>'[1]01-Mapa de riesgo-UO'!AK425</f>
        <v>0</v>
      </c>
      <c r="Q424" s="17">
        <f>'[1]01-Mapa de riesgo-UO'!AP425</f>
        <v>0</v>
      </c>
      <c r="R424" s="26" t="e">
        <f>'[1]01-Mapa de riesgo-UO'!AR425</f>
        <v>#DIV/0!</v>
      </c>
      <c r="S424" s="15"/>
      <c r="T424" s="14"/>
      <c r="U424" s="13">
        <f>'[1]01-Mapa de riesgo-UO'!AW425</f>
        <v>0</v>
      </c>
      <c r="V424" s="13">
        <f>'[1]01-Mapa de riesgo-UO'!AX425</f>
        <v>0</v>
      </c>
      <c r="W424" s="12">
        <f>'[1]01-Mapa de riesgo-UO'!K425</f>
        <v>0</v>
      </c>
      <c r="X424" s="11"/>
      <c r="Y424" s="10"/>
      <c r="Z424" s="9"/>
      <c r="AA424" s="9"/>
      <c r="AB424" s="25"/>
      <c r="AC424" s="2"/>
    </row>
    <row r="425" spans="1:29" ht="12.75" hidden="1" customHeight="1" x14ac:dyDescent="0.2">
      <c r="A425" s="23"/>
      <c r="B425" s="23"/>
      <c r="C425" s="23"/>
      <c r="D425" s="23"/>
      <c r="E425" s="23"/>
      <c r="F425" s="23"/>
      <c r="G425" s="21">
        <f>'[1]01-Mapa de riesgo-UO'!I426</f>
        <v>0</v>
      </c>
      <c r="H425" s="23"/>
      <c r="I425" s="23"/>
      <c r="J425" s="23"/>
      <c r="K425" s="24"/>
      <c r="L425" s="24"/>
      <c r="M425" s="19">
        <f>'[1]01-Mapa de riesgo-UO'!W426</f>
        <v>0</v>
      </c>
      <c r="N425" s="18">
        <f>'[1]01-Mapa de riesgo-UO'!AB426</f>
        <v>0</v>
      </c>
      <c r="O425" s="18">
        <f>'[1]01-Mapa de riesgo-UO'!AF426</f>
        <v>0</v>
      </c>
      <c r="P425" s="17">
        <f>'[1]01-Mapa de riesgo-UO'!AK426</f>
        <v>0</v>
      </c>
      <c r="Q425" s="17">
        <f>'[1]01-Mapa de riesgo-UO'!AP426</f>
        <v>0</v>
      </c>
      <c r="R425" s="23"/>
      <c r="S425" s="15"/>
      <c r="T425" s="14"/>
      <c r="U425" s="13">
        <f>'[1]01-Mapa de riesgo-UO'!AW426</f>
        <v>0</v>
      </c>
      <c r="V425" s="13">
        <f>'[1]01-Mapa de riesgo-UO'!AX426</f>
        <v>0</v>
      </c>
      <c r="W425" s="12">
        <f>'[1]01-Mapa de riesgo-UO'!K426</f>
        <v>0</v>
      </c>
      <c r="X425" s="11"/>
      <c r="Y425" s="10"/>
      <c r="Z425" s="9"/>
      <c r="AA425" s="9"/>
      <c r="AB425" s="22"/>
      <c r="AC425" s="2"/>
    </row>
    <row r="426" spans="1:29" ht="12.75" hidden="1" customHeight="1" x14ac:dyDescent="0.2">
      <c r="A426" s="16"/>
      <c r="B426" s="16"/>
      <c r="C426" s="16"/>
      <c r="D426" s="16"/>
      <c r="E426" s="16"/>
      <c r="F426" s="16"/>
      <c r="G426" s="21">
        <f>'[1]01-Mapa de riesgo-UO'!I427</f>
        <v>0</v>
      </c>
      <c r="H426" s="16"/>
      <c r="I426" s="16"/>
      <c r="J426" s="16"/>
      <c r="K426" s="20"/>
      <c r="L426" s="20"/>
      <c r="M426" s="19">
        <f>'[1]01-Mapa de riesgo-UO'!W427</f>
        <v>0</v>
      </c>
      <c r="N426" s="18">
        <f>'[1]01-Mapa de riesgo-UO'!AB427</f>
        <v>0</v>
      </c>
      <c r="O426" s="18">
        <f>'[1]01-Mapa de riesgo-UO'!AF427</f>
        <v>0</v>
      </c>
      <c r="P426" s="17">
        <f>'[1]01-Mapa de riesgo-UO'!AK427</f>
        <v>0</v>
      </c>
      <c r="Q426" s="17">
        <f>'[1]01-Mapa de riesgo-UO'!AP427</f>
        <v>0</v>
      </c>
      <c r="R426" s="16"/>
      <c r="S426" s="15"/>
      <c r="T426" s="14"/>
      <c r="U426" s="13">
        <f>'[1]01-Mapa de riesgo-UO'!AW427</f>
        <v>0</v>
      </c>
      <c r="V426" s="13">
        <f>'[1]01-Mapa de riesgo-UO'!AX427</f>
        <v>0</v>
      </c>
      <c r="W426" s="12">
        <f>'[1]01-Mapa de riesgo-UO'!K427</f>
        <v>0</v>
      </c>
      <c r="X426" s="11"/>
      <c r="Y426" s="10"/>
      <c r="Z426" s="9"/>
      <c r="AA426" s="9"/>
      <c r="AB426" s="8"/>
      <c r="AC426" s="2"/>
    </row>
    <row r="427" spans="1:29" ht="12.75" hidden="1" customHeight="1" x14ac:dyDescent="0.2">
      <c r="A427" s="30">
        <v>140</v>
      </c>
      <c r="B427" s="30">
        <f>'[1]01-Mapa de riesgo-UO'!D428</f>
        <v>0</v>
      </c>
      <c r="C427" s="29">
        <f>+'[1]01-Mapa de riesgo-UO'!F428</f>
        <v>0</v>
      </c>
      <c r="D427" s="29">
        <f>'[1]01-Mapa de riesgo-UO'!J428</f>
        <v>0</v>
      </c>
      <c r="E427" s="29">
        <f>'[1]01-Mapa de riesgo-UO'!K428</f>
        <v>0</v>
      </c>
      <c r="F427" s="29">
        <f>'[1]01-Mapa de riesgo-UO'!L428</f>
        <v>0</v>
      </c>
      <c r="G427" s="21">
        <f>'[1]01-Mapa de riesgo-UO'!I428</f>
        <v>0</v>
      </c>
      <c r="H427" s="29">
        <f>'[1]01-Mapa de riesgo-UO'!M428</f>
        <v>0</v>
      </c>
      <c r="I427" s="26" t="str">
        <f>'[1]01-Mapa de riesgo-UO'!AT428</f>
        <v>LEVE</v>
      </c>
      <c r="J427" s="29">
        <f>'[1]01-Mapa de riesgo-UO'!AU428</f>
        <v>0</v>
      </c>
      <c r="K427" s="28"/>
      <c r="L427" s="27"/>
      <c r="M427" s="19">
        <f>'[1]01-Mapa de riesgo-UO'!W428</f>
        <v>0</v>
      </c>
      <c r="N427" s="18">
        <f>'[1]01-Mapa de riesgo-UO'!AB428</f>
        <v>0</v>
      </c>
      <c r="O427" s="18">
        <f>'[1]01-Mapa de riesgo-UO'!AF428</f>
        <v>0</v>
      </c>
      <c r="P427" s="17">
        <f>'[1]01-Mapa de riesgo-UO'!AK428</f>
        <v>0</v>
      </c>
      <c r="Q427" s="17">
        <f>'[1]01-Mapa de riesgo-UO'!AP428</f>
        <v>0</v>
      </c>
      <c r="R427" s="26" t="e">
        <f>'[1]01-Mapa de riesgo-UO'!AR428</f>
        <v>#DIV/0!</v>
      </c>
      <c r="S427" s="15"/>
      <c r="T427" s="14"/>
      <c r="U427" s="13">
        <f>'[1]01-Mapa de riesgo-UO'!AW428</f>
        <v>0</v>
      </c>
      <c r="V427" s="13">
        <f>'[1]01-Mapa de riesgo-UO'!AX428</f>
        <v>0</v>
      </c>
      <c r="W427" s="12">
        <f>'[1]01-Mapa de riesgo-UO'!K428</f>
        <v>0</v>
      </c>
      <c r="X427" s="11"/>
      <c r="Y427" s="10"/>
      <c r="Z427" s="9"/>
      <c r="AA427" s="9"/>
      <c r="AB427" s="25"/>
      <c r="AC427" s="2"/>
    </row>
    <row r="428" spans="1:29" ht="12.75" hidden="1" customHeight="1" x14ac:dyDescent="0.2">
      <c r="A428" s="23"/>
      <c r="B428" s="23"/>
      <c r="C428" s="23"/>
      <c r="D428" s="23"/>
      <c r="E428" s="23"/>
      <c r="F428" s="23"/>
      <c r="G428" s="21">
        <f>'[1]01-Mapa de riesgo-UO'!I429</f>
        <v>0</v>
      </c>
      <c r="H428" s="23"/>
      <c r="I428" s="23"/>
      <c r="J428" s="23"/>
      <c r="K428" s="24"/>
      <c r="L428" s="24"/>
      <c r="M428" s="19">
        <f>'[1]01-Mapa de riesgo-UO'!W429</f>
        <v>0</v>
      </c>
      <c r="N428" s="18">
        <f>'[1]01-Mapa de riesgo-UO'!AB429</f>
        <v>0</v>
      </c>
      <c r="O428" s="18">
        <f>'[1]01-Mapa de riesgo-UO'!AF429</f>
        <v>0</v>
      </c>
      <c r="P428" s="17">
        <f>'[1]01-Mapa de riesgo-UO'!AK429</f>
        <v>0</v>
      </c>
      <c r="Q428" s="17">
        <f>'[1]01-Mapa de riesgo-UO'!AP429</f>
        <v>0</v>
      </c>
      <c r="R428" s="23"/>
      <c r="S428" s="15"/>
      <c r="T428" s="14"/>
      <c r="U428" s="13">
        <f>'[1]01-Mapa de riesgo-UO'!AW429</f>
        <v>0</v>
      </c>
      <c r="V428" s="13">
        <f>'[1]01-Mapa de riesgo-UO'!AX429</f>
        <v>0</v>
      </c>
      <c r="W428" s="12">
        <f>'[1]01-Mapa de riesgo-UO'!K429</f>
        <v>0</v>
      </c>
      <c r="X428" s="11"/>
      <c r="Y428" s="10"/>
      <c r="Z428" s="9"/>
      <c r="AA428" s="9"/>
      <c r="AB428" s="22"/>
      <c r="AC428" s="2"/>
    </row>
    <row r="429" spans="1:29" ht="12.75" hidden="1" customHeight="1" x14ac:dyDescent="0.2">
      <c r="A429" s="16"/>
      <c r="B429" s="16"/>
      <c r="C429" s="16"/>
      <c r="D429" s="16"/>
      <c r="E429" s="16"/>
      <c r="F429" s="16"/>
      <c r="G429" s="21">
        <f>'[1]01-Mapa de riesgo-UO'!I430</f>
        <v>0</v>
      </c>
      <c r="H429" s="16"/>
      <c r="I429" s="16"/>
      <c r="J429" s="16"/>
      <c r="K429" s="20"/>
      <c r="L429" s="20"/>
      <c r="M429" s="19">
        <f>'[1]01-Mapa de riesgo-UO'!W430</f>
        <v>0</v>
      </c>
      <c r="N429" s="18">
        <f>'[1]01-Mapa de riesgo-UO'!AB430</f>
        <v>0</v>
      </c>
      <c r="O429" s="18">
        <f>'[1]01-Mapa de riesgo-UO'!AF430</f>
        <v>0</v>
      </c>
      <c r="P429" s="17">
        <f>'[1]01-Mapa de riesgo-UO'!AK430</f>
        <v>0</v>
      </c>
      <c r="Q429" s="17">
        <f>'[1]01-Mapa de riesgo-UO'!AP430</f>
        <v>0</v>
      </c>
      <c r="R429" s="16"/>
      <c r="S429" s="15"/>
      <c r="T429" s="14"/>
      <c r="U429" s="13">
        <f>'[1]01-Mapa de riesgo-UO'!AW430</f>
        <v>0</v>
      </c>
      <c r="V429" s="13">
        <f>'[1]01-Mapa de riesgo-UO'!AX430</f>
        <v>0</v>
      </c>
      <c r="W429" s="12">
        <f>'[1]01-Mapa de riesgo-UO'!K430</f>
        <v>0</v>
      </c>
      <c r="X429" s="11"/>
      <c r="Y429" s="10"/>
      <c r="Z429" s="9"/>
      <c r="AA429" s="9"/>
      <c r="AB429" s="8"/>
      <c r="AC429" s="2"/>
    </row>
    <row r="430" spans="1:29" ht="12.75" hidden="1" customHeight="1" x14ac:dyDescent="0.2">
      <c r="A430" s="30">
        <v>141</v>
      </c>
      <c r="B430" s="30">
        <f>'[1]01-Mapa de riesgo-UO'!D431</f>
        <v>0</v>
      </c>
      <c r="C430" s="29">
        <f>+'[1]01-Mapa de riesgo-UO'!F431</f>
        <v>0</v>
      </c>
      <c r="D430" s="29">
        <f>'[1]01-Mapa de riesgo-UO'!J431</f>
        <v>0</v>
      </c>
      <c r="E430" s="29">
        <f>'[1]01-Mapa de riesgo-UO'!K431</f>
        <v>0</v>
      </c>
      <c r="F430" s="29">
        <f>'[1]01-Mapa de riesgo-UO'!L431</f>
        <v>0</v>
      </c>
      <c r="G430" s="21">
        <f>'[1]01-Mapa de riesgo-UO'!I431</f>
        <v>0</v>
      </c>
      <c r="H430" s="29">
        <f>'[1]01-Mapa de riesgo-UO'!M431</f>
        <v>0</v>
      </c>
      <c r="I430" s="26" t="str">
        <f>'[1]01-Mapa de riesgo-UO'!AT431</f>
        <v>LEVE</v>
      </c>
      <c r="J430" s="29">
        <f>'[1]01-Mapa de riesgo-UO'!AU431</f>
        <v>0</v>
      </c>
      <c r="K430" s="28"/>
      <c r="L430" s="27"/>
      <c r="M430" s="19">
        <f>'[1]01-Mapa de riesgo-UO'!W431</f>
        <v>0</v>
      </c>
      <c r="N430" s="18">
        <f>'[1]01-Mapa de riesgo-UO'!AB431</f>
        <v>0</v>
      </c>
      <c r="O430" s="18">
        <f>'[1]01-Mapa de riesgo-UO'!AF431</f>
        <v>0</v>
      </c>
      <c r="P430" s="17">
        <f>'[1]01-Mapa de riesgo-UO'!AK431</f>
        <v>0</v>
      </c>
      <c r="Q430" s="17">
        <f>'[1]01-Mapa de riesgo-UO'!AP431</f>
        <v>0</v>
      </c>
      <c r="R430" s="26" t="e">
        <f>'[1]01-Mapa de riesgo-UO'!AR431</f>
        <v>#DIV/0!</v>
      </c>
      <c r="S430" s="15"/>
      <c r="T430" s="14"/>
      <c r="U430" s="13">
        <f>'[1]01-Mapa de riesgo-UO'!AW431</f>
        <v>0</v>
      </c>
      <c r="V430" s="13">
        <f>'[1]01-Mapa de riesgo-UO'!AX431</f>
        <v>0</v>
      </c>
      <c r="W430" s="12">
        <f>'[1]01-Mapa de riesgo-UO'!K431</f>
        <v>0</v>
      </c>
      <c r="X430" s="11"/>
      <c r="Y430" s="10"/>
      <c r="Z430" s="9"/>
      <c r="AA430" s="9"/>
      <c r="AB430" s="25"/>
      <c r="AC430" s="2"/>
    </row>
    <row r="431" spans="1:29" ht="12.75" hidden="1" customHeight="1" x14ac:dyDescent="0.2">
      <c r="A431" s="23"/>
      <c r="B431" s="23"/>
      <c r="C431" s="23"/>
      <c r="D431" s="23"/>
      <c r="E431" s="23"/>
      <c r="F431" s="23"/>
      <c r="G431" s="21">
        <f>'[1]01-Mapa de riesgo-UO'!I432</f>
        <v>0</v>
      </c>
      <c r="H431" s="23"/>
      <c r="I431" s="23"/>
      <c r="J431" s="23"/>
      <c r="K431" s="24"/>
      <c r="L431" s="24"/>
      <c r="M431" s="19">
        <f>'[1]01-Mapa de riesgo-UO'!W432</f>
        <v>0</v>
      </c>
      <c r="N431" s="18">
        <f>'[1]01-Mapa de riesgo-UO'!AB432</f>
        <v>0</v>
      </c>
      <c r="O431" s="18">
        <f>'[1]01-Mapa de riesgo-UO'!AF432</f>
        <v>0</v>
      </c>
      <c r="P431" s="17">
        <f>'[1]01-Mapa de riesgo-UO'!AK432</f>
        <v>0</v>
      </c>
      <c r="Q431" s="17">
        <f>'[1]01-Mapa de riesgo-UO'!AP432</f>
        <v>0</v>
      </c>
      <c r="R431" s="23"/>
      <c r="S431" s="15"/>
      <c r="T431" s="14"/>
      <c r="U431" s="13">
        <f>'[1]01-Mapa de riesgo-UO'!AW432</f>
        <v>0</v>
      </c>
      <c r="V431" s="13">
        <f>'[1]01-Mapa de riesgo-UO'!AX432</f>
        <v>0</v>
      </c>
      <c r="W431" s="12">
        <f>'[1]01-Mapa de riesgo-UO'!K432</f>
        <v>0</v>
      </c>
      <c r="X431" s="11"/>
      <c r="Y431" s="10"/>
      <c r="Z431" s="9"/>
      <c r="AA431" s="9"/>
      <c r="AB431" s="22"/>
      <c r="AC431" s="2"/>
    </row>
    <row r="432" spans="1:29" ht="12.75" hidden="1" customHeight="1" x14ac:dyDescent="0.2">
      <c r="A432" s="16"/>
      <c r="B432" s="16"/>
      <c r="C432" s="16"/>
      <c r="D432" s="16"/>
      <c r="E432" s="16"/>
      <c r="F432" s="16"/>
      <c r="G432" s="21">
        <f>'[1]01-Mapa de riesgo-UO'!I433</f>
        <v>0</v>
      </c>
      <c r="H432" s="16"/>
      <c r="I432" s="16"/>
      <c r="J432" s="16"/>
      <c r="K432" s="20"/>
      <c r="L432" s="20"/>
      <c r="M432" s="19">
        <f>'[1]01-Mapa de riesgo-UO'!W433</f>
        <v>0</v>
      </c>
      <c r="N432" s="18">
        <f>'[1]01-Mapa de riesgo-UO'!AB433</f>
        <v>0</v>
      </c>
      <c r="O432" s="18">
        <f>'[1]01-Mapa de riesgo-UO'!AF433</f>
        <v>0</v>
      </c>
      <c r="P432" s="17">
        <f>'[1]01-Mapa de riesgo-UO'!AK433</f>
        <v>0</v>
      </c>
      <c r="Q432" s="17">
        <f>'[1]01-Mapa de riesgo-UO'!AP433</f>
        <v>0</v>
      </c>
      <c r="R432" s="16"/>
      <c r="S432" s="15"/>
      <c r="T432" s="14"/>
      <c r="U432" s="13">
        <f>'[1]01-Mapa de riesgo-UO'!AW433</f>
        <v>0</v>
      </c>
      <c r="V432" s="13">
        <f>'[1]01-Mapa de riesgo-UO'!AX433</f>
        <v>0</v>
      </c>
      <c r="W432" s="12">
        <f>'[1]01-Mapa de riesgo-UO'!K433</f>
        <v>0</v>
      </c>
      <c r="X432" s="11"/>
      <c r="Y432" s="10"/>
      <c r="Z432" s="9"/>
      <c r="AA432" s="9"/>
      <c r="AB432" s="8"/>
      <c r="AC432" s="2"/>
    </row>
    <row r="433" spans="1:29" ht="12.75" hidden="1" customHeight="1" x14ac:dyDescent="0.2">
      <c r="A433" s="30">
        <v>142</v>
      </c>
      <c r="B433" s="30">
        <f>'[1]01-Mapa de riesgo-UO'!D434</f>
        <v>0</v>
      </c>
      <c r="C433" s="29">
        <f>+'[1]01-Mapa de riesgo-UO'!F434</f>
        <v>0</v>
      </c>
      <c r="D433" s="29">
        <f>'[1]01-Mapa de riesgo-UO'!J434</f>
        <v>0</v>
      </c>
      <c r="E433" s="29">
        <f>'[1]01-Mapa de riesgo-UO'!K434</f>
        <v>0</v>
      </c>
      <c r="F433" s="29">
        <f>'[1]01-Mapa de riesgo-UO'!L434</f>
        <v>0</v>
      </c>
      <c r="G433" s="21">
        <f>'[1]01-Mapa de riesgo-UO'!I434</f>
        <v>0</v>
      </c>
      <c r="H433" s="29">
        <f>'[1]01-Mapa de riesgo-UO'!M434</f>
        <v>0</v>
      </c>
      <c r="I433" s="26" t="str">
        <f>'[1]01-Mapa de riesgo-UO'!AT434</f>
        <v>LEVE</v>
      </c>
      <c r="J433" s="29">
        <f>'[1]01-Mapa de riesgo-UO'!AU434</f>
        <v>0</v>
      </c>
      <c r="K433" s="28"/>
      <c r="L433" s="27"/>
      <c r="M433" s="19">
        <f>'[1]01-Mapa de riesgo-UO'!W434</f>
        <v>0</v>
      </c>
      <c r="N433" s="18">
        <f>'[1]01-Mapa de riesgo-UO'!AB434</f>
        <v>0</v>
      </c>
      <c r="O433" s="18">
        <f>'[1]01-Mapa de riesgo-UO'!AF434</f>
        <v>0</v>
      </c>
      <c r="P433" s="17">
        <f>'[1]01-Mapa de riesgo-UO'!AK434</f>
        <v>0</v>
      </c>
      <c r="Q433" s="17">
        <f>'[1]01-Mapa de riesgo-UO'!AP434</f>
        <v>0</v>
      </c>
      <c r="R433" s="26" t="e">
        <f>'[1]01-Mapa de riesgo-UO'!AR434</f>
        <v>#DIV/0!</v>
      </c>
      <c r="S433" s="15"/>
      <c r="T433" s="14"/>
      <c r="U433" s="13">
        <f>'[1]01-Mapa de riesgo-UO'!AW434</f>
        <v>0</v>
      </c>
      <c r="V433" s="13">
        <f>'[1]01-Mapa de riesgo-UO'!AX434</f>
        <v>0</v>
      </c>
      <c r="W433" s="12">
        <f>'[1]01-Mapa de riesgo-UO'!K434</f>
        <v>0</v>
      </c>
      <c r="X433" s="11"/>
      <c r="Y433" s="10"/>
      <c r="Z433" s="9"/>
      <c r="AA433" s="9"/>
      <c r="AB433" s="25"/>
      <c r="AC433" s="2"/>
    </row>
    <row r="434" spans="1:29" ht="12.75" hidden="1" customHeight="1" x14ac:dyDescent="0.2">
      <c r="A434" s="23"/>
      <c r="B434" s="23"/>
      <c r="C434" s="23"/>
      <c r="D434" s="23"/>
      <c r="E434" s="23"/>
      <c r="F434" s="23"/>
      <c r="G434" s="21">
        <f>'[1]01-Mapa de riesgo-UO'!I435</f>
        <v>0</v>
      </c>
      <c r="H434" s="23"/>
      <c r="I434" s="23"/>
      <c r="J434" s="23"/>
      <c r="K434" s="24"/>
      <c r="L434" s="24"/>
      <c r="M434" s="19">
        <f>'[1]01-Mapa de riesgo-UO'!W435</f>
        <v>0</v>
      </c>
      <c r="N434" s="18">
        <f>'[1]01-Mapa de riesgo-UO'!AB435</f>
        <v>0</v>
      </c>
      <c r="O434" s="18">
        <f>'[1]01-Mapa de riesgo-UO'!AF435</f>
        <v>0</v>
      </c>
      <c r="P434" s="17">
        <f>'[1]01-Mapa de riesgo-UO'!AK435</f>
        <v>0</v>
      </c>
      <c r="Q434" s="17">
        <f>'[1]01-Mapa de riesgo-UO'!AP435</f>
        <v>0</v>
      </c>
      <c r="R434" s="23"/>
      <c r="S434" s="15"/>
      <c r="T434" s="14"/>
      <c r="U434" s="13">
        <f>'[1]01-Mapa de riesgo-UO'!AW435</f>
        <v>0</v>
      </c>
      <c r="V434" s="13">
        <f>'[1]01-Mapa de riesgo-UO'!AX435</f>
        <v>0</v>
      </c>
      <c r="W434" s="12">
        <f>'[1]01-Mapa de riesgo-UO'!K435</f>
        <v>0</v>
      </c>
      <c r="X434" s="11"/>
      <c r="Y434" s="10"/>
      <c r="Z434" s="9"/>
      <c r="AA434" s="9"/>
      <c r="AB434" s="22"/>
      <c r="AC434" s="2"/>
    </row>
    <row r="435" spans="1:29" ht="12.75" hidden="1" customHeight="1" x14ac:dyDescent="0.2">
      <c r="A435" s="16"/>
      <c r="B435" s="16"/>
      <c r="C435" s="16"/>
      <c r="D435" s="16"/>
      <c r="E435" s="16"/>
      <c r="F435" s="16"/>
      <c r="G435" s="21">
        <f>'[1]01-Mapa de riesgo-UO'!I436</f>
        <v>0</v>
      </c>
      <c r="H435" s="16"/>
      <c r="I435" s="16"/>
      <c r="J435" s="16"/>
      <c r="K435" s="20"/>
      <c r="L435" s="20"/>
      <c r="M435" s="19">
        <f>'[1]01-Mapa de riesgo-UO'!W436</f>
        <v>0</v>
      </c>
      <c r="N435" s="18">
        <f>'[1]01-Mapa de riesgo-UO'!AB436</f>
        <v>0</v>
      </c>
      <c r="O435" s="18">
        <f>'[1]01-Mapa de riesgo-UO'!AF436</f>
        <v>0</v>
      </c>
      <c r="P435" s="17">
        <f>'[1]01-Mapa de riesgo-UO'!AK436</f>
        <v>0</v>
      </c>
      <c r="Q435" s="17">
        <f>'[1]01-Mapa de riesgo-UO'!AP436</f>
        <v>0</v>
      </c>
      <c r="R435" s="16"/>
      <c r="S435" s="15"/>
      <c r="T435" s="14"/>
      <c r="U435" s="13">
        <f>'[1]01-Mapa de riesgo-UO'!AW436</f>
        <v>0</v>
      </c>
      <c r="V435" s="13">
        <f>'[1]01-Mapa de riesgo-UO'!AX436</f>
        <v>0</v>
      </c>
      <c r="W435" s="12">
        <f>'[1]01-Mapa de riesgo-UO'!K436</f>
        <v>0</v>
      </c>
      <c r="X435" s="11"/>
      <c r="Y435" s="10"/>
      <c r="Z435" s="9"/>
      <c r="AA435" s="9"/>
      <c r="AB435" s="8"/>
      <c r="AC435" s="2"/>
    </row>
    <row r="436" spans="1:29" ht="12.75" hidden="1" customHeight="1" x14ac:dyDescent="0.2">
      <c r="A436" s="30">
        <v>143</v>
      </c>
      <c r="B436" s="30">
        <f>'[1]01-Mapa de riesgo-UO'!D437</f>
        <v>0</v>
      </c>
      <c r="C436" s="29">
        <f>+'[1]01-Mapa de riesgo-UO'!F437</f>
        <v>0</v>
      </c>
      <c r="D436" s="29">
        <f>'[1]01-Mapa de riesgo-UO'!J437</f>
        <v>0</v>
      </c>
      <c r="E436" s="29">
        <f>'[1]01-Mapa de riesgo-UO'!K437</f>
        <v>0</v>
      </c>
      <c r="F436" s="29">
        <f>'[1]01-Mapa de riesgo-UO'!L437</f>
        <v>0</v>
      </c>
      <c r="G436" s="21">
        <f>'[1]01-Mapa de riesgo-UO'!I437</f>
        <v>0</v>
      </c>
      <c r="H436" s="29">
        <f>'[1]01-Mapa de riesgo-UO'!M437</f>
        <v>0</v>
      </c>
      <c r="I436" s="26" t="str">
        <f>'[1]01-Mapa de riesgo-UO'!AT437</f>
        <v>LEVE</v>
      </c>
      <c r="J436" s="29">
        <f>'[1]01-Mapa de riesgo-UO'!AU437</f>
        <v>0</v>
      </c>
      <c r="K436" s="28"/>
      <c r="L436" s="27"/>
      <c r="M436" s="19">
        <f>'[1]01-Mapa de riesgo-UO'!W437</f>
        <v>0</v>
      </c>
      <c r="N436" s="18">
        <f>'[1]01-Mapa de riesgo-UO'!AB437</f>
        <v>0</v>
      </c>
      <c r="O436" s="18">
        <f>'[1]01-Mapa de riesgo-UO'!AF437</f>
        <v>0</v>
      </c>
      <c r="P436" s="17">
        <f>'[1]01-Mapa de riesgo-UO'!AK437</f>
        <v>0</v>
      </c>
      <c r="Q436" s="17">
        <f>'[1]01-Mapa de riesgo-UO'!AP437</f>
        <v>0</v>
      </c>
      <c r="R436" s="26" t="e">
        <f>'[1]01-Mapa de riesgo-UO'!AR437</f>
        <v>#DIV/0!</v>
      </c>
      <c r="S436" s="15"/>
      <c r="T436" s="14"/>
      <c r="U436" s="13">
        <f>'[1]01-Mapa de riesgo-UO'!AW437</f>
        <v>0</v>
      </c>
      <c r="V436" s="13">
        <f>'[1]01-Mapa de riesgo-UO'!AX437</f>
        <v>0</v>
      </c>
      <c r="W436" s="12">
        <f>'[1]01-Mapa de riesgo-UO'!K437</f>
        <v>0</v>
      </c>
      <c r="X436" s="11"/>
      <c r="Y436" s="10"/>
      <c r="Z436" s="9"/>
      <c r="AA436" s="9"/>
      <c r="AB436" s="25"/>
      <c r="AC436" s="2"/>
    </row>
    <row r="437" spans="1:29" ht="12.75" hidden="1" customHeight="1" x14ac:dyDescent="0.2">
      <c r="A437" s="23"/>
      <c r="B437" s="23"/>
      <c r="C437" s="23"/>
      <c r="D437" s="23"/>
      <c r="E437" s="23"/>
      <c r="F437" s="23"/>
      <c r="G437" s="21">
        <f>'[1]01-Mapa de riesgo-UO'!I438</f>
        <v>0</v>
      </c>
      <c r="H437" s="23"/>
      <c r="I437" s="23"/>
      <c r="J437" s="23"/>
      <c r="K437" s="24"/>
      <c r="L437" s="24"/>
      <c r="M437" s="19">
        <f>'[1]01-Mapa de riesgo-UO'!W438</f>
        <v>0</v>
      </c>
      <c r="N437" s="18">
        <f>'[1]01-Mapa de riesgo-UO'!AB438</f>
        <v>0</v>
      </c>
      <c r="O437" s="18">
        <f>'[1]01-Mapa de riesgo-UO'!AF438</f>
        <v>0</v>
      </c>
      <c r="P437" s="17">
        <f>'[1]01-Mapa de riesgo-UO'!AK438</f>
        <v>0</v>
      </c>
      <c r="Q437" s="17">
        <f>'[1]01-Mapa de riesgo-UO'!AP438</f>
        <v>0</v>
      </c>
      <c r="R437" s="23"/>
      <c r="S437" s="15"/>
      <c r="T437" s="14"/>
      <c r="U437" s="13">
        <f>'[1]01-Mapa de riesgo-UO'!AW438</f>
        <v>0</v>
      </c>
      <c r="V437" s="13">
        <f>'[1]01-Mapa de riesgo-UO'!AX438</f>
        <v>0</v>
      </c>
      <c r="W437" s="12">
        <f>'[1]01-Mapa de riesgo-UO'!K438</f>
        <v>0</v>
      </c>
      <c r="X437" s="11"/>
      <c r="Y437" s="10"/>
      <c r="Z437" s="9"/>
      <c r="AA437" s="9"/>
      <c r="AB437" s="22"/>
      <c r="AC437" s="2"/>
    </row>
    <row r="438" spans="1:29" ht="12.75" hidden="1" customHeight="1" x14ac:dyDescent="0.2">
      <c r="A438" s="16"/>
      <c r="B438" s="16"/>
      <c r="C438" s="16"/>
      <c r="D438" s="16"/>
      <c r="E438" s="16"/>
      <c r="F438" s="16"/>
      <c r="G438" s="21">
        <f>'[1]01-Mapa de riesgo-UO'!I439</f>
        <v>0</v>
      </c>
      <c r="H438" s="16"/>
      <c r="I438" s="16"/>
      <c r="J438" s="16"/>
      <c r="K438" s="20"/>
      <c r="L438" s="20"/>
      <c r="M438" s="19">
        <f>'[1]01-Mapa de riesgo-UO'!W439</f>
        <v>0</v>
      </c>
      <c r="N438" s="18">
        <f>'[1]01-Mapa de riesgo-UO'!AB439</f>
        <v>0</v>
      </c>
      <c r="O438" s="18">
        <f>'[1]01-Mapa de riesgo-UO'!AF439</f>
        <v>0</v>
      </c>
      <c r="P438" s="17">
        <f>'[1]01-Mapa de riesgo-UO'!AK439</f>
        <v>0</v>
      </c>
      <c r="Q438" s="17">
        <f>'[1]01-Mapa de riesgo-UO'!AP439</f>
        <v>0</v>
      </c>
      <c r="R438" s="16"/>
      <c r="S438" s="15"/>
      <c r="T438" s="14"/>
      <c r="U438" s="13">
        <f>'[1]01-Mapa de riesgo-UO'!AW439</f>
        <v>0</v>
      </c>
      <c r="V438" s="13">
        <f>'[1]01-Mapa de riesgo-UO'!AX439</f>
        <v>0</v>
      </c>
      <c r="W438" s="12">
        <f>'[1]01-Mapa de riesgo-UO'!K439</f>
        <v>0</v>
      </c>
      <c r="X438" s="11"/>
      <c r="Y438" s="10"/>
      <c r="Z438" s="9"/>
      <c r="AA438" s="9"/>
      <c r="AB438" s="8"/>
      <c r="AC438" s="2"/>
    </row>
    <row r="439" spans="1:29" ht="12.75" hidden="1" customHeight="1" x14ac:dyDescent="0.2">
      <c r="A439" s="30">
        <v>144</v>
      </c>
      <c r="B439" s="30">
        <f>'[1]01-Mapa de riesgo-UO'!D440</f>
        <v>0</v>
      </c>
      <c r="C439" s="29">
        <f>+'[1]01-Mapa de riesgo-UO'!F440</f>
        <v>0</v>
      </c>
      <c r="D439" s="29">
        <f>'[1]01-Mapa de riesgo-UO'!J440</f>
        <v>0</v>
      </c>
      <c r="E439" s="29">
        <f>'[1]01-Mapa de riesgo-UO'!K440</f>
        <v>0</v>
      </c>
      <c r="F439" s="29">
        <f>'[1]01-Mapa de riesgo-UO'!L440</f>
        <v>0</v>
      </c>
      <c r="G439" s="21">
        <f>'[1]01-Mapa de riesgo-UO'!I440</f>
        <v>0</v>
      </c>
      <c r="H439" s="29">
        <f>'[1]01-Mapa de riesgo-UO'!M440</f>
        <v>0</v>
      </c>
      <c r="I439" s="26" t="str">
        <f>'[1]01-Mapa de riesgo-UO'!AT440</f>
        <v>LEVE</v>
      </c>
      <c r="J439" s="29">
        <f>'[1]01-Mapa de riesgo-UO'!AU440</f>
        <v>0</v>
      </c>
      <c r="K439" s="28"/>
      <c r="L439" s="27"/>
      <c r="M439" s="19">
        <f>'[1]01-Mapa de riesgo-UO'!W440</f>
        <v>0</v>
      </c>
      <c r="N439" s="18">
        <f>'[1]01-Mapa de riesgo-UO'!AB440</f>
        <v>0</v>
      </c>
      <c r="O439" s="18">
        <f>'[1]01-Mapa de riesgo-UO'!AF440</f>
        <v>0</v>
      </c>
      <c r="P439" s="17">
        <f>'[1]01-Mapa de riesgo-UO'!AK440</f>
        <v>0</v>
      </c>
      <c r="Q439" s="17">
        <f>'[1]01-Mapa de riesgo-UO'!AP440</f>
        <v>0</v>
      </c>
      <c r="R439" s="26" t="e">
        <f>'[1]01-Mapa de riesgo-UO'!AR440</f>
        <v>#DIV/0!</v>
      </c>
      <c r="S439" s="15"/>
      <c r="T439" s="14"/>
      <c r="U439" s="13">
        <f>'[1]01-Mapa de riesgo-UO'!AW440</f>
        <v>0</v>
      </c>
      <c r="V439" s="13">
        <f>'[1]01-Mapa de riesgo-UO'!AX440</f>
        <v>0</v>
      </c>
      <c r="W439" s="12">
        <f>'[1]01-Mapa de riesgo-UO'!K440</f>
        <v>0</v>
      </c>
      <c r="X439" s="11"/>
      <c r="Y439" s="10"/>
      <c r="Z439" s="9"/>
      <c r="AA439" s="9"/>
      <c r="AB439" s="25"/>
      <c r="AC439" s="2"/>
    </row>
    <row r="440" spans="1:29" ht="12.75" hidden="1" customHeight="1" x14ac:dyDescent="0.2">
      <c r="A440" s="23"/>
      <c r="B440" s="23"/>
      <c r="C440" s="23"/>
      <c r="D440" s="23"/>
      <c r="E440" s="23"/>
      <c r="F440" s="23"/>
      <c r="G440" s="21">
        <f>'[1]01-Mapa de riesgo-UO'!I441</f>
        <v>0</v>
      </c>
      <c r="H440" s="23"/>
      <c r="I440" s="23"/>
      <c r="J440" s="23"/>
      <c r="K440" s="24"/>
      <c r="L440" s="24"/>
      <c r="M440" s="19">
        <f>'[1]01-Mapa de riesgo-UO'!W441</f>
        <v>0</v>
      </c>
      <c r="N440" s="18">
        <f>'[1]01-Mapa de riesgo-UO'!AB441</f>
        <v>0</v>
      </c>
      <c r="O440" s="18">
        <f>'[1]01-Mapa de riesgo-UO'!AF441</f>
        <v>0</v>
      </c>
      <c r="P440" s="17">
        <f>'[1]01-Mapa de riesgo-UO'!AK441</f>
        <v>0</v>
      </c>
      <c r="Q440" s="17">
        <f>'[1]01-Mapa de riesgo-UO'!AP441</f>
        <v>0</v>
      </c>
      <c r="R440" s="23"/>
      <c r="S440" s="15"/>
      <c r="T440" s="14"/>
      <c r="U440" s="13">
        <f>'[1]01-Mapa de riesgo-UO'!AW441</f>
        <v>0</v>
      </c>
      <c r="V440" s="13">
        <f>'[1]01-Mapa de riesgo-UO'!AX441</f>
        <v>0</v>
      </c>
      <c r="W440" s="12">
        <f>'[1]01-Mapa de riesgo-UO'!K441</f>
        <v>0</v>
      </c>
      <c r="X440" s="11"/>
      <c r="Y440" s="10"/>
      <c r="Z440" s="9"/>
      <c r="AA440" s="9"/>
      <c r="AB440" s="22"/>
      <c r="AC440" s="2"/>
    </row>
    <row r="441" spans="1:29" ht="12.75" hidden="1" customHeight="1" x14ac:dyDescent="0.2">
      <c r="A441" s="16"/>
      <c r="B441" s="16"/>
      <c r="C441" s="16"/>
      <c r="D441" s="16"/>
      <c r="E441" s="16"/>
      <c r="F441" s="16"/>
      <c r="G441" s="21">
        <f>'[1]01-Mapa de riesgo-UO'!I442</f>
        <v>0</v>
      </c>
      <c r="H441" s="16"/>
      <c r="I441" s="16"/>
      <c r="J441" s="16"/>
      <c r="K441" s="20"/>
      <c r="L441" s="20"/>
      <c r="M441" s="19">
        <f>'[1]01-Mapa de riesgo-UO'!W442</f>
        <v>0</v>
      </c>
      <c r="N441" s="18">
        <f>'[1]01-Mapa de riesgo-UO'!AB442</f>
        <v>0</v>
      </c>
      <c r="O441" s="18">
        <f>'[1]01-Mapa de riesgo-UO'!AF442</f>
        <v>0</v>
      </c>
      <c r="P441" s="17">
        <f>'[1]01-Mapa de riesgo-UO'!AK442</f>
        <v>0</v>
      </c>
      <c r="Q441" s="17">
        <f>'[1]01-Mapa de riesgo-UO'!AP442</f>
        <v>0</v>
      </c>
      <c r="R441" s="16"/>
      <c r="S441" s="15"/>
      <c r="T441" s="14"/>
      <c r="U441" s="13">
        <f>'[1]01-Mapa de riesgo-UO'!AW442</f>
        <v>0</v>
      </c>
      <c r="V441" s="13">
        <f>'[1]01-Mapa de riesgo-UO'!AX442</f>
        <v>0</v>
      </c>
      <c r="W441" s="12">
        <f>'[1]01-Mapa de riesgo-UO'!K442</f>
        <v>0</v>
      </c>
      <c r="X441" s="11"/>
      <c r="Y441" s="10"/>
      <c r="Z441" s="9"/>
      <c r="AA441" s="9"/>
      <c r="AB441" s="8"/>
      <c r="AC441" s="2"/>
    </row>
    <row r="442" spans="1:29" ht="12.75" hidden="1" customHeight="1" x14ac:dyDescent="0.2">
      <c r="A442" s="30">
        <v>145</v>
      </c>
      <c r="B442" s="30">
        <f>'[1]01-Mapa de riesgo-UO'!D443</f>
        <v>0</v>
      </c>
      <c r="C442" s="29">
        <f>+'[1]01-Mapa de riesgo-UO'!F443</f>
        <v>0</v>
      </c>
      <c r="D442" s="29">
        <f>'[1]01-Mapa de riesgo-UO'!J443</f>
        <v>0</v>
      </c>
      <c r="E442" s="29">
        <f>'[1]01-Mapa de riesgo-UO'!K443</f>
        <v>0</v>
      </c>
      <c r="F442" s="29">
        <f>'[1]01-Mapa de riesgo-UO'!L443</f>
        <v>0</v>
      </c>
      <c r="G442" s="21">
        <f>'[1]01-Mapa de riesgo-UO'!I443</f>
        <v>0</v>
      </c>
      <c r="H442" s="29">
        <f>'[1]01-Mapa de riesgo-UO'!M443</f>
        <v>0</v>
      </c>
      <c r="I442" s="26" t="str">
        <f>'[1]01-Mapa de riesgo-UO'!AT443</f>
        <v>LEVE</v>
      </c>
      <c r="J442" s="29">
        <f>'[1]01-Mapa de riesgo-UO'!AU443</f>
        <v>0</v>
      </c>
      <c r="K442" s="28"/>
      <c r="L442" s="27"/>
      <c r="M442" s="19">
        <f>'[1]01-Mapa de riesgo-UO'!W443</f>
        <v>0</v>
      </c>
      <c r="N442" s="18">
        <f>'[1]01-Mapa de riesgo-UO'!AB443</f>
        <v>0</v>
      </c>
      <c r="O442" s="18">
        <f>'[1]01-Mapa de riesgo-UO'!AF443</f>
        <v>0</v>
      </c>
      <c r="P442" s="17">
        <f>'[1]01-Mapa de riesgo-UO'!AK443</f>
        <v>0</v>
      </c>
      <c r="Q442" s="17">
        <f>'[1]01-Mapa de riesgo-UO'!AP443</f>
        <v>0</v>
      </c>
      <c r="R442" s="26" t="e">
        <f>'[1]01-Mapa de riesgo-UO'!AR443</f>
        <v>#DIV/0!</v>
      </c>
      <c r="S442" s="15"/>
      <c r="T442" s="14"/>
      <c r="U442" s="13">
        <f>'[1]01-Mapa de riesgo-UO'!AW443</f>
        <v>0</v>
      </c>
      <c r="V442" s="13">
        <f>'[1]01-Mapa de riesgo-UO'!AX443</f>
        <v>0</v>
      </c>
      <c r="W442" s="12">
        <f>'[1]01-Mapa de riesgo-UO'!K443</f>
        <v>0</v>
      </c>
      <c r="X442" s="11"/>
      <c r="Y442" s="10"/>
      <c r="Z442" s="9"/>
      <c r="AA442" s="9"/>
      <c r="AB442" s="25"/>
      <c r="AC442" s="2"/>
    </row>
    <row r="443" spans="1:29" ht="12.75" hidden="1" customHeight="1" x14ac:dyDescent="0.2">
      <c r="A443" s="23"/>
      <c r="B443" s="23"/>
      <c r="C443" s="23"/>
      <c r="D443" s="23"/>
      <c r="E443" s="23"/>
      <c r="F443" s="23"/>
      <c r="G443" s="21">
        <f>'[1]01-Mapa de riesgo-UO'!I444</f>
        <v>0</v>
      </c>
      <c r="H443" s="23"/>
      <c r="I443" s="23"/>
      <c r="J443" s="23"/>
      <c r="K443" s="24"/>
      <c r="L443" s="24"/>
      <c r="M443" s="19">
        <f>'[1]01-Mapa de riesgo-UO'!W444</f>
        <v>0</v>
      </c>
      <c r="N443" s="18">
        <f>'[1]01-Mapa de riesgo-UO'!AB444</f>
        <v>0</v>
      </c>
      <c r="O443" s="18">
        <f>'[1]01-Mapa de riesgo-UO'!AF444</f>
        <v>0</v>
      </c>
      <c r="P443" s="17">
        <f>'[1]01-Mapa de riesgo-UO'!AK444</f>
        <v>0</v>
      </c>
      <c r="Q443" s="17">
        <f>'[1]01-Mapa de riesgo-UO'!AP444</f>
        <v>0</v>
      </c>
      <c r="R443" s="23"/>
      <c r="S443" s="15"/>
      <c r="T443" s="14"/>
      <c r="U443" s="13">
        <f>'[1]01-Mapa de riesgo-UO'!AW444</f>
        <v>0</v>
      </c>
      <c r="V443" s="13">
        <f>'[1]01-Mapa de riesgo-UO'!AX444</f>
        <v>0</v>
      </c>
      <c r="W443" s="12">
        <f>'[1]01-Mapa de riesgo-UO'!K444</f>
        <v>0</v>
      </c>
      <c r="X443" s="11"/>
      <c r="Y443" s="10"/>
      <c r="Z443" s="9"/>
      <c r="AA443" s="9"/>
      <c r="AB443" s="22"/>
      <c r="AC443" s="2"/>
    </row>
    <row r="444" spans="1:29" ht="12.75" hidden="1" customHeight="1" x14ac:dyDescent="0.2">
      <c r="A444" s="16"/>
      <c r="B444" s="16"/>
      <c r="C444" s="16"/>
      <c r="D444" s="16"/>
      <c r="E444" s="16"/>
      <c r="F444" s="16"/>
      <c r="G444" s="21">
        <f>'[1]01-Mapa de riesgo-UO'!I445</f>
        <v>0</v>
      </c>
      <c r="H444" s="16"/>
      <c r="I444" s="16"/>
      <c r="J444" s="16"/>
      <c r="K444" s="20"/>
      <c r="L444" s="20"/>
      <c r="M444" s="19">
        <f>'[1]01-Mapa de riesgo-UO'!W445</f>
        <v>0</v>
      </c>
      <c r="N444" s="18">
        <f>'[1]01-Mapa de riesgo-UO'!AB445</f>
        <v>0</v>
      </c>
      <c r="O444" s="18">
        <f>'[1]01-Mapa de riesgo-UO'!AF445</f>
        <v>0</v>
      </c>
      <c r="P444" s="17">
        <f>'[1]01-Mapa de riesgo-UO'!AK445</f>
        <v>0</v>
      </c>
      <c r="Q444" s="17">
        <f>'[1]01-Mapa de riesgo-UO'!AP445</f>
        <v>0</v>
      </c>
      <c r="R444" s="16"/>
      <c r="S444" s="15"/>
      <c r="T444" s="14"/>
      <c r="U444" s="13">
        <f>'[1]01-Mapa de riesgo-UO'!AW445</f>
        <v>0</v>
      </c>
      <c r="V444" s="13">
        <f>'[1]01-Mapa de riesgo-UO'!AX445</f>
        <v>0</v>
      </c>
      <c r="W444" s="12">
        <f>'[1]01-Mapa de riesgo-UO'!K445</f>
        <v>0</v>
      </c>
      <c r="X444" s="11"/>
      <c r="Y444" s="10"/>
      <c r="Z444" s="9"/>
      <c r="AA444" s="9"/>
      <c r="AB444" s="8"/>
      <c r="AC444" s="2"/>
    </row>
    <row r="445" spans="1:29" ht="12.75" hidden="1" customHeight="1" x14ac:dyDescent="0.2">
      <c r="A445" s="30">
        <v>146</v>
      </c>
      <c r="B445" s="30">
        <f>'[1]01-Mapa de riesgo-UO'!D446</f>
        <v>0</v>
      </c>
      <c r="C445" s="29">
        <f>+'[1]01-Mapa de riesgo-UO'!F446</f>
        <v>0</v>
      </c>
      <c r="D445" s="29">
        <f>'[1]01-Mapa de riesgo-UO'!J446</f>
        <v>0</v>
      </c>
      <c r="E445" s="29">
        <f>'[1]01-Mapa de riesgo-UO'!K446</f>
        <v>0</v>
      </c>
      <c r="F445" s="29">
        <f>'[1]01-Mapa de riesgo-UO'!L446</f>
        <v>0</v>
      </c>
      <c r="G445" s="21">
        <f>'[1]01-Mapa de riesgo-UO'!I446</f>
        <v>0</v>
      </c>
      <c r="H445" s="29">
        <f>'[1]01-Mapa de riesgo-UO'!M446</f>
        <v>0</v>
      </c>
      <c r="I445" s="26" t="str">
        <f>'[1]01-Mapa de riesgo-UO'!AT446</f>
        <v>LEVE</v>
      </c>
      <c r="J445" s="29">
        <f>'[1]01-Mapa de riesgo-UO'!AU446</f>
        <v>0</v>
      </c>
      <c r="K445" s="28"/>
      <c r="L445" s="27"/>
      <c r="M445" s="19">
        <f>'[1]01-Mapa de riesgo-UO'!W446</f>
        <v>0</v>
      </c>
      <c r="N445" s="18">
        <f>'[1]01-Mapa de riesgo-UO'!AB446</f>
        <v>0</v>
      </c>
      <c r="O445" s="18">
        <f>'[1]01-Mapa de riesgo-UO'!AF446</f>
        <v>0</v>
      </c>
      <c r="P445" s="17">
        <f>'[1]01-Mapa de riesgo-UO'!AK446</f>
        <v>0</v>
      </c>
      <c r="Q445" s="17">
        <f>'[1]01-Mapa de riesgo-UO'!AP446</f>
        <v>0</v>
      </c>
      <c r="R445" s="26" t="e">
        <f>'[1]01-Mapa de riesgo-UO'!AR446</f>
        <v>#DIV/0!</v>
      </c>
      <c r="S445" s="15"/>
      <c r="T445" s="14"/>
      <c r="U445" s="13">
        <f>'[1]01-Mapa de riesgo-UO'!AW446</f>
        <v>0</v>
      </c>
      <c r="V445" s="13">
        <f>'[1]01-Mapa de riesgo-UO'!AX446</f>
        <v>0</v>
      </c>
      <c r="W445" s="12">
        <f>'[1]01-Mapa de riesgo-UO'!K446</f>
        <v>0</v>
      </c>
      <c r="X445" s="11"/>
      <c r="Y445" s="10"/>
      <c r="Z445" s="9"/>
      <c r="AA445" s="9"/>
      <c r="AB445" s="25"/>
      <c r="AC445" s="2"/>
    </row>
    <row r="446" spans="1:29" ht="12.75" hidden="1" customHeight="1" x14ac:dyDescent="0.2">
      <c r="A446" s="23"/>
      <c r="B446" s="23"/>
      <c r="C446" s="23"/>
      <c r="D446" s="23"/>
      <c r="E446" s="23"/>
      <c r="F446" s="23"/>
      <c r="G446" s="21">
        <f>'[1]01-Mapa de riesgo-UO'!I447</f>
        <v>0</v>
      </c>
      <c r="H446" s="23"/>
      <c r="I446" s="23"/>
      <c r="J446" s="23"/>
      <c r="K446" s="24"/>
      <c r="L446" s="24"/>
      <c r="M446" s="19">
        <f>'[1]01-Mapa de riesgo-UO'!W447</f>
        <v>0</v>
      </c>
      <c r="N446" s="18">
        <f>'[1]01-Mapa de riesgo-UO'!AB447</f>
        <v>0</v>
      </c>
      <c r="O446" s="18">
        <f>'[1]01-Mapa de riesgo-UO'!AF447</f>
        <v>0</v>
      </c>
      <c r="P446" s="17">
        <f>'[1]01-Mapa de riesgo-UO'!AK447</f>
        <v>0</v>
      </c>
      <c r="Q446" s="17">
        <f>'[1]01-Mapa de riesgo-UO'!AP447</f>
        <v>0</v>
      </c>
      <c r="R446" s="23"/>
      <c r="S446" s="15"/>
      <c r="T446" s="14"/>
      <c r="U446" s="13">
        <f>'[1]01-Mapa de riesgo-UO'!AW447</f>
        <v>0</v>
      </c>
      <c r="V446" s="13">
        <f>'[1]01-Mapa de riesgo-UO'!AX447</f>
        <v>0</v>
      </c>
      <c r="W446" s="12">
        <f>'[1]01-Mapa de riesgo-UO'!K447</f>
        <v>0</v>
      </c>
      <c r="X446" s="11"/>
      <c r="Y446" s="10"/>
      <c r="Z446" s="9"/>
      <c r="AA446" s="9"/>
      <c r="AB446" s="22"/>
      <c r="AC446" s="2"/>
    </row>
    <row r="447" spans="1:29" ht="12.75" hidden="1" customHeight="1" x14ac:dyDescent="0.2">
      <c r="A447" s="16"/>
      <c r="B447" s="16"/>
      <c r="C447" s="16"/>
      <c r="D447" s="16"/>
      <c r="E447" s="16"/>
      <c r="F447" s="16"/>
      <c r="G447" s="21">
        <f>'[1]01-Mapa de riesgo-UO'!I448</f>
        <v>0</v>
      </c>
      <c r="H447" s="16"/>
      <c r="I447" s="16"/>
      <c r="J447" s="16"/>
      <c r="K447" s="20"/>
      <c r="L447" s="20"/>
      <c r="M447" s="19">
        <f>'[1]01-Mapa de riesgo-UO'!W448</f>
        <v>0</v>
      </c>
      <c r="N447" s="18">
        <f>'[1]01-Mapa de riesgo-UO'!AB448</f>
        <v>0</v>
      </c>
      <c r="O447" s="18">
        <f>'[1]01-Mapa de riesgo-UO'!AF448</f>
        <v>0</v>
      </c>
      <c r="P447" s="17">
        <f>'[1]01-Mapa de riesgo-UO'!AK448</f>
        <v>0</v>
      </c>
      <c r="Q447" s="17">
        <f>'[1]01-Mapa de riesgo-UO'!AP448</f>
        <v>0</v>
      </c>
      <c r="R447" s="16"/>
      <c r="S447" s="15"/>
      <c r="T447" s="14"/>
      <c r="U447" s="13">
        <f>'[1]01-Mapa de riesgo-UO'!AW448</f>
        <v>0</v>
      </c>
      <c r="V447" s="13">
        <f>'[1]01-Mapa de riesgo-UO'!AX448</f>
        <v>0</v>
      </c>
      <c r="W447" s="12">
        <f>'[1]01-Mapa de riesgo-UO'!K448</f>
        <v>0</v>
      </c>
      <c r="X447" s="11"/>
      <c r="Y447" s="10"/>
      <c r="Z447" s="9"/>
      <c r="AA447" s="9"/>
      <c r="AB447" s="8"/>
      <c r="AC447" s="2"/>
    </row>
    <row r="448" spans="1:29" ht="12.75" hidden="1" customHeight="1" x14ac:dyDescent="0.2">
      <c r="A448" s="30">
        <v>147</v>
      </c>
      <c r="B448" s="30">
        <f>'[1]01-Mapa de riesgo-UO'!D449</f>
        <v>0</v>
      </c>
      <c r="C448" s="29">
        <f>+'[1]01-Mapa de riesgo-UO'!F449</f>
        <v>0</v>
      </c>
      <c r="D448" s="29">
        <f>'[1]01-Mapa de riesgo-UO'!J449</f>
        <v>0</v>
      </c>
      <c r="E448" s="29">
        <f>'[1]01-Mapa de riesgo-UO'!K449</f>
        <v>0</v>
      </c>
      <c r="F448" s="29">
        <f>'[1]01-Mapa de riesgo-UO'!L449</f>
        <v>0</v>
      </c>
      <c r="G448" s="21">
        <f>'[1]01-Mapa de riesgo-UO'!I449</f>
        <v>0</v>
      </c>
      <c r="H448" s="29">
        <f>'[1]01-Mapa de riesgo-UO'!M449</f>
        <v>0</v>
      </c>
      <c r="I448" s="26" t="str">
        <f>'[1]01-Mapa de riesgo-UO'!AT449</f>
        <v>LEVE</v>
      </c>
      <c r="J448" s="29">
        <f>'[1]01-Mapa de riesgo-UO'!AU449</f>
        <v>0</v>
      </c>
      <c r="K448" s="28"/>
      <c r="L448" s="27"/>
      <c r="M448" s="19">
        <f>'[1]01-Mapa de riesgo-UO'!W449</f>
        <v>0</v>
      </c>
      <c r="N448" s="18">
        <f>'[1]01-Mapa de riesgo-UO'!AB449</f>
        <v>0</v>
      </c>
      <c r="O448" s="18">
        <f>'[1]01-Mapa de riesgo-UO'!AF449</f>
        <v>0</v>
      </c>
      <c r="P448" s="17">
        <f>'[1]01-Mapa de riesgo-UO'!AK449</f>
        <v>0</v>
      </c>
      <c r="Q448" s="17">
        <f>'[1]01-Mapa de riesgo-UO'!AP449</f>
        <v>0</v>
      </c>
      <c r="R448" s="26" t="e">
        <f>'[1]01-Mapa de riesgo-UO'!AR449</f>
        <v>#DIV/0!</v>
      </c>
      <c r="S448" s="15"/>
      <c r="T448" s="14"/>
      <c r="U448" s="13">
        <f>'[1]01-Mapa de riesgo-UO'!AW449</f>
        <v>0</v>
      </c>
      <c r="V448" s="13">
        <f>'[1]01-Mapa de riesgo-UO'!AX449</f>
        <v>0</v>
      </c>
      <c r="W448" s="12">
        <f>'[1]01-Mapa de riesgo-UO'!K449</f>
        <v>0</v>
      </c>
      <c r="X448" s="11"/>
      <c r="Y448" s="10"/>
      <c r="Z448" s="9"/>
      <c r="AA448" s="9"/>
      <c r="AB448" s="25"/>
      <c r="AC448" s="2"/>
    </row>
    <row r="449" spans="1:29" ht="12.75" hidden="1" customHeight="1" x14ac:dyDescent="0.2">
      <c r="A449" s="23"/>
      <c r="B449" s="23"/>
      <c r="C449" s="23"/>
      <c r="D449" s="23"/>
      <c r="E449" s="23"/>
      <c r="F449" s="23"/>
      <c r="G449" s="21">
        <f>'[1]01-Mapa de riesgo-UO'!I450</f>
        <v>0</v>
      </c>
      <c r="H449" s="23"/>
      <c r="I449" s="23"/>
      <c r="J449" s="23"/>
      <c r="K449" s="24"/>
      <c r="L449" s="24"/>
      <c r="M449" s="19">
        <f>'[1]01-Mapa de riesgo-UO'!W450</f>
        <v>0</v>
      </c>
      <c r="N449" s="18">
        <f>'[1]01-Mapa de riesgo-UO'!AB450</f>
        <v>0</v>
      </c>
      <c r="O449" s="18">
        <f>'[1]01-Mapa de riesgo-UO'!AF450</f>
        <v>0</v>
      </c>
      <c r="P449" s="17">
        <f>'[1]01-Mapa de riesgo-UO'!AK450</f>
        <v>0</v>
      </c>
      <c r="Q449" s="17">
        <f>'[1]01-Mapa de riesgo-UO'!AP450</f>
        <v>0</v>
      </c>
      <c r="R449" s="23"/>
      <c r="S449" s="15"/>
      <c r="T449" s="14"/>
      <c r="U449" s="13">
        <f>'[1]01-Mapa de riesgo-UO'!AW450</f>
        <v>0</v>
      </c>
      <c r="V449" s="13">
        <f>'[1]01-Mapa de riesgo-UO'!AX450</f>
        <v>0</v>
      </c>
      <c r="W449" s="12">
        <f>'[1]01-Mapa de riesgo-UO'!K450</f>
        <v>0</v>
      </c>
      <c r="X449" s="11"/>
      <c r="Y449" s="10"/>
      <c r="Z449" s="9"/>
      <c r="AA449" s="9"/>
      <c r="AB449" s="22"/>
      <c r="AC449" s="2"/>
    </row>
    <row r="450" spans="1:29" ht="12.75" hidden="1" customHeight="1" x14ac:dyDescent="0.2">
      <c r="A450" s="16"/>
      <c r="B450" s="16"/>
      <c r="C450" s="16"/>
      <c r="D450" s="16"/>
      <c r="E450" s="16"/>
      <c r="F450" s="16"/>
      <c r="G450" s="21">
        <f>'[1]01-Mapa de riesgo-UO'!I451</f>
        <v>0</v>
      </c>
      <c r="H450" s="16"/>
      <c r="I450" s="16"/>
      <c r="J450" s="16"/>
      <c r="K450" s="20"/>
      <c r="L450" s="20"/>
      <c r="M450" s="19">
        <f>'[1]01-Mapa de riesgo-UO'!W451</f>
        <v>0</v>
      </c>
      <c r="N450" s="18">
        <f>'[1]01-Mapa de riesgo-UO'!AB451</f>
        <v>0</v>
      </c>
      <c r="O450" s="18">
        <f>'[1]01-Mapa de riesgo-UO'!AF451</f>
        <v>0</v>
      </c>
      <c r="P450" s="17">
        <f>'[1]01-Mapa de riesgo-UO'!AK451</f>
        <v>0</v>
      </c>
      <c r="Q450" s="17">
        <f>'[1]01-Mapa de riesgo-UO'!AP451</f>
        <v>0</v>
      </c>
      <c r="R450" s="16"/>
      <c r="S450" s="15"/>
      <c r="T450" s="14"/>
      <c r="U450" s="13">
        <f>'[1]01-Mapa de riesgo-UO'!AW451</f>
        <v>0</v>
      </c>
      <c r="V450" s="13">
        <f>'[1]01-Mapa de riesgo-UO'!AX451</f>
        <v>0</v>
      </c>
      <c r="W450" s="12">
        <f>'[1]01-Mapa de riesgo-UO'!K451</f>
        <v>0</v>
      </c>
      <c r="X450" s="11"/>
      <c r="Y450" s="10"/>
      <c r="Z450" s="9"/>
      <c r="AA450" s="9"/>
      <c r="AB450" s="8"/>
      <c r="AC450" s="2"/>
    </row>
    <row r="451" spans="1:29" ht="12.75" hidden="1" customHeight="1" x14ac:dyDescent="0.2">
      <c r="A451" s="30">
        <v>148</v>
      </c>
      <c r="B451" s="30">
        <f>'[1]01-Mapa de riesgo-UO'!D452</f>
        <v>0</v>
      </c>
      <c r="C451" s="29">
        <f>+'[1]01-Mapa de riesgo-UO'!F452</f>
        <v>0</v>
      </c>
      <c r="D451" s="29">
        <f>'[1]01-Mapa de riesgo-UO'!J452</f>
        <v>0</v>
      </c>
      <c r="E451" s="29">
        <f>'[1]01-Mapa de riesgo-UO'!K452</f>
        <v>0</v>
      </c>
      <c r="F451" s="29">
        <f>'[1]01-Mapa de riesgo-UO'!L452</f>
        <v>0</v>
      </c>
      <c r="G451" s="21">
        <f>'[1]01-Mapa de riesgo-UO'!I452</f>
        <v>0</v>
      </c>
      <c r="H451" s="29">
        <f>'[1]01-Mapa de riesgo-UO'!M452</f>
        <v>0</v>
      </c>
      <c r="I451" s="26" t="str">
        <f>'[1]01-Mapa de riesgo-UO'!AT452</f>
        <v>LEVE</v>
      </c>
      <c r="J451" s="29">
        <f>'[1]01-Mapa de riesgo-UO'!AU452</f>
        <v>0</v>
      </c>
      <c r="K451" s="28"/>
      <c r="L451" s="27"/>
      <c r="M451" s="19">
        <f>'[1]01-Mapa de riesgo-UO'!W452</f>
        <v>0</v>
      </c>
      <c r="N451" s="18">
        <f>'[1]01-Mapa de riesgo-UO'!AB452</f>
        <v>0</v>
      </c>
      <c r="O451" s="18">
        <f>'[1]01-Mapa de riesgo-UO'!AF452</f>
        <v>0</v>
      </c>
      <c r="P451" s="17">
        <f>'[1]01-Mapa de riesgo-UO'!AK452</f>
        <v>0</v>
      </c>
      <c r="Q451" s="17">
        <f>'[1]01-Mapa de riesgo-UO'!AP452</f>
        <v>0</v>
      </c>
      <c r="R451" s="26" t="e">
        <f>'[1]01-Mapa de riesgo-UO'!AR452</f>
        <v>#DIV/0!</v>
      </c>
      <c r="S451" s="15"/>
      <c r="T451" s="14"/>
      <c r="U451" s="13">
        <f>'[1]01-Mapa de riesgo-UO'!AW452</f>
        <v>0</v>
      </c>
      <c r="V451" s="13">
        <f>'[1]01-Mapa de riesgo-UO'!AX452</f>
        <v>0</v>
      </c>
      <c r="W451" s="12">
        <f>'[1]01-Mapa de riesgo-UO'!K452</f>
        <v>0</v>
      </c>
      <c r="X451" s="11"/>
      <c r="Y451" s="10"/>
      <c r="Z451" s="9"/>
      <c r="AA451" s="9"/>
      <c r="AB451" s="25"/>
      <c r="AC451" s="2"/>
    </row>
    <row r="452" spans="1:29" ht="12.75" hidden="1" customHeight="1" x14ac:dyDescent="0.2">
      <c r="A452" s="23"/>
      <c r="B452" s="23"/>
      <c r="C452" s="23"/>
      <c r="D452" s="23"/>
      <c r="E452" s="23"/>
      <c r="F452" s="23"/>
      <c r="G452" s="21">
        <f>'[1]01-Mapa de riesgo-UO'!I453</f>
        <v>0</v>
      </c>
      <c r="H452" s="23"/>
      <c r="I452" s="23"/>
      <c r="J452" s="23"/>
      <c r="K452" s="24"/>
      <c r="L452" s="24"/>
      <c r="M452" s="19">
        <f>'[1]01-Mapa de riesgo-UO'!W453</f>
        <v>0</v>
      </c>
      <c r="N452" s="18">
        <f>'[1]01-Mapa de riesgo-UO'!AB453</f>
        <v>0</v>
      </c>
      <c r="O452" s="18">
        <f>'[1]01-Mapa de riesgo-UO'!AF453</f>
        <v>0</v>
      </c>
      <c r="P452" s="17">
        <f>'[1]01-Mapa de riesgo-UO'!AK453</f>
        <v>0</v>
      </c>
      <c r="Q452" s="17">
        <f>'[1]01-Mapa de riesgo-UO'!AP453</f>
        <v>0</v>
      </c>
      <c r="R452" s="23"/>
      <c r="S452" s="15"/>
      <c r="T452" s="14"/>
      <c r="U452" s="13">
        <f>'[1]01-Mapa de riesgo-UO'!AW453</f>
        <v>0</v>
      </c>
      <c r="V452" s="13">
        <f>'[1]01-Mapa de riesgo-UO'!AX453</f>
        <v>0</v>
      </c>
      <c r="W452" s="12">
        <f>'[1]01-Mapa de riesgo-UO'!K453</f>
        <v>0</v>
      </c>
      <c r="X452" s="11"/>
      <c r="Y452" s="10"/>
      <c r="Z452" s="9"/>
      <c r="AA452" s="9"/>
      <c r="AB452" s="22"/>
      <c r="AC452" s="2"/>
    </row>
    <row r="453" spans="1:29" ht="12.75" hidden="1" customHeight="1" x14ac:dyDescent="0.2">
      <c r="A453" s="16"/>
      <c r="B453" s="16"/>
      <c r="C453" s="16"/>
      <c r="D453" s="16"/>
      <c r="E453" s="16"/>
      <c r="F453" s="16"/>
      <c r="G453" s="21">
        <f>'[1]01-Mapa de riesgo-UO'!I454</f>
        <v>0</v>
      </c>
      <c r="H453" s="16"/>
      <c r="I453" s="16"/>
      <c r="J453" s="16"/>
      <c r="K453" s="20"/>
      <c r="L453" s="20"/>
      <c r="M453" s="19">
        <f>'[1]01-Mapa de riesgo-UO'!W454</f>
        <v>0</v>
      </c>
      <c r="N453" s="18">
        <f>'[1]01-Mapa de riesgo-UO'!AB454</f>
        <v>0</v>
      </c>
      <c r="O453" s="18">
        <f>'[1]01-Mapa de riesgo-UO'!AF454</f>
        <v>0</v>
      </c>
      <c r="P453" s="17">
        <f>'[1]01-Mapa de riesgo-UO'!AK454</f>
        <v>0</v>
      </c>
      <c r="Q453" s="17">
        <f>'[1]01-Mapa de riesgo-UO'!AP454</f>
        <v>0</v>
      </c>
      <c r="R453" s="16"/>
      <c r="S453" s="15"/>
      <c r="T453" s="14"/>
      <c r="U453" s="13">
        <f>'[1]01-Mapa de riesgo-UO'!AW454</f>
        <v>0</v>
      </c>
      <c r="V453" s="13">
        <f>'[1]01-Mapa de riesgo-UO'!AX454</f>
        <v>0</v>
      </c>
      <c r="W453" s="12">
        <f>'[1]01-Mapa de riesgo-UO'!K454</f>
        <v>0</v>
      </c>
      <c r="X453" s="11"/>
      <c r="Y453" s="10"/>
      <c r="Z453" s="9"/>
      <c r="AA453" s="9"/>
      <c r="AB453" s="8"/>
      <c r="AC453" s="2"/>
    </row>
    <row r="454" spans="1:29" ht="12.75" hidden="1" customHeight="1" x14ac:dyDescent="0.2">
      <c r="A454" s="30">
        <v>149</v>
      </c>
      <c r="B454" s="30">
        <f>'[1]01-Mapa de riesgo-UO'!D455</f>
        <v>0</v>
      </c>
      <c r="C454" s="29">
        <f>+'[1]01-Mapa de riesgo-UO'!F455</f>
        <v>0</v>
      </c>
      <c r="D454" s="29">
        <f>'[1]01-Mapa de riesgo-UO'!J455</f>
        <v>0</v>
      </c>
      <c r="E454" s="29">
        <f>'[1]01-Mapa de riesgo-UO'!K455</f>
        <v>0</v>
      </c>
      <c r="F454" s="29">
        <f>'[1]01-Mapa de riesgo-UO'!L455</f>
        <v>0</v>
      </c>
      <c r="G454" s="21">
        <f>'[1]01-Mapa de riesgo-UO'!I455</f>
        <v>0</v>
      </c>
      <c r="H454" s="29">
        <f>'[1]01-Mapa de riesgo-UO'!M455</f>
        <v>0</v>
      </c>
      <c r="I454" s="26" t="str">
        <f>'[1]01-Mapa de riesgo-UO'!AT455</f>
        <v>LEVE</v>
      </c>
      <c r="J454" s="29">
        <f>'[1]01-Mapa de riesgo-UO'!AU455</f>
        <v>0</v>
      </c>
      <c r="K454" s="28"/>
      <c r="L454" s="27"/>
      <c r="M454" s="19">
        <f>'[1]01-Mapa de riesgo-UO'!W455</f>
        <v>0</v>
      </c>
      <c r="N454" s="18">
        <f>'[1]01-Mapa de riesgo-UO'!AB455</f>
        <v>0</v>
      </c>
      <c r="O454" s="18">
        <f>'[1]01-Mapa de riesgo-UO'!AF455</f>
        <v>0</v>
      </c>
      <c r="P454" s="17">
        <f>'[1]01-Mapa de riesgo-UO'!AK455</f>
        <v>0</v>
      </c>
      <c r="Q454" s="17">
        <f>'[1]01-Mapa de riesgo-UO'!AP455</f>
        <v>0</v>
      </c>
      <c r="R454" s="26" t="e">
        <f>'[1]01-Mapa de riesgo-UO'!AR455</f>
        <v>#DIV/0!</v>
      </c>
      <c r="S454" s="15"/>
      <c r="T454" s="14"/>
      <c r="U454" s="13">
        <f>'[1]01-Mapa de riesgo-UO'!AW455</f>
        <v>0</v>
      </c>
      <c r="V454" s="13">
        <f>'[1]01-Mapa de riesgo-UO'!AX455</f>
        <v>0</v>
      </c>
      <c r="W454" s="12">
        <f>'[1]01-Mapa de riesgo-UO'!K455</f>
        <v>0</v>
      </c>
      <c r="X454" s="11"/>
      <c r="Y454" s="10"/>
      <c r="Z454" s="9"/>
      <c r="AA454" s="9"/>
      <c r="AB454" s="25"/>
      <c r="AC454" s="2"/>
    </row>
    <row r="455" spans="1:29" ht="12.75" hidden="1" customHeight="1" x14ac:dyDescent="0.2">
      <c r="A455" s="23"/>
      <c r="B455" s="23"/>
      <c r="C455" s="23"/>
      <c r="D455" s="23"/>
      <c r="E455" s="23"/>
      <c r="F455" s="23"/>
      <c r="G455" s="21">
        <f>'[1]01-Mapa de riesgo-UO'!I456</f>
        <v>0</v>
      </c>
      <c r="H455" s="23"/>
      <c r="I455" s="23"/>
      <c r="J455" s="23"/>
      <c r="K455" s="24"/>
      <c r="L455" s="24"/>
      <c r="M455" s="19">
        <f>'[1]01-Mapa de riesgo-UO'!W456</f>
        <v>0</v>
      </c>
      <c r="N455" s="18">
        <f>'[1]01-Mapa de riesgo-UO'!AB456</f>
        <v>0</v>
      </c>
      <c r="O455" s="18">
        <f>'[1]01-Mapa de riesgo-UO'!AF456</f>
        <v>0</v>
      </c>
      <c r="P455" s="17">
        <f>'[1]01-Mapa de riesgo-UO'!AK456</f>
        <v>0</v>
      </c>
      <c r="Q455" s="17">
        <f>'[1]01-Mapa de riesgo-UO'!AP456</f>
        <v>0</v>
      </c>
      <c r="R455" s="23"/>
      <c r="S455" s="15"/>
      <c r="T455" s="14"/>
      <c r="U455" s="13">
        <f>'[1]01-Mapa de riesgo-UO'!AW456</f>
        <v>0</v>
      </c>
      <c r="V455" s="13">
        <f>'[1]01-Mapa de riesgo-UO'!AX456</f>
        <v>0</v>
      </c>
      <c r="W455" s="12">
        <f>'[1]01-Mapa de riesgo-UO'!K456</f>
        <v>0</v>
      </c>
      <c r="X455" s="11"/>
      <c r="Y455" s="10"/>
      <c r="Z455" s="9"/>
      <c r="AA455" s="9"/>
      <c r="AB455" s="22"/>
      <c r="AC455" s="2"/>
    </row>
    <row r="456" spans="1:29" ht="12.75" hidden="1" customHeight="1" x14ac:dyDescent="0.2">
      <c r="A456" s="16"/>
      <c r="B456" s="16"/>
      <c r="C456" s="16"/>
      <c r="D456" s="16"/>
      <c r="E456" s="16"/>
      <c r="F456" s="16"/>
      <c r="G456" s="21">
        <f>'[1]01-Mapa de riesgo-UO'!I457</f>
        <v>0</v>
      </c>
      <c r="H456" s="16"/>
      <c r="I456" s="16"/>
      <c r="J456" s="16"/>
      <c r="K456" s="20"/>
      <c r="L456" s="20"/>
      <c r="M456" s="19">
        <f>'[1]01-Mapa de riesgo-UO'!W457</f>
        <v>0</v>
      </c>
      <c r="N456" s="18">
        <f>'[1]01-Mapa de riesgo-UO'!AB457</f>
        <v>0</v>
      </c>
      <c r="O456" s="18">
        <f>'[1]01-Mapa de riesgo-UO'!AF457</f>
        <v>0</v>
      </c>
      <c r="P456" s="17">
        <f>'[1]01-Mapa de riesgo-UO'!AK457</f>
        <v>0</v>
      </c>
      <c r="Q456" s="17">
        <f>'[1]01-Mapa de riesgo-UO'!AP457</f>
        <v>0</v>
      </c>
      <c r="R456" s="16"/>
      <c r="S456" s="15"/>
      <c r="T456" s="14"/>
      <c r="U456" s="13">
        <f>'[1]01-Mapa de riesgo-UO'!AW457</f>
        <v>0</v>
      </c>
      <c r="V456" s="13">
        <f>'[1]01-Mapa de riesgo-UO'!AX457</f>
        <v>0</v>
      </c>
      <c r="W456" s="12">
        <f>'[1]01-Mapa de riesgo-UO'!K457</f>
        <v>0</v>
      </c>
      <c r="X456" s="11"/>
      <c r="Y456" s="10"/>
      <c r="Z456" s="9"/>
      <c r="AA456" s="9"/>
      <c r="AB456" s="8"/>
      <c r="AC456" s="2"/>
    </row>
    <row r="457" spans="1:29" ht="12.75" hidden="1" customHeight="1" x14ac:dyDescent="0.2">
      <c r="A457" s="30">
        <v>150</v>
      </c>
      <c r="B457" s="30">
        <f>'[1]01-Mapa de riesgo-UO'!D458</f>
        <v>0</v>
      </c>
      <c r="C457" s="29">
        <f>+'[1]01-Mapa de riesgo-UO'!F458</f>
        <v>0</v>
      </c>
      <c r="D457" s="29">
        <f>'[1]01-Mapa de riesgo-UO'!J458</f>
        <v>0</v>
      </c>
      <c r="E457" s="29">
        <f>'[1]01-Mapa de riesgo-UO'!K458</f>
        <v>0</v>
      </c>
      <c r="F457" s="29">
        <f>'[1]01-Mapa de riesgo-UO'!L458</f>
        <v>0</v>
      </c>
      <c r="G457" s="21">
        <f>'[1]01-Mapa de riesgo-UO'!I458</f>
        <v>0</v>
      </c>
      <c r="H457" s="29">
        <f>'[1]01-Mapa de riesgo-UO'!M458</f>
        <v>0</v>
      </c>
      <c r="I457" s="26" t="str">
        <f>'[1]01-Mapa de riesgo-UO'!AT458</f>
        <v>LEVE</v>
      </c>
      <c r="J457" s="29">
        <f>'[1]01-Mapa de riesgo-UO'!AU458</f>
        <v>0</v>
      </c>
      <c r="K457" s="28"/>
      <c r="L457" s="27"/>
      <c r="M457" s="19">
        <f>'[1]01-Mapa de riesgo-UO'!W458</f>
        <v>0</v>
      </c>
      <c r="N457" s="18">
        <f>'[1]01-Mapa de riesgo-UO'!AB458</f>
        <v>0</v>
      </c>
      <c r="O457" s="18">
        <f>'[1]01-Mapa de riesgo-UO'!AF458</f>
        <v>0</v>
      </c>
      <c r="P457" s="17">
        <f>'[1]01-Mapa de riesgo-UO'!AK458</f>
        <v>0</v>
      </c>
      <c r="Q457" s="17">
        <f>'[1]01-Mapa de riesgo-UO'!AP458</f>
        <v>0</v>
      </c>
      <c r="R457" s="26" t="e">
        <f>'[1]01-Mapa de riesgo-UO'!AR458</f>
        <v>#DIV/0!</v>
      </c>
      <c r="S457" s="15"/>
      <c r="T457" s="14"/>
      <c r="U457" s="13">
        <f>'[1]01-Mapa de riesgo-UO'!AW458</f>
        <v>0</v>
      </c>
      <c r="V457" s="13">
        <f>'[1]01-Mapa de riesgo-UO'!AX458</f>
        <v>0</v>
      </c>
      <c r="W457" s="12">
        <f>'[1]01-Mapa de riesgo-UO'!K458</f>
        <v>0</v>
      </c>
      <c r="X457" s="11"/>
      <c r="Y457" s="10"/>
      <c r="Z457" s="9"/>
      <c r="AA457" s="9"/>
      <c r="AB457" s="25"/>
      <c r="AC457" s="2"/>
    </row>
    <row r="458" spans="1:29" ht="12.75" hidden="1" customHeight="1" x14ac:dyDescent="0.2">
      <c r="A458" s="23"/>
      <c r="B458" s="23"/>
      <c r="C458" s="23"/>
      <c r="D458" s="23"/>
      <c r="E458" s="23"/>
      <c r="F458" s="23"/>
      <c r="G458" s="21">
        <f>'[1]01-Mapa de riesgo-UO'!I459</f>
        <v>0</v>
      </c>
      <c r="H458" s="23"/>
      <c r="I458" s="23"/>
      <c r="J458" s="23"/>
      <c r="K458" s="24"/>
      <c r="L458" s="24"/>
      <c r="M458" s="19">
        <f>'[1]01-Mapa de riesgo-UO'!W459</f>
        <v>0</v>
      </c>
      <c r="N458" s="18">
        <f>'[1]01-Mapa de riesgo-UO'!AB459</f>
        <v>0</v>
      </c>
      <c r="O458" s="18">
        <f>'[1]01-Mapa de riesgo-UO'!AF459</f>
        <v>0</v>
      </c>
      <c r="P458" s="17">
        <f>'[1]01-Mapa de riesgo-UO'!AK459</f>
        <v>0</v>
      </c>
      <c r="Q458" s="17">
        <f>'[1]01-Mapa de riesgo-UO'!AP459</f>
        <v>0</v>
      </c>
      <c r="R458" s="23"/>
      <c r="S458" s="15"/>
      <c r="T458" s="14"/>
      <c r="U458" s="13">
        <f>'[1]01-Mapa de riesgo-UO'!AW459</f>
        <v>0</v>
      </c>
      <c r="V458" s="13">
        <f>'[1]01-Mapa de riesgo-UO'!AX459</f>
        <v>0</v>
      </c>
      <c r="W458" s="12">
        <f>'[1]01-Mapa de riesgo-UO'!K459</f>
        <v>0</v>
      </c>
      <c r="X458" s="11"/>
      <c r="Y458" s="10"/>
      <c r="Z458" s="9"/>
      <c r="AA458" s="9"/>
      <c r="AB458" s="22"/>
      <c r="AC458" s="2"/>
    </row>
    <row r="459" spans="1:29" ht="12.75" hidden="1" customHeight="1" x14ac:dyDescent="0.2">
      <c r="A459" s="16"/>
      <c r="B459" s="16"/>
      <c r="C459" s="16"/>
      <c r="D459" s="16"/>
      <c r="E459" s="16"/>
      <c r="F459" s="16"/>
      <c r="G459" s="21">
        <f>'[1]01-Mapa de riesgo-UO'!I460</f>
        <v>0</v>
      </c>
      <c r="H459" s="16"/>
      <c r="I459" s="16"/>
      <c r="J459" s="16"/>
      <c r="K459" s="20"/>
      <c r="L459" s="20"/>
      <c r="M459" s="19">
        <f>'[1]01-Mapa de riesgo-UO'!W460</f>
        <v>0</v>
      </c>
      <c r="N459" s="18">
        <f>'[1]01-Mapa de riesgo-UO'!AB460</f>
        <v>0</v>
      </c>
      <c r="O459" s="18">
        <f>'[1]01-Mapa de riesgo-UO'!AF460</f>
        <v>0</v>
      </c>
      <c r="P459" s="17">
        <f>'[1]01-Mapa de riesgo-UO'!AK460</f>
        <v>0</v>
      </c>
      <c r="Q459" s="17">
        <f>'[1]01-Mapa de riesgo-UO'!AP460</f>
        <v>0</v>
      </c>
      <c r="R459" s="16"/>
      <c r="S459" s="15"/>
      <c r="T459" s="14"/>
      <c r="U459" s="13">
        <f>'[1]01-Mapa de riesgo-UO'!AW460</f>
        <v>0</v>
      </c>
      <c r="V459" s="13">
        <f>'[1]01-Mapa de riesgo-UO'!AX460</f>
        <v>0</v>
      </c>
      <c r="W459" s="12">
        <f>'[1]01-Mapa de riesgo-UO'!K460</f>
        <v>0</v>
      </c>
      <c r="X459" s="11"/>
      <c r="Y459" s="10"/>
      <c r="Z459" s="9"/>
      <c r="AA459" s="9"/>
      <c r="AB459" s="8"/>
      <c r="AC459" s="2"/>
    </row>
    <row r="460" spans="1:29" ht="12.75" hidden="1" customHeight="1" x14ac:dyDescent="0.2">
      <c r="A460" s="30">
        <v>151</v>
      </c>
      <c r="B460" s="30">
        <f>'[1]01-Mapa de riesgo-UO'!D461</f>
        <v>0</v>
      </c>
      <c r="C460" s="29">
        <f>+'[1]01-Mapa de riesgo-UO'!F461</f>
        <v>0</v>
      </c>
      <c r="D460" s="29">
        <f>'[1]01-Mapa de riesgo-UO'!J461</f>
        <v>0</v>
      </c>
      <c r="E460" s="29">
        <f>'[1]01-Mapa de riesgo-UO'!K461</f>
        <v>0</v>
      </c>
      <c r="F460" s="29">
        <f>'[1]01-Mapa de riesgo-UO'!L461</f>
        <v>0</v>
      </c>
      <c r="G460" s="21">
        <f>'[1]01-Mapa de riesgo-UO'!I461</f>
        <v>0</v>
      </c>
      <c r="H460" s="29">
        <f>'[1]01-Mapa de riesgo-UO'!M461</f>
        <v>0</v>
      </c>
      <c r="I460" s="26" t="str">
        <f>'[1]01-Mapa de riesgo-UO'!AT461</f>
        <v>LEVE</v>
      </c>
      <c r="J460" s="29">
        <f>'[1]01-Mapa de riesgo-UO'!AU461</f>
        <v>0</v>
      </c>
      <c r="K460" s="28"/>
      <c r="L460" s="27"/>
      <c r="M460" s="19">
        <f>'[1]01-Mapa de riesgo-UO'!W461</f>
        <v>0</v>
      </c>
      <c r="N460" s="18">
        <f>'[1]01-Mapa de riesgo-UO'!AB461</f>
        <v>0</v>
      </c>
      <c r="O460" s="18">
        <f>'[1]01-Mapa de riesgo-UO'!AF461</f>
        <v>0</v>
      </c>
      <c r="P460" s="17">
        <f>'[1]01-Mapa de riesgo-UO'!AK461</f>
        <v>0</v>
      </c>
      <c r="Q460" s="17">
        <f>'[1]01-Mapa de riesgo-UO'!AP461</f>
        <v>0</v>
      </c>
      <c r="R460" s="26" t="e">
        <f>'[1]01-Mapa de riesgo-UO'!AR461</f>
        <v>#DIV/0!</v>
      </c>
      <c r="S460" s="15"/>
      <c r="T460" s="14"/>
      <c r="U460" s="13">
        <f>'[1]01-Mapa de riesgo-UO'!AW461</f>
        <v>0</v>
      </c>
      <c r="V460" s="13">
        <f>'[1]01-Mapa de riesgo-UO'!AX461</f>
        <v>0</v>
      </c>
      <c r="W460" s="12">
        <f>'[1]01-Mapa de riesgo-UO'!K461</f>
        <v>0</v>
      </c>
      <c r="X460" s="11"/>
      <c r="Y460" s="10"/>
      <c r="Z460" s="9"/>
      <c r="AA460" s="9"/>
      <c r="AB460" s="25"/>
      <c r="AC460" s="2"/>
    </row>
    <row r="461" spans="1:29" ht="12.75" hidden="1" customHeight="1" x14ac:dyDescent="0.2">
      <c r="A461" s="23"/>
      <c r="B461" s="23"/>
      <c r="C461" s="23"/>
      <c r="D461" s="23"/>
      <c r="E461" s="23"/>
      <c r="F461" s="23"/>
      <c r="G461" s="21">
        <f>'[1]01-Mapa de riesgo-UO'!I462</f>
        <v>0</v>
      </c>
      <c r="H461" s="23"/>
      <c r="I461" s="23"/>
      <c r="J461" s="23"/>
      <c r="K461" s="24"/>
      <c r="L461" s="24"/>
      <c r="M461" s="19">
        <f>'[1]01-Mapa de riesgo-UO'!W462</f>
        <v>0</v>
      </c>
      <c r="N461" s="18">
        <f>'[1]01-Mapa de riesgo-UO'!AB462</f>
        <v>0</v>
      </c>
      <c r="O461" s="18">
        <f>'[1]01-Mapa de riesgo-UO'!AF462</f>
        <v>0</v>
      </c>
      <c r="P461" s="17">
        <f>'[1]01-Mapa de riesgo-UO'!AK462</f>
        <v>0</v>
      </c>
      <c r="Q461" s="17">
        <f>'[1]01-Mapa de riesgo-UO'!AP462</f>
        <v>0</v>
      </c>
      <c r="R461" s="23"/>
      <c r="S461" s="15"/>
      <c r="T461" s="14"/>
      <c r="U461" s="13">
        <f>'[1]01-Mapa de riesgo-UO'!AW462</f>
        <v>0</v>
      </c>
      <c r="V461" s="13">
        <f>'[1]01-Mapa de riesgo-UO'!AX462</f>
        <v>0</v>
      </c>
      <c r="W461" s="12">
        <f>'[1]01-Mapa de riesgo-UO'!K462</f>
        <v>0</v>
      </c>
      <c r="X461" s="11"/>
      <c r="Y461" s="10"/>
      <c r="Z461" s="9"/>
      <c r="AA461" s="9"/>
      <c r="AB461" s="22"/>
      <c r="AC461" s="2"/>
    </row>
    <row r="462" spans="1:29" ht="12.75" hidden="1" customHeight="1" x14ac:dyDescent="0.2">
      <c r="A462" s="16"/>
      <c r="B462" s="16"/>
      <c r="C462" s="16"/>
      <c r="D462" s="16"/>
      <c r="E462" s="16"/>
      <c r="F462" s="16"/>
      <c r="G462" s="21">
        <f>'[1]01-Mapa de riesgo-UO'!I463</f>
        <v>0</v>
      </c>
      <c r="H462" s="16"/>
      <c r="I462" s="16"/>
      <c r="J462" s="16"/>
      <c r="K462" s="20"/>
      <c r="L462" s="20"/>
      <c r="M462" s="19">
        <f>'[1]01-Mapa de riesgo-UO'!W463</f>
        <v>0</v>
      </c>
      <c r="N462" s="18">
        <f>'[1]01-Mapa de riesgo-UO'!AB463</f>
        <v>0</v>
      </c>
      <c r="O462" s="18">
        <f>'[1]01-Mapa de riesgo-UO'!AF463</f>
        <v>0</v>
      </c>
      <c r="P462" s="17">
        <f>'[1]01-Mapa de riesgo-UO'!AK463</f>
        <v>0</v>
      </c>
      <c r="Q462" s="17">
        <f>'[1]01-Mapa de riesgo-UO'!AP463</f>
        <v>0</v>
      </c>
      <c r="R462" s="16"/>
      <c r="S462" s="15"/>
      <c r="T462" s="14"/>
      <c r="U462" s="13">
        <f>'[1]01-Mapa de riesgo-UO'!AW463</f>
        <v>0</v>
      </c>
      <c r="V462" s="13">
        <f>'[1]01-Mapa de riesgo-UO'!AX463</f>
        <v>0</v>
      </c>
      <c r="W462" s="12">
        <f>'[1]01-Mapa de riesgo-UO'!K463</f>
        <v>0</v>
      </c>
      <c r="X462" s="11"/>
      <c r="Y462" s="10"/>
      <c r="Z462" s="9"/>
      <c r="AA462" s="9"/>
      <c r="AB462" s="8"/>
      <c r="AC462" s="2"/>
    </row>
    <row r="463" spans="1:29" ht="12.75" hidden="1" customHeight="1" x14ac:dyDescent="0.2">
      <c r="A463" s="30">
        <v>152</v>
      </c>
      <c r="B463" s="30">
        <f>'[1]01-Mapa de riesgo-UO'!D464</f>
        <v>0</v>
      </c>
      <c r="C463" s="29">
        <f>+'[1]01-Mapa de riesgo-UO'!F464</f>
        <v>0</v>
      </c>
      <c r="D463" s="29">
        <f>'[1]01-Mapa de riesgo-UO'!J464</f>
        <v>0</v>
      </c>
      <c r="E463" s="29">
        <f>'[1]01-Mapa de riesgo-UO'!K464</f>
        <v>0</v>
      </c>
      <c r="F463" s="29">
        <f>'[1]01-Mapa de riesgo-UO'!L464</f>
        <v>0</v>
      </c>
      <c r="G463" s="21">
        <f>'[1]01-Mapa de riesgo-UO'!I464</f>
        <v>0</v>
      </c>
      <c r="H463" s="29">
        <f>'[1]01-Mapa de riesgo-UO'!M464</f>
        <v>0</v>
      </c>
      <c r="I463" s="26" t="str">
        <f>'[1]01-Mapa de riesgo-UO'!AT464</f>
        <v>LEVE</v>
      </c>
      <c r="J463" s="29">
        <f>'[1]01-Mapa de riesgo-UO'!AU464</f>
        <v>0</v>
      </c>
      <c r="K463" s="28"/>
      <c r="L463" s="27"/>
      <c r="M463" s="19">
        <f>'[1]01-Mapa de riesgo-UO'!W464</f>
        <v>0</v>
      </c>
      <c r="N463" s="18">
        <f>'[1]01-Mapa de riesgo-UO'!AB464</f>
        <v>0</v>
      </c>
      <c r="O463" s="18">
        <f>'[1]01-Mapa de riesgo-UO'!AF464</f>
        <v>0</v>
      </c>
      <c r="P463" s="17">
        <f>'[1]01-Mapa de riesgo-UO'!AK464</f>
        <v>0</v>
      </c>
      <c r="Q463" s="17">
        <f>'[1]01-Mapa de riesgo-UO'!AP464</f>
        <v>0</v>
      </c>
      <c r="R463" s="26" t="e">
        <f>'[1]01-Mapa de riesgo-UO'!AR464</f>
        <v>#DIV/0!</v>
      </c>
      <c r="S463" s="15"/>
      <c r="T463" s="14"/>
      <c r="U463" s="13">
        <f>'[1]01-Mapa de riesgo-UO'!AW464</f>
        <v>0</v>
      </c>
      <c r="V463" s="13">
        <f>'[1]01-Mapa de riesgo-UO'!AX464</f>
        <v>0</v>
      </c>
      <c r="W463" s="12">
        <f>'[1]01-Mapa de riesgo-UO'!K464</f>
        <v>0</v>
      </c>
      <c r="X463" s="11"/>
      <c r="Y463" s="10"/>
      <c r="Z463" s="9"/>
      <c r="AA463" s="9"/>
      <c r="AB463" s="25"/>
      <c r="AC463" s="2"/>
    </row>
    <row r="464" spans="1:29" ht="12.75" hidden="1" customHeight="1" x14ac:dyDescent="0.2">
      <c r="A464" s="23"/>
      <c r="B464" s="23"/>
      <c r="C464" s="23"/>
      <c r="D464" s="23"/>
      <c r="E464" s="23"/>
      <c r="F464" s="23"/>
      <c r="G464" s="21">
        <f>'[1]01-Mapa de riesgo-UO'!I465</f>
        <v>0</v>
      </c>
      <c r="H464" s="23"/>
      <c r="I464" s="23"/>
      <c r="J464" s="23"/>
      <c r="K464" s="24"/>
      <c r="L464" s="24"/>
      <c r="M464" s="19">
        <f>'[1]01-Mapa de riesgo-UO'!W465</f>
        <v>0</v>
      </c>
      <c r="N464" s="18">
        <f>'[1]01-Mapa de riesgo-UO'!AB465</f>
        <v>0</v>
      </c>
      <c r="O464" s="18">
        <f>'[1]01-Mapa de riesgo-UO'!AF465</f>
        <v>0</v>
      </c>
      <c r="P464" s="17">
        <f>'[1]01-Mapa de riesgo-UO'!AK465</f>
        <v>0</v>
      </c>
      <c r="Q464" s="17">
        <f>'[1]01-Mapa de riesgo-UO'!AP465</f>
        <v>0</v>
      </c>
      <c r="R464" s="23"/>
      <c r="S464" s="15"/>
      <c r="T464" s="14"/>
      <c r="U464" s="13">
        <f>'[1]01-Mapa de riesgo-UO'!AW465</f>
        <v>0</v>
      </c>
      <c r="V464" s="13">
        <f>'[1]01-Mapa de riesgo-UO'!AX465</f>
        <v>0</v>
      </c>
      <c r="W464" s="12">
        <f>'[1]01-Mapa de riesgo-UO'!K465</f>
        <v>0</v>
      </c>
      <c r="X464" s="11"/>
      <c r="Y464" s="10"/>
      <c r="Z464" s="9"/>
      <c r="AA464" s="9"/>
      <c r="AB464" s="22"/>
      <c r="AC464" s="2"/>
    </row>
    <row r="465" spans="1:29" ht="12.75" hidden="1" customHeight="1" x14ac:dyDescent="0.2">
      <c r="A465" s="16"/>
      <c r="B465" s="16"/>
      <c r="C465" s="16"/>
      <c r="D465" s="16"/>
      <c r="E465" s="16"/>
      <c r="F465" s="16"/>
      <c r="G465" s="21">
        <f>'[1]01-Mapa de riesgo-UO'!I466</f>
        <v>0</v>
      </c>
      <c r="H465" s="16"/>
      <c r="I465" s="16"/>
      <c r="J465" s="16"/>
      <c r="K465" s="20"/>
      <c r="L465" s="20"/>
      <c r="M465" s="19">
        <f>'[1]01-Mapa de riesgo-UO'!W466</f>
        <v>0</v>
      </c>
      <c r="N465" s="18">
        <f>'[1]01-Mapa de riesgo-UO'!AB466</f>
        <v>0</v>
      </c>
      <c r="O465" s="18">
        <f>'[1]01-Mapa de riesgo-UO'!AF466</f>
        <v>0</v>
      </c>
      <c r="P465" s="17">
        <f>'[1]01-Mapa de riesgo-UO'!AK466</f>
        <v>0</v>
      </c>
      <c r="Q465" s="17">
        <f>'[1]01-Mapa de riesgo-UO'!AP466</f>
        <v>0</v>
      </c>
      <c r="R465" s="16"/>
      <c r="S465" s="15"/>
      <c r="T465" s="14"/>
      <c r="U465" s="13">
        <f>'[1]01-Mapa de riesgo-UO'!AW466</f>
        <v>0</v>
      </c>
      <c r="V465" s="13">
        <f>'[1]01-Mapa de riesgo-UO'!AX466</f>
        <v>0</v>
      </c>
      <c r="W465" s="12">
        <f>'[1]01-Mapa de riesgo-UO'!K466</f>
        <v>0</v>
      </c>
      <c r="X465" s="11"/>
      <c r="Y465" s="10"/>
      <c r="Z465" s="9"/>
      <c r="AA465" s="9"/>
      <c r="AB465" s="8"/>
      <c r="AC465" s="2"/>
    </row>
    <row r="466" spans="1:29" ht="12.75" hidden="1" customHeight="1" x14ac:dyDescent="0.2">
      <c r="A466" s="30">
        <v>153</v>
      </c>
      <c r="B466" s="30">
        <f>'[1]01-Mapa de riesgo-UO'!D467</f>
        <v>0</v>
      </c>
      <c r="C466" s="29">
        <f>+'[1]01-Mapa de riesgo-UO'!F467</f>
        <v>0</v>
      </c>
      <c r="D466" s="29">
        <f>'[1]01-Mapa de riesgo-UO'!J467</f>
        <v>0</v>
      </c>
      <c r="E466" s="29">
        <f>'[1]01-Mapa de riesgo-UO'!K467</f>
        <v>0</v>
      </c>
      <c r="F466" s="29">
        <f>'[1]01-Mapa de riesgo-UO'!L467</f>
        <v>0</v>
      </c>
      <c r="G466" s="21">
        <f>'[1]01-Mapa de riesgo-UO'!I467</f>
        <v>0</v>
      </c>
      <c r="H466" s="29">
        <f>'[1]01-Mapa de riesgo-UO'!M467</f>
        <v>0</v>
      </c>
      <c r="I466" s="26" t="str">
        <f>'[1]01-Mapa de riesgo-UO'!AT467</f>
        <v>LEVE</v>
      </c>
      <c r="J466" s="29">
        <f>'[1]01-Mapa de riesgo-UO'!AU467</f>
        <v>0</v>
      </c>
      <c r="K466" s="28"/>
      <c r="L466" s="27"/>
      <c r="M466" s="19">
        <f>'[1]01-Mapa de riesgo-UO'!W467</f>
        <v>0</v>
      </c>
      <c r="N466" s="18">
        <f>'[1]01-Mapa de riesgo-UO'!AB467</f>
        <v>0</v>
      </c>
      <c r="O466" s="18">
        <f>'[1]01-Mapa de riesgo-UO'!AF467</f>
        <v>0</v>
      </c>
      <c r="P466" s="17">
        <f>'[1]01-Mapa de riesgo-UO'!AK467</f>
        <v>0</v>
      </c>
      <c r="Q466" s="17">
        <f>'[1]01-Mapa de riesgo-UO'!AP467</f>
        <v>0</v>
      </c>
      <c r="R466" s="26" t="e">
        <f>'[1]01-Mapa de riesgo-UO'!AR467</f>
        <v>#DIV/0!</v>
      </c>
      <c r="S466" s="15"/>
      <c r="T466" s="14"/>
      <c r="U466" s="13">
        <f>'[1]01-Mapa de riesgo-UO'!AW467</f>
        <v>0</v>
      </c>
      <c r="V466" s="13">
        <f>'[1]01-Mapa de riesgo-UO'!AX467</f>
        <v>0</v>
      </c>
      <c r="W466" s="12">
        <f>'[1]01-Mapa de riesgo-UO'!K467</f>
        <v>0</v>
      </c>
      <c r="X466" s="11"/>
      <c r="Y466" s="10"/>
      <c r="Z466" s="9"/>
      <c r="AA466" s="9"/>
      <c r="AB466" s="25"/>
      <c r="AC466" s="2"/>
    </row>
    <row r="467" spans="1:29" ht="12.75" hidden="1" customHeight="1" x14ac:dyDescent="0.2">
      <c r="A467" s="23"/>
      <c r="B467" s="23"/>
      <c r="C467" s="23"/>
      <c r="D467" s="23"/>
      <c r="E467" s="23"/>
      <c r="F467" s="23"/>
      <c r="G467" s="21">
        <f>'[1]01-Mapa de riesgo-UO'!I468</f>
        <v>0</v>
      </c>
      <c r="H467" s="23"/>
      <c r="I467" s="23"/>
      <c r="J467" s="23"/>
      <c r="K467" s="24"/>
      <c r="L467" s="24"/>
      <c r="M467" s="19">
        <f>'[1]01-Mapa de riesgo-UO'!W468</f>
        <v>0</v>
      </c>
      <c r="N467" s="18">
        <f>'[1]01-Mapa de riesgo-UO'!AB468</f>
        <v>0</v>
      </c>
      <c r="O467" s="18">
        <f>'[1]01-Mapa de riesgo-UO'!AF468</f>
        <v>0</v>
      </c>
      <c r="P467" s="17">
        <f>'[1]01-Mapa de riesgo-UO'!AK468</f>
        <v>0</v>
      </c>
      <c r="Q467" s="17">
        <f>'[1]01-Mapa de riesgo-UO'!AP468</f>
        <v>0</v>
      </c>
      <c r="R467" s="23"/>
      <c r="S467" s="15"/>
      <c r="T467" s="14"/>
      <c r="U467" s="13">
        <f>'[1]01-Mapa de riesgo-UO'!AW468</f>
        <v>0</v>
      </c>
      <c r="V467" s="13">
        <f>'[1]01-Mapa de riesgo-UO'!AX468</f>
        <v>0</v>
      </c>
      <c r="W467" s="12">
        <f>'[1]01-Mapa de riesgo-UO'!K468</f>
        <v>0</v>
      </c>
      <c r="X467" s="11"/>
      <c r="Y467" s="10"/>
      <c r="Z467" s="9"/>
      <c r="AA467" s="9"/>
      <c r="AB467" s="22"/>
      <c r="AC467" s="2"/>
    </row>
    <row r="468" spans="1:29" ht="12.75" hidden="1" customHeight="1" x14ac:dyDescent="0.2">
      <c r="A468" s="16"/>
      <c r="B468" s="16"/>
      <c r="C468" s="16"/>
      <c r="D468" s="16"/>
      <c r="E468" s="16"/>
      <c r="F468" s="16"/>
      <c r="G468" s="21">
        <f>'[1]01-Mapa de riesgo-UO'!I469</f>
        <v>0</v>
      </c>
      <c r="H468" s="16"/>
      <c r="I468" s="16"/>
      <c r="J468" s="16"/>
      <c r="K468" s="20"/>
      <c r="L468" s="20"/>
      <c r="M468" s="19">
        <f>'[1]01-Mapa de riesgo-UO'!W469</f>
        <v>0</v>
      </c>
      <c r="N468" s="18">
        <f>'[1]01-Mapa de riesgo-UO'!AB469</f>
        <v>0</v>
      </c>
      <c r="O468" s="18">
        <f>'[1]01-Mapa de riesgo-UO'!AF469</f>
        <v>0</v>
      </c>
      <c r="P468" s="17">
        <f>'[1]01-Mapa de riesgo-UO'!AK469</f>
        <v>0</v>
      </c>
      <c r="Q468" s="17">
        <f>'[1]01-Mapa de riesgo-UO'!AP469</f>
        <v>0</v>
      </c>
      <c r="R468" s="16"/>
      <c r="S468" s="15"/>
      <c r="T468" s="14"/>
      <c r="U468" s="13">
        <f>'[1]01-Mapa de riesgo-UO'!AW469</f>
        <v>0</v>
      </c>
      <c r="V468" s="13">
        <f>'[1]01-Mapa de riesgo-UO'!AX469</f>
        <v>0</v>
      </c>
      <c r="W468" s="12">
        <f>'[1]01-Mapa de riesgo-UO'!K469</f>
        <v>0</v>
      </c>
      <c r="X468" s="11"/>
      <c r="Y468" s="10"/>
      <c r="Z468" s="9"/>
      <c r="AA468" s="9"/>
      <c r="AB468" s="8"/>
      <c r="AC468" s="2"/>
    </row>
    <row r="469" spans="1:29" ht="12.75" hidden="1" customHeight="1" x14ac:dyDescent="0.2">
      <c r="A469" s="30">
        <v>154</v>
      </c>
      <c r="B469" s="30">
        <f>'[1]01-Mapa de riesgo-UO'!D470</f>
        <v>0</v>
      </c>
      <c r="C469" s="29">
        <f>+'[1]01-Mapa de riesgo-UO'!F470</f>
        <v>0</v>
      </c>
      <c r="D469" s="29">
        <f>'[1]01-Mapa de riesgo-UO'!J470</f>
        <v>0</v>
      </c>
      <c r="E469" s="29">
        <f>'[1]01-Mapa de riesgo-UO'!K470</f>
        <v>0</v>
      </c>
      <c r="F469" s="29">
        <f>'[1]01-Mapa de riesgo-UO'!L470</f>
        <v>0</v>
      </c>
      <c r="G469" s="21">
        <f>'[1]01-Mapa de riesgo-UO'!I470</f>
        <v>0</v>
      </c>
      <c r="H469" s="29">
        <f>'[1]01-Mapa de riesgo-UO'!M470</f>
        <v>0</v>
      </c>
      <c r="I469" s="26" t="str">
        <f>'[1]01-Mapa de riesgo-UO'!AT470</f>
        <v>LEVE</v>
      </c>
      <c r="J469" s="29">
        <f>'[1]01-Mapa de riesgo-UO'!AU470</f>
        <v>0</v>
      </c>
      <c r="K469" s="28"/>
      <c r="L469" s="27"/>
      <c r="M469" s="19">
        <f>'[1]01-Mapa de riesgo-UO'!W470</f>
        <v>0</v>
      </c>
      <c r="N469" s="18">
        <f>'[1]01-Mapa de riesgo-UO'!AB470</f>
        <v>0</v>
      </c>
      <c r="O469" s="18">
        <f>'[1]01-Mapa de riesgo-UO'!AF470</f>
        <v>0</v>
      </c>
      <c r="P469" s="17">
        <f>'[1]01-Mapa de riesgo-UO'!AK470</f>
        <v>0</v>
      </c>
      <c r="Q469" s="17">
        <f>'[1]01-Mapa de riesgo-UO'!AP470</f>
        <v>0</v>
      </c>
      <c r="R469" s="26" t="e">
        <f>'[1]01-Mapa de riesgo-UO'!AR470</f>
        <v>#DIV/0!</v>
      </c>
      <c r="S469" s="15"/>
      <c r="T469" s="14"/>
      <c r="U469" s="13">
        <f>'[1]01-Mapa de riesgo-UO'!AW470</f>
        <v>0</v>
      </c>
      <c r="V469" s="13">
        <f>'[1]01-Mapa de riesgo-UO'!AX470</f>
        <v>0</v>
      </c>
      <c r="W469" s="12">
        <f>'[1]01-Mapa de riesgo-UO'!K470</f>
        <v>0</v>
      </c>
      <c r="X469" s="11"/>
      <c r="Y469" s="10"/>
      <c r="Z469" s="9"/>
      <c r="AA469" s="9"/>
      <c r="AB469" s="25"/>
      <c r="AC469" s="2"/>
    </row>
    <row r="470" spans="1:29" ht="12.75" hidden="1" customHeight="1" x14ac:dyDescent="0.2">
      <c r="A470" s="23"/>
      <c r="B470" s="23"/>
      <c r="C470" s="23"/>
      <c r="D470" s="23"/>
      <c r="E470" s="23"/>
      <c r="F470" s="23"/>
      <c r="G470" s="21">
        <f>'[1]01-Mapa de riesgo-UO'!I471</f>
        <v>0</v>
      </c>
      <c r="H470" s="23"/>
      <c r="I470" s="23"/>
      <c r="J470" s="23"/>
      <c r="K470" s="24"/>
      <c r="L470" s="24"/>
      <c r="M470" s="19">
        <f>'[1]01-Mapa de riesgo-UO'!W471</f>
        <v>0</v>
      </c>
      <c r="N470" s="18">
        <f>'[1]01-Mapa de riesgo-UO'!AB471</f>
        <v>0</v>
      </c>
      <c r="O470" s="18">
        <f>'[1]01-Mapa de riesgo-UO'!AF471</f>
        <v>0</v>
      </c>
      <c r="P470" s="17">
        <f>'[1]01-Mapa de riesgo-UO'!AK471</f>
        <v>0</v>
      </c>
      <c r="Q470" s="17">
        <f>'[1]01-Mapa de riesgo-UO'!AP471</f>
        <v>0</v>
      </c>
      <c r="R470" s="23"/>
      <c r="S470" s="15"/>
      <c r="T470" s="14"/>
      <c r="U470" s="13">
        <f>'[1]01-Mapa de riesgo-UO'!AW471</f>
        <v>0</v>
      </c>
      <c r="V470" s="13">
        <f>'[1]01-Mapa de riesgo-UO'!AX471</f>
        <v>0</v>
      </c>
      <c r="W470" s="12">
        <f>'[1]01-Mapa de riesgo-UO'!K471</f>
        <v>0</v>
      </c>
      <c r="X470" s="11"/>
      <c r="Y470" s="10"/>
      <c r="Z470" s="9"/>
      <c r="AA470" s="9"/>
      <c r="AB470" s="22"/>
      <c r="AC470" s="2"/>
    </row>
    <row r="471" spans="1:29" ht="12.75" hidden="1" customHeight="1" x14ac:dyDescent="0.2">
      <c r="A471" s="16"/>
      <c r="B471" s="16"/>
      <c r="C471" s="16"/>
      <c r="D471" s="16"/>
      <c r="E471" s="16"/>
      <c r="F471" s="16"/>
      <c r="G471" s="21">
        <f>'[1]01-Mapa de riesgo-UO'!I472</f>
        <v>0</v>
      </c>
      <c r="H471" s="16"/>
      <c r="I471" s="16"/>
      <c r="J471" s="16"/>
      <c r="K471" s="20"/>
      <c r="L471" s="20"/>
      <c r="M471" s="19">
        <f>'[1]01-Mapa de riesgo-UO'!W472</f>
        <v>0</v>
      </c>
      <c r="N471" s="18">
        <f>'[1]01-Mapa de riesgo-UO'!AB472</f>
        <v>0</v>
      </c>
      <c r="O471" s="18">
        <f>'[1]01-Mapa de riesgo-UO'!AF472</f>
        <v>0</v>
      </c>
      <c r="P471" s="17">
        <f>'[1]01-Mapa de riesgo-UO'!AK472</f>
        <v>0</v>
      </c>
      <c r="Q471" s="17">
        <f>'[1]01-Mapa de riesgo-UO'!AP472</f>
        <v>0</v>
      </c>
      <c r="R471" s="16"/>
      <c r="S471" s="15"/>
      <c r="T471" s="14"/>
      <c r="U471" s="13">
        <f>'[1]01-Mapa de riesgo-UO'!AW472</f>
        <v>0</v>
      </c>
      <c r="V471" s="13">
        <f>'[1]01-Mapa de riesgo-UO'!AX472</f>
        <v>0</v>
      </c>
      <c r="W471" s="12">
        <f>'[1]01-Mapa de riesgo-UO'!K472</f>
        <v>0</v>
      </c>
      <c r="X471" s="11"/>
      <c r="Y471" s="10"/>
      <c r="Z471" s="9"/>
      <c r="AA471" s="9"/>
      <c r="AB471" s="8"/>
      <c r="AC471" s="2"/>
    </row>
    <row r="472" spans="1:29" ht="12.75" hidden="1" customHeight="1" x14ac:dyDescent="0.2">
      <c r="A472" s="30">
        <v>155</v>
      </c>
      <c r="B472" s="30">
        <f>'[1]01-Mapa de riesgo-UO'!D473</f>
        <v>0</v>
      </c>
      <c r="C472" s="29">
        <f>+'[1]01-Mapa de riesgo-UO'!F473</f>
        <v>0</v>
      </c>
      <c r="D472" s="29">
        <f>'[1]01-Mapa de riesgo-UO'!J473</f>
        <v>0</v>
      </c>
      <c r="E472" s="29">
        <f>'[1]01-Mapa de riesgo-UO'!K473</f>
        <v>0</v>
      </c>
      <c r="F472" s="29">
        <f>'[1]01-Mapa de riesgo-UO'!L473</f>
        <v>0</v>
      </c>
      <c r="G472" s="21">
        <f>'[1]01-Mapa de riesgo-UO'!I473</f>
        <v>0</v>
      </c>
      <c r="H472" s="29">
        <f>'[1]01-Mapa de riesgo-UO'!M473</f>
        <v>0</v>
      </c>
      <c r="I472" s="26" t="str">
        <f>'[1]01-Mapa de riesgo-UO'!AT473</f>
        <v>LEVE</v>
      </c>
      <c r="J472" s="29">
        <f>'[1]01-Mapa de riesgo-UO'!AU473</f>
        <v>0</v>
      </c>
      <c r="K472" s="28"/>
      <c r="L472" s="27"/>
      <c r="M472" s="19">
        <f>'[1]01-Mapa de riesgo-UO'!W473</f>
        <v>0</v>
      </c>
      <c r="N472" s="18">
        <f>'[1]01-Mapa de riesgo-UO'!AB473</f>
        <v>0</v>
      </c>
      <c r="O472" s="18">
        <f>'[1]01-Mapa de riesgo-UO'!AF473</f>
        <v>0</v>
      </c>
      <c r="P472" s="17">
        <f>'[1]01-Mapa de riesgo-UO'!AK473</f>
        <v>0</v>
      </c>
      <c r="Q472" s="17">
        <f>'[1]01-Mapa de riesgo-UO'!AP473</f>
        <v>0</v>
      </c>
      <c r="R472" s="26" t="e">
        <f>'[1]01-Mapa de riesgo-UO'!AR473</f>
        <v>#DIV/0!</v>
      </c>
      <c r="S472" s="15"/>
      <c r="T472" s="14"/>
      <c r="U472" s="13">
        <f>'[1]01-Mapa de riesgo-UO'!AW473</f>
        <v>0</v>
      </c>
      <c r="V472" s="13">
        <f>'[1]01-Mapa de riesgo-UO'!AX473</f>
        <v>0</v>
      </c>
      <c r="W472" s="12">
        <f>'[1]01-Mapa de riesgo-UO'!K473</f>
        <v>0</v>
      </c>
      <c r="X472" s="11"/>
      <c r="Y472" s="10"/>
      <c r="Z472" s="9"/>
      <c r="AA472" s="9"/>
      <c r="AB472" s="25"/>
      <c r="AC472" s="2"/>
    </row>
    <row r="473" spans="1:29" ht="12.75" hidden="1" customHeight="1" x14ac:dyDescent="0.2">
      <c r="A473" s="23"/>
      <c r="B473" s="23"/>
      <c r="C473" s="23"/>
      <c r="D473" s="23"/>
      <c r="E473" s="23"/>
      <c r="F473" s="23"/>
      <c r="G473" s="21">
        <f>'[1]01-Mapa de riesgo-UO'!I474</f>
        <v>0</v>
      </c>
      <c r="H473" s="23"/>
      <c r="I473" s="23"/>
      <c r="J473" s="23"/>
      <c r="K473" s="24"/>
      <c r="L473" s="24"/>
      <c r="M473" s="19">
        <f>'[1]01-Mapa de riesgo-UO'!W474</f>
        <v>0</v>
      </c>
      <c r="N473" s="18">
        <f>'[1]01-Mapa de riesgo-UO'!AB474</f>
        <v>0</v>
      </c>
      <c r="O473" s="18">
        <f>'[1]01-Mapa de riesgo-UO'!AF474</f>
        <v>0</v>
      </c>
      <c r="P473" s="17">
        <f>'[1]01-Mapa de riesgo-UO'!AK474</f>
        <v>0</v>
      </c>
      <c r="Q473" s="17">
        <f>'[1]01-Mapa de riesgo-UO'!AP474</f>
        <v>0</v>
      </c>
      <c r="R473" s="23"/>
      <c r="S473" s="15"/>
      <c r="T473" s="14"/>
      <c r="U473" s="13">
        <f>'[1]01-Mapa de riesgo-UO'!AW474</f>
        <v>0</v>
      </c>
      <c r="V473" s="13">
        <f>'[1]01-Mapa de riesgo-UO'!AX474</f>
        <v>0</v>
      </c>
      <c r="W473" s="12">
        <f>'[1]01-Mapa de riesgo-UO'!K474</f>
        <v>0</v>
      </c>
      <c r="X473" s="11"/>
      <c r="Y473" s="10"/>
      <c r="Z473" s="9"/>
      <c r="AA473" s="9"/>
      <c r="AB473" s="22"/>
      <c r="AC473" s="2"/>
    </row>
    <row r="474" spans="1:29" ht="12.75" hidden="1" customHeight="1" x14ac:dyDescent="0.2">
      <c r="A474" s="16"/>
      <c r="B474" s="16"/>
      <c r="C474" s="16"/>
      <c r="D474" s="16"/>
      <c r="E474" s="16"/>
      <c r="F474" s="16"/>
      <c r="G474" s="21">
        <f>'[1]01-Mapa de riesgo-UO'!I475</f>
        <v>0</v>
      </c>
      <c r="H474" s="16"/>
      <c r="I474" s="16"/>
      <c r="J474" s="16"/>
      <c r="K474" s="20"/>
      <c r="L474" s="20"/>
      <c r="M474" s="19">
        <f>'[1]01-Mapa de riesgo-UO'!W475</f>
        <v>0</v>
      </c>
      <c r="N474" s="18">
        <f>'[1]01-Mapa de riesgo-UO'!AB475</f>
        <v>0</v>
      </c>
      <c r="O474" s="18">
        <f>'[1]01-Mapa de riesgo-UO'!AF475</f>
        <v>0</v>
      </c>
      <c r="P474" s="17">
        <f>'[1]01-Mapa de riesgo-UO'!AK475</f>
        <v>0</v>
      </c>
      <c r="Q474" s="17">
        <f>'[1]01-Mapa de riesgo-UO'!AP475</f>
        <v>0</v>
      </c>
      <c r="R474" s="16"/>
      <c r="S474" s="15"/>
      <c r="T474" s="14"/>
      <c r="U474" s="13">
        <f>'[1]01-Mapa de riesgo-UO'!AW475</f>
        <v>0</v>
      </c>
      <c r="V474" s="13">
        <f>'[1]01-Mapa de riesgo-UO'!AX475</f>
        <v>0</v>
      </c>
      <c r="W474" s="12">
        <f>'[1]01-Mapa de riesgo-UO'!K475</f>
        <v>0</v>
      </c>
      <c r="X474" s="11"/>
      <c r="Y474" s="10"/>
      <c r="Z474" s="9"/>
      <c r="AA474" s="9"/>
      <c r="AB474" s="8"/>
      <c r="AC474" s="2"/>
    </row>
    <row r="475" spans="1:29" ht="12.75" hidden="1" customHeight="1" x14ac:dyDescent="0.2">
      <c r="A475" s="30">
        <v>156</v>
      </c>
      <c r="B475" s="30">
        <f>'[1]01-Mapa de riesgo-UO'!D476</f>
        <v>0</v>
      </c>
      <c r="C475" s="29">
        <f>+'[1]01-Mapa de riesgo-UO'!F476</f>
        <v>0</v>
      </c>
      <c r="D475" s="29">
        <f>'[1]01-Mapa de riesgo-UO'!J476</f>
        <v>0</v>
      </c>
      <c r="E475" s="29">
        <f>'[1]01-Mapa de riesgo-UO'!K476</f>
        <v>0</v>
      </c>
      <c r="F475" s="29">
        <f>'[1]01-Mapa de riesgo-UO'!L476</f>
        <v>0</v>
      </c>
      <c r="G475" s="21">
        <f>'[1]01-Mapa de riesgo-UO'!I476</f>
        <v>0</v>
      </c>
      <c r="H475" s="29">
        <f>'[1]01-Mapa de riesgo-UO'!M476</f>
        <v>0</v>
      </c>
      <c r="I475" s="26" t="str">
        <f>'[1]01-Mapa de riesgo-UO'!AT476</f>
        <v>LEVE</v>
      </c>
      <c r="J475" s="29">
        <f>'[1]01-Mapa de riesgo-UO'!AU476</f>
        <v>0</v>
      </c>
      <c r="K475" s="28"/>
      <c r="L475" s="27"/>
      <c r="M475" s="19">
        <f>'[1]01-Mapa de riesgo-UO'!W476</f>
        <v>0</v>
      </c>
      <c r="N475" s="18">
        <f>'[1]01-Mapa de riesgo-UO'!AB476</f>
        <v>0</v>
      </c>
      <c r="O475" s="18">
        <f>'[1]01-Mapa de riesgo-UO'!AF476</f>
        <v>0</v>
      </c>
      <c r="P475" s="17">
        <f>'[1]01-Mapa de riesgo-UO'!AK476</f>
        <v>0</v>
      </c>
      <c r="Q475" s="17">
        <f>'[1]01-Mapa de riesgo-UO'!AP476</f>
        <v>0</v>
      </c>
      <c r="R475" s="26" t="e">
        <f>'[1]01-Mapa de riesgo-UO'!AR476</f>
        <v>#DIV/0!</v>
      </c>
      <c r="S475" s="15"/>
      <c r="T475" s="14"/>
      <c r="U475" s="13">
        <f>'[1]01-Mapa de riesgo-UO'!AW476</f>
        <v>0</v>
      </c>
      <c r="V475" s="13">
        <f>'[1]01-Mapa de riesgo-UO'!AX476</f>
        <v>0</v>
      </c>
      <c r="W475" s="12">
        <f>'[1]01-Mapa de riesgo-UO'!K476</f>
        <v>0</v>
      </c>
      <c r="X475" s="11"/>
      <c r="Y475" s="10"/>
      <c r="Z475" s="9"/>
      <c r="AA475" s="9"/>
      <c r="AB475" s="25"/>
      <c r="AC475" s="2"/>
    </row>
    <row r="476" spans="1:29" ht="12.75" hidden="1" customHeight="1" x14ac:dyDescent="0.2">
      <c r="A476" s="23"/>
      <c r="B476" s="23"/>
      <c r="C476" s="23"/>
      <c r="D476" s="23"/>
      <c r="E476" s="23"/>
      <c r="F476" s="23"/>
      <c r="G476" s="21">
        <f>'[1]01-Mapa de riesgo-UO'!I477</f>
        <v>0</v>
      </c>
      <c r="H476" s="23"/>
      <c r="I476" s="23"/>
      <c r="J476" s="23"/>
      <c r="K476" s="24"/>
      <c r="L476" s="24"/>
      <c r="M476" s="19">
        <f>'[1]01-Mapa de riesgo-UO'!W477</f>
        <v>0</v>
      </c>
      <c r="N476" s="18">
        <f>'[1]01-Mapa de riesgo-UO'!AB477</f>
        <v>0</v>
      </c>
      <c r="O476" s="18">
        <f>'[1]01-Mapa de riesgo-UO'!AF477</f>
        <v>0</v>
      </c>
      <c r="P476" s="17">
        <f>'[1]01-Mapa de riesgo-UO'!AK477</f>
        <v>0</v>
      </c>
      <c r="Q476" s="17">
        <f>'[1]01-Mapa de riesgo-UO'!AP477</f>
        <v>0</v>
      </c>
      <c r="R476" s="23"/>
      <c r="S476" s="15"/>
      <c r="T476" s="14"/>
      <c r="U476" s="13">
        <f>'[1]01-Mapa de riesgo-UO'!AW477</f>
        <v>0</v>
      </c>
      <c r="V476" s="13">
        <f>'[1]01-Mapa de riesgo-UO'!AX477</f>
        <v>0</v>
      </c>
      <c r="W476" s="12">
        <f>'[1]01-Mapa de riesgo-UO'!K477</f>
        <v>0</v>
      </c>
      <c r="X476" s="11"/>
      <c r="Y476" s="10"/>
      <c r="Z476" s="9"/>
      <c r="AA476" s="9"/>
      <c r="AB476" s="22"/>
      <c r="AC476" s="2"/>
    </row>
    <row r="477" spans="1:29" ht="12.75" hidden="1" customHeight="1" x14ac:dyDescent="0.2">
      <c r="A477" s="16"/>
      <c r="B477" s="16"/>
      <c r="C477" s="16"/>
      <c r="D477" s="16"/>
      <c r="E477" s="16"/>
      <c r="F477" s="16"/>
      <c r="G477" s="21">
        <f>'[1]01-Mapa de riesgo-UO'!I478</f>
        <v>0</v>
      </c>
      <c r="H477" s="16"/>
      <c r="I477" s="16"/>
      <c r="J477" s="16"/>
      <c r="K477" s="20"/>
      <c r="L477" s="20"/>
      <c r="M477" s="19">
        <f>'[1]01-Mapa de riesgo-UO'!W478</f>
        <v>0</v>
      </c>
      <c r="N477" s="18">
        <f>'[1]01-Mapa de riesgo-UO'!AB478</f>
        <v>0</v>
      </c>
      <c r="O477" s="18">
        <f>'[1]01-Mapa de riesgo-UO'!AF478</f>
        <v>0</v>
      </c>
      <c r="P477" s="17">
        <f>'[1]01-Mapa de riesgo-UO'!AK478</f>
        <v>0</v>
      </c>
      <c r="Q477" s="17">
        <f>'[1]01-Mapa de riesgo-UO'!AP478</f>
        <v>0</v>
      </c>
      <c r="R477" s="16"/>
      <c r="S477" s="15"/>
      <c r="T477" s="14"/>
      <c r="U477" s="13">
        <f>'[1]01-Mapa de riesgo-UO'!AW478</f>
        <v>0</v>
      </c>
      <c r="V477" s="13">
        <f>'[1]01-Mapa de riesgo-UO'!AX478</f>
        <v>0</v>
      </c>
      <c r="W477" s="12">
        <f>'[1]01-Mapa de riesgo-UO'!K478</f>
        <v>0</v>
      </c>
      <c r="X477" s="11"/>
      <c r="Y477" s="10"/>
      <c r="Z477" s="9"/>
      <c r="AA477" s="9"/>
      <c r="AB477" s="8"/>
      <c r="AC477" s="2"/>
    </row>
    <row r="478" spans="1:29" ht="12.75" hidden="1" customHeight="1" x14ac:dyDescent="0.2">
      <c r="A478" s="30">
        <v>157</v>
      </c>
      <c r="B478" s="30">
        <f>'[1]01-Mapa de riesgo-UO'!D479</f>
        <v>0</v>
      </c>
      <c r="C478" s="29">
        <f>+'[1]01-Mapa de riesgo-UO'!F479</f>
        <v>0</v>
      </c>
      <c r="D478" s="29">
        <f>'[1]01-Mapa de riesgo-UO'!J479</f>
        <v>0</v>
      </c>
      <c r="E478" s="29">
        <f>'[1]01-Mapa de riesgo-UO'!K479</f>
        <v>0</v>
      </c>
      <c r="F478" s="29">
        <f>'[1]01-Mapa de riesgo-UO'!L479</f>
        <v>0</v>
      </c>
      <c r="G478" s="21">
        <f>'[1]01-Mapa de riesgo-UO'!I479</f>
        <v>0</v>
      </c>
      <c r="H478" s="29">
        <f>'[1]01-Mapa de riesgo-UO'!M479</f>
        <v>0</v>
      </c>
      <c r="I478" s="26" t="str">
        <f>'[1]01-Mapa de riesgo-UO'!AT479</f>
        <v>LEVE</v>
      </c>
      <c r="J478" s="29">
        <f>'[1]01-Mapa de riesgo-UO'!AU479</f>
        <v>0</v>
      </c>
      <c r="K478" s="28"/>
      <c r="L478" s="27"/>
      <c r="M478" s="19">
        <f>'[1]01-Mapa de riesgo-UO'!W479</f>
        <v>0</v>
      </c>
      <c r="N478" s="18">
        <f>'[1]01-Mapa de riesgo-UO'!AB479</f>
        <v>0</v>
      </c>
      <c r="O478" s="18">
        <f>'[1]01-Mapa de riesgo-UO'!AF479</f>
        <v>0</v>
      </c>
      <c r="P478" s="17">
        <f>'[1]01-Mapa de riesgo-UO'!AK479</f>
        <v>0</v>
      </c>
      <c r="Q478" s="17">
        <f>'[1]01-Mapa de riesgo-UO'!AP479</f>
        <v>0</v>
      </c>
      <c r="R478" s="26" t="e">
        <f>'[1]01-Mapa de riesgo-UO'!AR479</f>
        <v>#DIV/0!</v>
      </c>
      <c r="S478" s="15"/>
      <c r="T478" s="14"/>
      <c r="U478" s="13">
        <f>'[1]01-Mapa de riesgo-UO'!AW479</f>
        <v>0</v>
      </c>
      <c r="V478" s="13">
        <f>'[1]01-Mapa de riesgo-UO'!AX479</f>
        <v>0</v>
      </c>
      <c r="W478" s="12">
        <f>'[1]01-Mapa de riesgo-UO'!K479</f>
        <v>0</v>
      </c>
      <c r="X478" s="11"/>
      <c r="Y478" s="10"/>
      <c r="Z478" s="9"/>
      <c r="AA478" s="9"/>
      <c r="AB478" s="25"/>
      <c r="AC478" s="2"/>
    </row>
    <row r="479" spans="1:29" ht="12.75" hidden="1" customHeight="1" x14ac:dyDescent="0.2">
      <c r="A479" s="23"/>
      <c r="B479" s="23"/>
      <c r="C479" s="23"/>
      <c r="D479" s="23"/>
      <c r="E479" s="23"/>
      <c r="F479" s="23"/>
      <c r="G479" s="21">
        <f>'[1]01-Mapa de riesgo-UO'!I480</f>
        <v>0</v>
      </c>
      <c r="H479" s="23"/>
      <c r="I479" s="23"/>
      <c r="J479" s="23"/>
      <c r="K479" s="24"/>
      <c r="L479" s="24"/>
      <c r="M479" s="19">
        <f>'[1]01-Mapa de riesgo-UO'!W480</f>
        <v>0</v>
      </c>
      <c r="N479" s="18">
        <f>'[1]01-Mapa de riesgo-UO'!AB480</f>
        <v>0</v>
      </c>
      <c r="O479" s="18">
        <f>'[1]01-Mapa de riesgo-UO'!AF480</f>
        <v>0</v>
      </c>
      <c r="P479" s="17">
        <f>'[1]01-Mapa de riesgo-UO'!AK480</f>
        <v>0</v>
      </c>
      <c r="Q479" s="17">
        <f>'[1]01-Mapa de riesgo-UO'!AP480</f>
        <v>0</v>
      </c>
      <c r="R479" s="23"/>
      <c r="S479" s="15"/>
      <c r="T479" s="14"/>
      <c r="U479" s="13">
        <f>'[1]01-Mapa de riesgo-UO'!AW480</f>
        <v>0</v>
      </c>
      <c r="V479" s="13">
        <f>'[1]01-Mapa de riesgo-UO'!AX480</f>
        <v>0</v>
      </c>
      <c r="W479" s="12">
        <f>'[1]01-Mapa de riesgo-UO'!K480</f>
        <v>0</v>
      </c>
      <c r="X479" s="11"/>
      <c r="Y479" s="10"/>
      <c r="Z479" s="9"/>
      <c r="AA479" s="9"/>
      <c r="AB479" s="22"/>
      <c r="AC479" s="2"/>
    </row>
    <row r="480" spans="1:29" ht="12.75" hidden="1" customHeight="1" x14ac:dyDescent="0.2">
      <c r="A480" s="16"/>
      <c r="B480" s="16"/>
      <c r="C480" s="16"/>
      <c r="D480" s="16"/>
      <c r="E480" s="16"/>
      <c r="F480" s="16"/>
      <c r="G480" s="21">
        <f>'[1]01-Mapa de riesgo-UO'!I481</f>
        <v>0</v>
      </c>
      <c r="H480" s="16"/>
      <c r="I480" s="16"/>
      <c r="J480" s="16"/>
      <c r="K480" s="20"/>
      <c r="L480" s="20"/>
      <c r="M480" s="19">
        <f>'[1]01-Mapa de riesgo-UO'!W481</f>
        <v>0</v>
      </c>
      <c r="N480" s="18">
        <f>'[1]01-Mapa de riesgo-UO'!AB481</f>
        <v>0</v>
      </c>
      <c r="O480" s="18">
        <f>'[1]01-Mapa de riesgo-UO'!AF481</f>
        <v>0</v>
      </c>
      <c r="P480" s="17">
        <f>'[1]01-Mapa de riesgo-UO'!AK481</f>
        <v>0</v>
      </c>
      <c r="Q480" s="17">
        <f>'[1]01-Mapa de riesgo-UO'!AP481</f>
        <v>0</v>
      </c>
      <c r="R480" s="16"/>
      <c r="S480" s="15"/>
      <c r="T480" s="14"/>
      <c r="U480" s="13">
        <f>'[1]01-Mapa de riesgo-UO'!AW481</f>
        <v>0</v>
      </c>
      <c r="V480" s="13">
        <f>'[1]01-Mapa de riesgo-UO'!AX481</f>
        <v>0</v>
      </c>
      <c r="W480" s="12">
        <f>'[1]01-Mapa de riesgo-UO'!K481</f>
        <v>0</v>
      </c>
      <c r="X480" s="11"/>
      <c r="Y480" s="10"/>
      <c r="Z480" s="9"/>
      <c r="AA480" s="9"/>
      <c r="AB480" s="8"/>
      <c r="AC480" s="2"/>
    </row>
    <row r="481" spans="1:29" ht="12.75" hidden="1" customHeight="1" x14ac:dyDescent="0.2">
      <c r="A481" s="30">
        <v>158</v>
      </c>
      <c r="B481" s="30">
        <f>'[1]01-Mapa de riesgo-UO'!D482</f>
        <v>0</v>
      </c>
      <c r="C481" s="29">
        <f>+'[1]01-Mapa de riesgo-UO'!F482</f>
        <v>0</v>
      </c>
      <c r="D481" s="29">
        <f>'[1]01-Mapa de riesgo-UO'!J482</f>
        <v>0</v>
      </c>
      <c r="E481" s="29">
        <f>'[1]01-Mapa de riesgo-UO'!K482</f>
        <v>0</v>
      </c>
      <c r="F481" s="29">
        <f>'[1]01-Mapa de riesgo-UO'!L482</f>
        <v>0</v>
      </c>
      <c r="G481" s="21">
        <f>'[1]01-Mapa de riesgo-UO'!I482</f>
        <v>0</v>
      </c>
      <c r="H481" s="29">
        <f>'[1]01-Mapa de riesgo-UO'!M482</f>
        <v>0</v>
      </c>
      <c r="I481" s="26" t="str">
        <f>'[1]01-Mapa de riesgo-UO'!AT482</f>
        <v>LEVE</v>
      </c>
      <c r="J481" s="29">
        <f>'[1]01-Mapa de riesgo-UO'!AU482</f>
        <v>0</v>
      </c>
      <c r="K481" s="28"/>
      <c r="L481" s="27"/>
      <c r="M481" s="19">
        <f>'[1]01-Mapa de riesgo-UO'!W482</f>
        <v>0</v>
      </c>
      <c r="N481" s="18">
        <f>'[1]01-Mapa de riesgo-UO'!AB482</f>
        <v>0</v>
      </c>
      <c r="O481" s="18">
        <f>'[1]01-Mapa de riesgo-UO'!AF482</f>
        <v>0</v>
      </c>
      <c r="P481" s="17">
        <f>'[1]01-Mapa de riesgo-UO'!AK482</f>
        <v>0</v>
      </c>
      <c r="Q481" s="17">
        <f>'[1]01-Mapa de riesgo-UO'!AP482</f>
        <v>0</v>
      </c>
      <c r="R481" s="26" t="e">
        <f>'[1]01-Mapa de riesgo-UO'!AR482</f>
        <v>#DIV/0!</v>
      </c>
      <c r="S481" s="15"/>
      <c r="T481" s="14"/>
      <c r="U481" s="13">
        <f>'[1]01-Mapa de riesgo-UO'!AW482</f>
        <v>0</v>
      </c>
      <c r="V481" s="13">
        <f>'[1]01-Mapa de riesgo-UO'!AX482</f>
        <v>0</v>
      </c>
      <c r="W481" s="12">
        <f>'[1]01-Mapa de riesgo-UO'!K482</f>
        <v>0</v>
      </c>
      <c r="X481" s="11"/>
      <c r="Y481" s="10"/>
      <c r="Z481" s="9"/>
      <c r="AA481" s="9"/>
      <c r="AB481" s="25"/>
      <c r="AC481" s="2"/>
    </row>
    <row r="482" spans="1:29" ht="12.75" hidden="1" customHeight="1" x14ac:dyDescent="0.2">
      <c r="A482" s="23"/>
      <c r="B482" s="23"/>
      <c r="C482" s="23"/>
      <c r="D482" s="23"/>
      <c r="E482" s="23"/>
      <c r="F482" s="23"/>
      <c r="G482" s="21">
        <f>'[1]01-Mapa de riesgo-UO'!I483</f>
        <v>0</v>
      </c>
      <c r="H482" s="23"/>
      <c r="I482" s="23"/>
      <c r="J482" s="23"/>
      <c r="K482" s="24"/>
      <c r="L482" s="24"/>
      <c r="M482" s="19">
        <f>'[1]01-Mapa de riesgo-UO'!W483</f>
        <v>0</v>
      </c>
      <c r="N482" s="18">
        <f>'[1]01-Mapa de riesgo-UO'!AB483</f>
        <v>0</v>
      </c>
      <c r="O482" s="18">
        <f>'[1]01-Mapa de riesgo-UO'!AF483</f>
        <v>0</v>
      </c>
      <c r="P482" s="17">
        <f>'[1]01-Mapa de riesgo-UO'!AK483</f>
        <v>0</v>
      </c>
      <c r="Q482" s="17">
        <f>'[1]01-Mapa de riesgo-UO'!AP483</f>
        <v>0</v>
      </c>
      <c r="R482" s="23"/>
      <c r="S482" s="15"/>
      <c r="T482" s="14"/>
      <c r="U482" s="13">
        <f>'[1]01-Mapa de riesgo-UO'!AW483</f>
        <v>0</v>
      </c>
      <c r="V482" s="13">
        <f>'[1]01-Mapa de riesgo-UO'!AX483</f>
        <v>0</v>
      </c>
      <c r="W482" s="12">
        <f>'[1]01-Mapa de riesgo-UO'!K483</f>
        <v>0</v>
      </c>
      <c r="X482" s="11"/>
      <c r="Y482" s="10"/>
      <c r="Z482" s="9"/>
      <c r="AA482" s="9"/>
      <c r="AB482" s="22"/>
      <c r="AC482" s="2"/>
    </row>
    <row r="483" spans="1:29" ht="12.75" hidden="1" customHeight="1" x14ac:dyDescent="0.2">
      <c r="A483" s="16"/>
      <c r="B483" s="16"/>
      <c r="C483" s="16"/>
      <c r="D483" s="16"/>
      <c r="E483" s="16"/>
      <c r="F483" s="16"/>
      <c r="G483" s="21">
        <f>'[1]01-Mapa de riesgo-UO'!I484</f>
        <v>0</v>
      </c>
      <c r="H483" s="16"/>
      <c r="I483" s="16"/>
      <c r="J483" s="16"/>
      <c r="K483" s="20"/>
      <c r="L483" s="20"/>
      <c r="M483" s="19">
        <f>'[1]01-Mapa de riesgo-UO'!W484</f>
        <v>0</v>
      </c>
      <c r="N483" s="18">
        <f>'[1]01-Mapa de riesgo-UO'!AB484</f>
        <v>0</v>
      </c>
      <c r="O483" s="18">
        <f>'[1]01-Mapa de riesgo-UO'!AF484</f>
        <v>0</v>
      </c>
      <c r="P483" s="17">
        <f>'[1]01-Mapa de riesgo-UO'!AK484</f>
        <v>0</v>
      </c>
      <c r="Q483" s="17">
        <f>'[1]01-Mapa de riesgo-UO'!AP484</f>
        <v>0</v>
      </c>
      <c r="R483" s="16"/>
      <c r="S483" s="15"/>
      <c r="T483" s="14"/>
      <c r="U483" s="13">
        <f>'[1]01-Mapa de riesgo-UO'!AW484</f>
        <v>0</v>
      </c>
      <c r="V483" s="13">
        <f>'[1]01-Mapa de riesgo-UO'!AX484</f>
        <v>0</v>
      </c>
      <c r="W483" s="12">
        <f>'[1]01-Mapa de riesgo-UO'!K484</f>
        <v>0</v>
      </c>
      <c r="X483" s="11"/>
      <c r="Y483" s="10"/>
      <c r="Z483" s="9"/>
      <c r="AA483" s="9"/>
      <c r="AB483" s="8"/>
      <c r="AC483" s="2"/>
    </row>
    <row r="484" spans="1:29" ht="12.75" hidden="1" customHeight="1" x14ac:dyDescent="0.2">
      <c r="A484" s="30">
        <v>159</v>
      </c>
      <c r="B484" s="30">
        <f>'[1]01-Mapa de riesgo-UO'!D485</f>
        <v>0</v>
      </c>
      <c r="C484" s="29">
        <f>+'[1]01-Mapa de riesgo-UO'!F485</f>
        <v>0</v>
      </c>
      <c r="D484" s="29">
        <f>'[1]01-Mapa de riesgo-UO'!J485</f>
        <v>0</v>
      </c>
      <c r="E484" s="29">
        <f>'[1]01-Mapa de riesgo-UO'!K485</f>
        <v>0</v>
      </c>
      <c r="F484" s="29">
        <f>'[1]01-Mapa de riesgo-UO'!L485</f>
        <v>0</v>
      </c>
      <c r="G484" s="21">
        <f>'[1]01-Mapa de riesgo-UO'!I485</f>
        <v>0</v>
      </c>
      <c r="H484" s="29">
        <f>'[1]01-Mapa de riesgo-UO'!M485</f>
        <v>0</v>
      </c>
      <c r="I484" s="26" t="str">
        <f>'[1]01-Mapa de riesgo-UO'!AT485</f>
        <v>LEVE</v>
      </c>
      <c r="J484" s="29">
        <f>'[1]01-Mapa de riesgo-UO'!AU485</f>
        <v>0</v>
      </c>
      <c r="K484" s="28"/>
      <c r="L484" s="27"/>
      <c r="M484" s="19">
        <f>'[1]01-Mapa de riesgo-UO'!W485</f>
        <v>0</v>
      </c>
      <c r="N484" s="18">
        <f>'[1]01-Mapa de riesgo-UO'!AB485</f>
        <v>0</v>
      </c>
      <c r="O484" s="18">
        <f>'[1]01-Mapa de riesgo-UO'!AF485</f>
        <v>0</v>
      </c>
      <c r="P484" s="17">
        <f>'[1]01-Mapa de riesgo-UO'!AK485</f>
        <v>0</v>
      </c>
      <c r="Q484" s="17">
        <f>'[1]01-Mapa de riesgo-UO'!AP485</f>
        <v>0</v>
      </c>
      <c r="R484" s="26" t="e">
        <f>'[1]01-Mapa de riesgo-UO'!AR485</f>
        <v>#DIV/0!</v>
      </c>
      <c r="S484" s="15"/>
      <c r="T484" s="14"/>
      <c r="U484" s="13">
        <f>'[1]01-Mapa de riesgo-UO'!AW485</f>
        <v>0</v>
      </c>
      <c r="V484" s="13">
        <f>'[1]01-Mapa de riesgo-UO'!AX485</f>
        <v>0</v>
      </c>
      <c r="W484" s="12">
        <f>'[1]01-Mapa de riesgo-UO'!K485</f>
        <v>0</v>
      </c>
      <c r="X484" s="11"/>
      <c r="Y484" s="10"/>
      <c r="Z484" s="9"/>
      <c r="AA484" s="9"/>
      <c r="AB484" s="25"/>
      <c r="AC484" s="2"/>
    </row>
    <row r="485" spans="1:29" ht="12.75" hidden="1" customHeight="1" x14ac:dyDescent="0.2">
      <c r="A485" s="23"/>
      <c r="B485" s="23"/>
      <c r="C485" s="23"/>
      <c r="D485" s="23"/>
      <c r="E485" s="23"/>
      <c r="F485" s="23"/>
      <c r="G485" s="21">
        <f>'[1]01-Mapa de riesgo-UO'!I486</f>
        <v>0</v>
      </c>
      <c r="H485" s="23"/>
      <c r="I485" s="23"/>
      <c r="J485" s="23"/>
      <c r="K485" s="24"/>
      <c r="L485" s="24"/>
      <c r="M485" s="19">
        <f>'[1]01-Mapa de riesgo-UO'!W486</f>
        <v>0</v>
      </c>
      <c r="N485" s="18">
        <f>'[1]01-Mapa de riesgo-UO'!AB486</f>
        <v>0</v>
      </c>
      <c r="O485" s="18">
        <f>'[1]01-Mapa de riesgo-UO'!AF486</f>
        <v>0</v>
      </c>
      <c r="P485" s="17">
        <f>'[1]01-Mapa de riesgo-UO'!AK486</f>
        <v>0</v>
      </c>
      <c r="Q485" s="17">
        <f>'[1]01-Mapa de riesgo-UO'!AP486</f>
        <v>0</v>
      </c>
      <c r="R485" s="23"/>
      <c r="S485" s="15"/>
      <c r="T485" s="14"/>
      <c r="U485" s="13">
        <f>'[1]01-Mapa de riesgo-UO'!AW486</f>
        <v>0</v>
      </c>
      <c r="V485" s="13">
        <f>'[1]01-Mapa de riesgo-UO'!AX486</f>
        <v>0</v>
      </c>
      <c r="W485" s="12">
        <f>'[1]01-Mapa de riesgo-UO'!K486</f>
        <v>0</v>
      </c>
      <c r="X485" s="11"/>
      <c r="Y485" s="10"/>
      <c r="Z485" s="9"/>
      <c r="AA485" s="9"/>
      <c r="AB485" s="22"/>
      <c r="AC485" s="2"/>
    </row>
    <row r="486" spans="1:29" ht="12.75" hidden="1" customHeight="1" x14ac:dyDescent="0.2">
      <c r="A486" s="16"/>
      <c r="B486" s="16"/>
      <c r="C486" s="16"/>
      <c r="D486" s="16"/>
      <c r="E486" s="16"/>
      <c r="F486" s="16"/>
      <c r="G486" s="21">
        <f>'[1]01-Mapa de riesgo-UO'!I487</f>
        <v>0</v>
      </c>
      <c r="H486" s="16"/>
      <c r="I486" s="16"/>
      <c r="J486" s="16"/>
      <c r="K486" s="20"/>
      <c r="L486" s="20"/>
      <c r="M486" s="19">
        <f>'[1]01-Mapa de riesgo-UO'!W487</f>
        <v>0</v>
      </c>
      <c r="N486" s="18">
        <f>'[1]01-Mapa de riesgo-UO'!AB487</f>
        <v>0</v>
      </c>
      <c r="O486" s="18">
        <f>'[1]01-Mapa de riesgo-UO'!AF487</f>
        <v>0</v>
      </c>
      <c r="P486" s="17">
        <f>'[1]01-Mapa de riesgo-UO'!AK487</f>
        <v>0</v>
      </c>
      <c r="Q486" s="17">
        <f>'[1]01-Mapa de riesgo-UO'!AP487</f>
        <v>0</v>
      </c>
      <c r="R486" s="16"/>
      <c r="S486" s="15"/>
      <c r="T486" s="14"/>
      <c r="U486" s="13">
        <f>'[1]01-Mapa de riesgo-UO'!AW487</f>
        <v>0</v>
      </c>
      <c r="V486" s="13">
        <f>'[1]01-Mapa de riesgo-UO'!AX487</f>
        <v>0</v>
      </c>
      <c r="W486" s="12">
        <f>'[1]01-Mapa de riesgo-UO'!K487</f>
        <v>0</v>
      </c>
      <c r="X486" s="11"/>
      <c r="Y486" s="10"/>
      <c r="Z486" s="9"/>
      <c r="AA486" s="9"/>
      <c r="AB486" s="8"/>
      <c r="AC486" s="2"/>
    </row>
    <row r="487" spans="1:29" ht="12.75" hidden="1" customHeight="1" x14ac:dyDescent="0.2">
      <c r="A487" s="30">
        <v>160</v>
      </c>
      <c r="B487" s="30">
        <f>'[1]01-Mapa de riesgo-UO'!D488</f>
        <v>0</v>
      </c>
      <c r="C487" s="29">
        <f>+'[1]01-Mapa de riesgo-UO'!F488</f>
        <v>0</v>
      </c>
      <c r="D487" s="29">
        <f>'[1]01-Mapa de riesgo-UO'!J488</f>
        <v>0</v>
      </c>
      <c r="E487" s="29">
        <f>'[1]01-Mapa de riesgo-UO'!K488</f>
        <v>0</v>
      </c>
      <c r="F487" s="29">
        <f>'[1]01-Mapa de riesgo-UO'!L488</f>
        <v>0</v>
      </c>
      <c r="G487" s="21">
        <f>'[1]01-Mapa de riesgo-UO'!I488</f>
        <v>0</v>
      </c>
      <c r="H487" s="29">
        <f>'[1]01-Mapa de riesgo-UO'!M488</f>
        <v>0</v>
      </c>
      <c r="I487" s="26" t="str">
        <f>'[1]01-Mapa de riesgo-UO'!AT488</f>
        <v>LEVE</v>
      </c>
      <c r="J487" s="29">
        <f>'[1]01-Mapa de riesgo-UO'!AU488</f>
        <v>0</v>
      </c>
      <c r="K487" s="28"/>
      <c r="L487" s="27"/>
      <c r="M487" s="19">
        <f>'[1]01-Mapa de riesgo-UO'!W488</f>
        <v>0</v>
      </c>
      <c r="N487" s="18">
        <f>'[1]01-Mapa de riesgo-UO'!AB488</f>
        <v>0</v>
      </c>
      <c r="O487" s="18">
        <f>'[1]01-Mapa de riesgo-UO'!AF488</f>
        <v>0</v>
      </c>
      <c r="P487" s="17">
        <f>'[1]01-Mapa de riesgo-UO'!AK488</f>
        <v>0</v>
      </c>
      <c r="Q487" s="17">
        <f>'[1]01-Mapa de riesgo-UO'!AP488</f>
        <v>0</v>
      </c>
      <c r="R487" s="26" t="e">
        <f>'[1]01-Mapa de riesgo-UO'!AR488</f>
        <v>#DIV/0!</v>
      </c>
      <c r="S487" s="15"/>
      <c r="T487" s="14"/>
      <c r="U487" s="13">
        <f>'[1]01-Mapa de riesgo-UO'!AW488</f>
        <v>0</v>
      </c>
      <c r="V487" s="13">
        <f>'[1]01-Mapa de riesgo-UO'!AX488</f>
        <v>0</v>
      </c>
      <c r="W487" s="12">
        <f>'[1]01-Mapa de riesgo-UO'!K488</f>
        <v>0</v>
      </c>
      <c r="X487" s="11"/>
      <c r="Y487" s="10"/>
      <c r="Z487" s="9"/>
      <c r="AA487" s="9"/>
      <c r="AB487" s="25"/>
      <c r="AC487" s="2"/>
    </row>
    <row r="488" spans="1:29" ht="12.75" hidden="1" customHeight="1" x14ac:dyDescent="0.2">
      <c r="A488" s="23"/>
      <c r="B488" s="23"/>
      <c r="C488" s="23"/>
      <c r="D488" s="23"/>
      <c r="E488" s="23"/>
      <c r="F488" s="23"/>
      <c r="G488" s="21">
        <f>'[1]01-Mapa de riesgo-UO'!I489</f>
        <v>0</v>
      </c>
      <c r="H488" s="23"/>
      <c r="I488" s="23"/>
      <c r="J488" s="23"/>
      <c r="K488" s="24"/>
      <c r="L488" s="24"/>
      <c r="M488" s="19">
        <f>'[1]01-Mapa de riesgo-UO'!W489</f>
        <v>0</v>
      </c>
      <c r="N488" s="18">
        <f>'[1]01-Mapa de riesgo-UO'!AB489</f>
        <v>0</v>
      </c>
      <c r="O488" s="18">
        <f>'[1]01-Mapa de riesgo-UO'!AF489</f>
        <v>0</v>
      </c>
      <c r="P488" s="17">
        <f>'[1]01-Mapa de riesgo-UO'!AK489</f>
        <v>0</v>
      </c>
      <c r="Q488" s="17">
        <f>'[1]01-Mapa de riesgo-UO'!AP489</f>
        <v>0</v>
      </c>
      <c r="R488" s="23"/>
      <c r="S488" s="15"/>
      <c r="T488" s="14"/>
      <c r="U488" s="13">
        <f>'[1]01-Mapa de riesgo-UO'!AW489</f>
        <v>0</v>
      </c>
      <c r="V488" s="13">
        <f>'[1]01-Mapa de riesgo-UO'!AX489</f>
        <v>0</v>
      </c>
      <c r="W488" s="12">
        <f>'[1]01-Mapa de riesgo-UO'!K489</f>
        <v>0</v>
      </c>
      <c r="X488" s="11"/>
      <c r="Y488" s="10"/>
      <c r="Z488" s="9"/>
      <c r="AA488" s="9"/>
      <c r="AB488" s="22"/>
      <c r="AC488" s="2"/>
    </row>
    <row r="489" spans="1:29" ht="12.75" hidden="1" customHeight="1" x14ac:dyDescent="0.2">
      <c r="A489" s="16"/>
      <c r="B489" s="16"/>
      <c r="C489" s="16"/>
      <c r="D489" s="16"/>
      <c r="E489" s="16"/>
      <c r="F489" s="16"/>
      <c r="G489" s="21">
        <f>'[1]01-Mapa de riesgo-UO'!I490</f>
        <v>0</v>
      </c>
      <c r="H489" s="16"/>
      <c r="I489" s="16"/>
      <c r="J489" s="16"/>
      <c r="K489" s="20"/>
      <c r="L489" s="20"/>
      <c r="M489" s="19">
        <f>'[1]01-Mapa de riesgo-UO'!W490</f>
        <v>0</v>
      </c>
      <c r="N489" s="18">
        <f>'[1]01-Mapa de riesgo-UO'!AB490</f>
        <v>0</v>
      </c>
      <c r="O489" s="18">
        <f>'[1]01-Mapa de riesgo-UO'!AF490</f>
        <v>0</v>
      </c>
      <c r="P489" s="17">
        <f>'[1]01-Mapa de riesgo-UO'!AK490</f>
        <v>0</v>
      </c>
      <c r="Q489" s="17">
        <f>'[1]01-Mapa de riesgo-UO'!AP490</f>
        <v>0</v>
      </c>
      <c r="R489" s="16"/>
      <c r="S489" s="15"/>
      <c r="T489" s="14"/>
      <c r="U489" s="13">
        <f>'[1]01-Mapa de riesgo-UO'!AW490</f>
        <v>0</v>
      </c>
      <c r="V489" s="13">
        <f>'[1]01-Mapa de riesgo-UO'!AX490</f>
        <v>0</v>
      </c>
      <c r="W489" s="12">
        <f>'[1]01-Mapa de riesgo-UO'!K490</f>
        <v>0</v>
      </c>
      <c r="X489" s="11"/>
      <c r="Y489" s="10"/>
      <c r="Z489" s="9"/>
      <c r="AA489" s="9"/>
      <c r="AB489" s="8"/>
      <c r="AC489" s="2"/>
    </row>
    <row r="490" spans="1:29" ht="12.75" hidden="1" customHeight="1" x14ac:dyDescent="0.2">
      <c r="A490" s="30">
        <v>161</v>
      </c>
      <c r="B490" s="30">
        <f>'[1]01-Mapa de riesgo-UO'!D491</f>
        <v>0</v>
      </c>
      <c r="C490" s="29">
        <f>+'[1]01-Mapa de riesgo-UO'!F491</f>
        <v>0</v>
      </c>
      <c r="D490" s="29">
        <f>'[1]01-Mapa de riesgo-UO'!J491</f>
        <v>0</v>
      </c>
      <c r="E490" s="29">
        <f>'[1]01-Mapa de riesgo-UO'!K491</f>
        <v>0</v>
      </c>
      <c r="F490" s="29">
        <f>'[1]01-Mapa de riesgo-UO'!L491</f>
        <v>0</v>
      </c>
      <c r="G490" s="21">
        <f>'[1]01-Mapa de riesgo-UO'!I491</f>
        <v>0</v>
      </c>
      <c r="H490" s="29">
        <f>'[1]01-Mapa de riesgo-UO'!M491</f>
        <v>0</v>
      </c>
      <c r="I490" s="26" t="str">
        <f>'[1]01-Mapa de riesgo-UO'!AT491</f>
        <v>LEVE</v>
      </c>
      <c r="J490" s="29">
        <f>'[1]01-Mapa de riesgo-UO'!AU491</f>
        <v>0</v>
      </c>
      <c r="K490" s="28"/>
      <c r="L490" s="27"/>
      <c r="M490" s="19">
        <f>'[1]01-Mapa de riesgo-UO'!W491</f>
        <v>0</v>
      </c>
      <c r="N490" s="18">
        <f>'[1]01-Mapa de riesgo-UO'!AB491</f>
        <v>0</v>
      </c>
      <c r="O490" s="18">
        <f>'[1]01-Mapa de riesgo-UO'!AF491</f>
        <v>0</v>
      </c>
      <c r="P490" s="17">
        <f>'[1]01-Mapa de riesgo-UO'!AK491</f>
        <v>0</v>
      </c>
      <c r="Q490" s="17">
        <f>'[1]01-Mapa de riesgo-UO'!AP491</f>
        <v>0</v>
      </c>
      <c r="R490" s="26" t="e">
        <f>'[1]01-Mapa de riesgo-UO'!AR491</f>
        <v>#DIV/0!</v>
      </c>
      <c r="S490" s="15"/>
      <c r="T490" s="14"/>
      <c r="U490" s="13">
        <f>'[1]01-Mapa de riesgo-UO'!AW491</f>
        <v>0</v>
      </c>
      <c r="V490" s="13">
        <f>'[1]01-Mapa de riesgo-UO'!AX491</f>
        <v>0</v>
      </c>
      <c r="W490" s="12">
        <f>'[1]01-Mapa de riesgo-UO'!K491</f>
        <v>0</v>
      </c>
      <c r="X490" s="11"/>
      <c r="Y490" s="10"/>
      <c r="Z490" s="9"/>
      <c r="AA490" s="9"/>
      <c r="AB490" s="25"/>
      <c r="AC490" s="2"/>
    </row>
    <row r="491" spans="1:29" ht="12.75" hidden="1" customHeight="1" x14ac:dyDescent="0.2">
      <c r="A491" s="23"/>
      <c r="B491" s="23"/>
      <c r="C491" s="23"/>
      <c r="D491" s="23"/>
      <c r="E491" s="23"/>
      <c r="F491" s="23"/>
      <c r="G491" s="21">
        <f>'[1]01-Mapa de riesgo-UO'!I492</f>
        <v>0</v>
      </c>
      <c r="H491" s="23"/>
      <c r="I491" s="23"/>
      <c r="J491" s="23"/>
      <c r="K491" s="24"/>
      <c r="L491" s="24"/>
      <c r="M491" s="19">
        <f>'[1]01-Mapa de riesgo-UO'!W492</f>
        <v>0</v>
      </c>
      <c r="N491" s="18">
        <f>'[1]01-Mapa de riesgo-UO'!AB492</f>
        <v>0</v>
      </c>
      <c r="O491" s="18">
        <f>'[1]01-Mapa de riesgo-UO'!AF492</f>
        <v>0</v>
      </c>
      <c r="P491" s="17">
        <f>'[1]01-Mapa de riesgo-UO'!AK492</f>
        <v>0</v>
      </c>
      <c r="Q491" s="17">
        <f>'[1]01-Mapa de riesgo-UO'!AP492</f>
        <v>0</v>
      </c>
      <c r="R491" s="23"/>
      <c r="S491" s="15"/>
      <c r="T491" s="14"/>
      <c r="U491" s="13">
        <f>'[1]01-Mapa de riesgo-UO'!AW492</f>
        <v>0</v>
      </c>
      <c r="V491" s="13">
        <f>'[1]01-Mapa de riesgo-UO'!AX492</f>
        <v>0</v>
      </c>
      <c r="W491" s="12">
        <f>'[1]01-Mapa de riesgo-UO'!K492</f>
        <v>0</v>
      </c>
      <c r="X491" s="11"/>
      <c r="Y491" s="10"/>
      <c r="Z491" s="9"/>
      <c r="AA491" s="9"/>
      <c r="AB491" s="22"/>
      <c r="AC491" s="2"/>
    </row>
    <row r="492" spans="1:29" ht="12.75" hidden="1" customHeight="1" x14ac:dyDescent="0.2">
      <c r="A492" s="16"/>
      <c r="B492" s="16"/>
      <c r="C492" s="16"/>
      <c r="D492" s="16"/>
      <c r="E492" s="16"/>
      <c r="F492" s="16"/>
      <c r="G492" s="21">
        <f>'[1]01-Mapa de riesgo-UO'!I493</f>
        <v>0</v>
      </c>
      <c r="H492" s="16"/>
      <c r="I492" s="16"/>
      <c r="J492" s="16"/>
      <c r="K492" s="20"/>
      <c r="L492" s="20"/>
      <c r="M492" s="19">
        <f>'[1]01-Mapa de riesgo-UO'!W493</f>
        <v>0</v>
      </c>
      <c r="N492" s="18">
        <f>'[1]01-Mapa de riesgo-UO'!AB493</f>
        <v>0</v>
      </c>
      <c r="O492" s="18">
        <f>'[1]01-Mapa de riesgo-UO'!AF493</f>
        <v>0</v>
      </c>
      <c r="P492" s="17">
        <f>'[1]01-Mapa de riesgo-UO'!AK493</f>
        <v>0</v>
      </c>
      <c r="Q492" s="17">
        <f>'[1]01-Mapa de riesgo-UO'!AP493</f>
        <v>0</v>
      </c>
      <c r="R492" s="16"/>
      <c r="S492" s="15"/>
      <c r="T492" s="14"/>
      <c r="U492" s="13">
        <f>'[1]01-Mapa de riesgo-UO'!AW493</f>
        <v>0</v>
      </c>
      <c r="V492" s="13">
        <f>'[1]01-Mapa de riesgo-UO'!AX493</f>
        <v>0</v>
      </c>
      <c r="W492" s="12">
        <f>'[1]01-Mapa de riesgo-UO'!K493</f>
        <v>0</v>
      </c>
      <c r="X492" s="11"/>
      <c r="Y492" s="10"/>
      <c r="Z492" s="9"/>
      <c r="AA492" s="9"/>
      <c r="AB492" s="8"/>
      <c r="AC492" s="2"/>
    </row>
    <row r="493" spans="1:29" ht="12.75" hidden="1" customHeight="1" x14ac:dyDescent="0.2">
      <c r="A493" s="30">
        <v>162</v>
      </c>
      <c r="B493" s="30">
        <f>'[1]01-Mapa de riesgo-UO'!D494</f>
        <v>0</v>
      </c>
      <c r="C493" s="29">
        <f>+'[1]01-Mapa de riesgo-UO'!F494</f>
        <v>0</v>
      </c>
      <c r="D493" s="29">
        <f>'[1]01-Mapa de riesgo-UO'!J494</f>
        <v>0</v>
      </c>
      <c r="E493" s="29">
        <f>'[1]01-Mapa de riesgo-UO'!K494</f>
        <v>0</v>
      </c>
      <c r="F493" s="29">
        <f>'[1]01-Mapa de riesgo-UO'!L494</f>
        <v>0</v>
      </c>
      <c r="G493" s="21">
        <f>'[1]01-Mapa de riesgo-UO'!I494</f>
        <v>0</v>
      </c>
      <c r="H493" s="29">
        <f>'[1]01-Mapa de riesgo-UO'!M494</f>
        <v>0</v>
      </c>
      <c r="I493" s="26" t="str">
        <f>'[1]01-Mapa de riesgo-UO'!AT494</f>
        <v>LEVE</v>
      </c>
      <c r="J493" s="29">
        <f>'[1]01-Mapa de riesgo-UO'!AU494</f>
        <v>0</v>
      </c>
      <c r="K493" s="28"/>
      <c r="L493" s="27"/>
      <c r="M493" s="19">
        <f>'[1]01-Mapa de riesgo-UO'!W494</f>
        <v>0</v>
      </c>
      <c r="N493" s="18">
        <f>'[1]01-Mapa de riesgo-UO'!AB494</f>
        <v>0</v>
      </c>
      <c r="O493" s="18">
        <f>'[1]01-Mapa de riesgo-UO'!AF494</f>
        <v>0</v>
      </c>
      <c r="P493" s="17">
        <f>'[1]01-Mapa de riesgo-UO'!AK494</f>
        <v>0</v>
      </c>
      <c r="Q493" s="17">
        <f>'[1]01-Mapa de riesgo-UO'!AP494</f>
        <v>0</v>
      </c>
      <c r="R493" s="26" t="e">
        <f>'[1]01-Mapa de riesgo-UO'!AR494</f>
        <v>#DIV/0!</v>
      </c>
      <c r="S493" s="15"/>
      <c r="T493" s="14"/>
      <c r="U493" s="13">
        <f>'[1]01-Mapa de riesgo-UO'!AW494</f>
        <v>0</v>
      </c>
      <c r="V493" s="13">
        <f>'[1]01-Mapa de riesgo-UO'!AX494</f>
        <v>0</v>
      </c>
      <c r="W493" s="12">
        <f>'[1]01-Mapa de riesgo-UO'!K494</f>
        <v>0</v>
      </c>
      <c r="X493" s="11"/>
      <c r="Y493" s="10"/>
      <c r="Z493" s="9"/>
      <c r="AA493" s="9"/>
      <c r="AB493" s="25"/>
      <c r="AC493" s="2"/>
    </row>
    <row r="494" spans="1:29" ht="12.75" hidden="1" customHeight="1" x14ac:dyDescent="0.2">
      <c r="A494" s="23"/>
      <c r="B494" s="23"/>
      <c r="C494" s="23"/>
      <c r="D494" s="23"/>
      <c r="E494" s="23"/>
      <c r="F494" s="23"/>
      <c r="G494" s="21">
        <f>'[1]01-Mapa de riesgo-UO'!I495</f>
        <v>0</v>
      </c>
      <c r="H494" s="23"/>
      <c r="I494" s="23"/>
      <c r="J494" s="23"/>
      <c r="K494" s="24"/>
      <c r="L494" s="24"/>
      <c r="M494" s="19">
        <f>'[1]01-Mapa de riesgo-UO'!W495</f>
        <v>0</v>
      </c>
      <c r="N494" s="18">
        <f>'[1]01-Mapa de riesgo-UO'!AB495</f>
        <v>0</v>
      </c>
      <c r="O494" s="18">
        <f>'[1]01-Mapa de riesgo-UO'!AF495</f>
        <v>0</v>
      </c>
      <c r="P494" s="17">
        <f>'[1]01-Mapa de riesgo-UO'!AK495</f>
        <v>0</v>
      </c>
      <c r="Q494" s="17">
        <f>'[1]01-Mapa de riesgo-UO'!AP495</f>
        <v>0</v>
      </c>
      <c r="R494" s="23"/>
      <c r="S494" s="15"/>
      <c r="T494" s="14"/>
      <c r="U494" s="13">
        <f>'[1]01-Mapa de riesgo-UO'!AW495</f>
        <v>0</v>
      </c>
      <c r="V494" s="13">
        <f>'[1]01-Mapa de riesgo-UO'!AX495</f>
        <v>0</v>
      </c>
      <c r="W494" s="12">
        <f>'[1]01-Mapa de riesgo-UO'!K495</f>
        <v>0</v>
      </c>
      <c r="X494" s="11"/>
      <c r="Y494" s="10"/>
      <c r="Z494" s="9"/>
      <c r="AA494" s="9"/>
      <c r="AB494" s="22"/>
      <c r="AC494" s="2"/>
    </row>
    <row r="495" spans="1:29" ht="12.75" hidden="1" customHeight="1" x14ac:dyDescent="0.2">
      <c r="A495" s="16"/>
      <c r="B495" s="16"/>
      <c r="C495" s="16"/>
      <c r="D495" s="16"/>
      <c r="E495" s="16"/>
      <c r="F495" s="16"/>
      <c r="G495" s="21">
        <f>'[1]01-Mapa de riesgo-UO'!I496</f>
        <v>0</v>
      </c>
      <c r="H495" s="16"/>
      <c r="I495" s="16"/>
      <c r="J495" s="16"/>
      <c r="K495" s="20"/>
      <c r="L495" s="20"/>
      <c r="M495" s="19">
        <f>'[1]01-Mapa de riesgo-UO'!W496</f>
        <v>0</v>
      </c>
      <c r="N495" s="18">
        <f>'[1]01-Mapa de riesgo-UO'!AB496</f>
        <v>0</v>
      </c>
      <c r="O495" s="18">
        <f>'[1]01-Mapa de riesgo-UO'!AF496</f>
        <v>0</v>
      </c>
      <c r="P495" s="17">
        <f>'[1]01-Mapa de riesgo-UO'!AK496</f>
        <v>0</v>
      </c>
      <c r="Q495" s="17">
        <f>'[1]01-Mapa de riesgo-UO'!AP496</f>
        <v>0</v>
      </c>
      <c r="R495" s="16"/>
      <c r="S495" s="15"/>
      <c r="T495" s="14"/>
      <c r="U495" s="13">
        <f>'[1]01-Mapa de riesgo-UO'!AW496</f>
        <v>0</v>
      </c>
      <c r="V495" s="13">
        <f>'[1]01-Mapa de riesgo-UO'!AX496</f>
        <v>0</v>
      </c>
      <c r="W495" s="12">
        <f>'[1]01-Mapa de riesgo-UO'!K496</f>
        <v>0</v>
      </c>
      <c r="X495" s="11"/>
      <c r="Y495" s="10"/>
      <c r="Z495" s="9"/>
      <c r="AA495" s="9"/>
      <c r="AB495" s="8"/>
      <c r="AC495" s="2"/>
    </row>
    <row r="496" spans="1:29" ht="12.75" hidden="1" customHeight="1" x14ac:dyDescent="0.2">
      <c r="A496" s="30">
        <v>163</v>
      </c>
      <c r="B496" s="30">
        <f>'[1]01-Mapa de riesgo-UO'!D497</f>
        <v>0</v>
      </c>
      <c r="C496" s="29">
        <f>+'[1]01-Mapa de riesgo-UO'!F497</f>
        <v>0</v>
      </c>
      <c r="D496" s="29">
        <f>'[1]01-Mapa de riesgo-UO'!J497</f>
        <v>0</v>
      </c>
      <c r="E496" s="29">
        <f>'[1]01-Mapa de riesgo-UO'!K497</f>
        <v>0</v>
      </c>
      <c r="F496" s="29">
        <f>'[1]01-Mapa de riesgo-UO'!L497</f>
        <v>0</v>
      </c>
      <c r="G496" s="21">
        <f>'[1]01-Mapa de riesgo-UO'!I497</f>
        <v>0</v>
      </c>
      <c r="H496" s="29">
        <f>'[1]01-Mapa de riesgo-UO'!M497</f>
        <v>0</v>
      </c>
      <c r="I496" s="26" t="str">
        <f>'[1]01-Mapa de riesgo-UO'!AT497</f>
        <v>LEVE</v>
      </c>
      <c r="J496" s="29">
        <f>'[1]01-Mapa de riesgo-UO'!AU497</f>
        <v>0</v>
      </c>
      <c r="K496" s="28"/>
      <c r="L496" s="27"/>
      <c r="M496" s="19">
        <f>'[1]01-Mapa de riesgo-UO'!W497</f>
        <v>0</v>
      </c>
      <c r="N496" s="18">
        <f>'[1]01-Mapa de riesgo-UO'!AB497</f>
        <v>0</v>
      </c>
      <c r="O496" s="18">
        <f>'[1]01-Mapa de riesgo-UO'!AF497</f>
        <v>0</v>
      </c>
      <c r="P496" s="17">
        <f>'[1]01-Mapa de riesgo-UO'!AK497</f>
        <v>0</v>
      </c>
      <c r="Q496" s="17">
        <f>'[1]01-Mapa de riesgo-UO'!AP497</f>
        <v>0</v>
      </c>
      <c r="R496" s="26" t="e">
        <f>'[1]01-Mapa de riesgo-UO'!AR497</f>
        <v>#DIV/0!</v>
      </c>
      <c r="S496" s="15"/>
      <c r="T496" s="14"/>
      <c r="U496" s="13">
        <f>'[1]01-Mapa de riesgo-UO'!AW497</f>
        <v>0</v>
      </c>
      <c r="V496" s="13">
        <f>'[1]01-Mapa de riesgo-UO'!AX497</f>
        <v>0</v>
      </c>
      <c r="W496" s="12">
        <f>'[1]01-Mapa de riesgo-UO'!K497</f>
        <v>0</v>
      </c>
      <c r="X496" s="11"/>
      <c r="Y496" s="10"/>
      <c r="Z496" s="9"/>
      <c r="AA496" s="9"/>
      <c r="AB496" s="25"/>
      <c r="AC496" s="2"/>
    </row>
    <row r="497" spans="1:29" ht="12.75" hidden="1" customHeight="1" x14ac:dyDescent="0.2">
      <c r="A497" s="23"/>
      <c r="B497" s="23"/>
      <c r="C497" s="23"/>
      <c r="D497" s="23"/>
      <c r="E497" s="23"/>
      <c r="F497" s="23"/>
      <c r="G497" s="21">
        <f>'[1]01-Mapa de riesgo-UO'!I498</f>
        <v>0</v>
      </c>
      <c r="H497" s="23"/>
      <c r="I497" s="23"/>
      <c r="J497" s="23"/>
      <c r="K497" s="24"/>
      <c r="L497" s="24"/>
      <c r="M497" s="19">
        <f>'[1]01-Mapa de riesgo-UO'!W498</f>
        <v>0</v>
      </c>
      <c r="N497" s="18">
        <f>'[1]01-Mapa de riesgo-UO'!AB498</f>
        <v>0</v>
      </c>
      <c r="O497" s="18">
        <f>'[1]01-Mapa de riesgo-UO'!AF498</f>
        <v>0</v>
      </c>
      <c r="P497" s="17">
        <f>'[1]01-Mapa de riesgo-UO'!AK498</f>
        <v>0</v>
      </c>
      <c r="Q497" s="17">
        <f>'[1]01-Mapa de riesgo-UO'!AP498</f>
        <v>0</v>
      </c>
      <c r="R497" s="23"/>
      <c r="S497" s="15"/>
      <c r="T497" s="14"/>
      <c r="U497" s="13">
        <f>'[1]01-Mapa de riesgo-UO'!AW498</f>
        <v>0</v>
      </c>
      <c r="V497" s="13">
        <f>'[1]01-Mapa de riesgo-UO'!AX498</f>
        <v>0</v>
      </c>
      <c r="W497" s="12">
        <f>'[1]01-Mapa de riesgo-UO'!K498</f>
        <v>0</v>
      </c>
      <c r="X497" s="11"/>
      <c r="Y497" s="10"/>
      <c r="Z497" s="9"/>
      <c r="AA497" s="9"/>
      <c r="AB497" s="22"/>
      <c r="AC497" s="2"/>
    </row>
    <row r="498" spans="1:29" ht="12.75" hidden="1" customHeight="1" x14ac:dyDescent="0.2">
      <c r="A498" s="16"/>
      <c r="B498" s="16"/>
      <c r="C498" s="16"/>
      <c r="D498" s="16"/>
      <c r="E498" s="16"/>
      <c r="F498" s="16"/>
      <c r="G498" s="21">
        <f>'[1]01-Mapa de riesgo-UO'!I499</f>
        <v>0</v>
      </c>
      <c r="H498" s="16"/>
      <c r="I498" s="16"/>
      <c r="J498" s="16"/>
      <c r="K498" s="20"/>
      <c r="L498" s="20"/>
      <c r="M498" s="19">
        <f>'[1]01-Mapa de riesgo-UO'!W499</f>
        <v>0</v>
      </c>
      <c r="N498" s="18">
        <f>'[1]01-Mapa de riesgo-UO'!AB499</f>
        <v>0</v>
      </c>
      <c r="O498" s="18">
        <f>'[1]01-Mapa de riesgo-UO'!AF499</f>
        <v>0</v>
      </c>
      <c r="P498" s="17">
        <f>'[1]01-Mapa de riesgo-UO'!AK499</f>
        <v>0</v>
      </c>
      <c r="Q498" s="17">
        <f>'[1]01-Mapa de riesgo-UO'!AP499</f>
        <v>0</v>
      </c>
      <c r="R498" s="16"/>
      <c r="S498" s="15"/>
      <c r="T498" s="14"/>
      <c r="U498" s="13">
        <f>'[1]01-Mapa de riesgo-UO'!AW499</f>
        <v>0</v>
      </c>
      <c r="V498" s="13">
        <f>'[1]01-Mapa de riesgo-UO'!AX499</f>
        <v>0</v>
      </c>
      <c r="W498" s="12">
        <f>'[1]01-Mapa de riesgo-UO'!K499</f>
        <v>0</v>
      </c>
      <c r="X498" s="11"/>
      <c r="Y498" s="10"/>
      <c r="Z498" s="9"/>
      <c r="AA498" s="9"/>
      <c r="AB498" s="8"/>
      <c r="AC498" s="2"/>
    </row>
    <row r="499" spans="1:29" ht="12.75" hidden="1" customHeight="1" x14ac:dyDescent="0.2">
      <c r="A499" s="30">
        <v>164</v>
      </c>
      <c r="B499" s="30">
        <f>'[1]01-Mapa de riesgo-UO'!D500</f>
        <v>0</v>
      </c>
      <c r="C499" s="29">
        <f>+'[1]01-Mapa de riesgo-UO'!F500</f>
        <v>0</v>
      </c>
      <c r="D499" s="29">
        <f>'[1]01-Mapa de riesgo-UO'!J500</f>
        <v>0</v>
      </c>
      <c r="E499" s="29">
        <f>'[1]01-Mapa de riesgo-UO'!K500</f>
        <v>0</v>
      </c>
      <c r="F499" s="29">
        <f>'[1]01-Mapa de riesgo-UO'!L500</f>
        <v>0</v>
      </c>
      <c r="G499" s="21">
        <f>'[1]01-Mapa de riesgo-UO'!I500</f>
        <v>0</v>
      </c>
      <c r="H499" s="29">
        <f>'[1]01-Mapa de riesgo-UO'!M500</f>
        <v>0</v>
      </c>
      <c r="I499" s="26" t="str">
        <f>'[1]01-Mapa de riesgo-UO'!AT500</f>
        <v>LEVE</v>
      </c>
      <c r="J499" s="29">
        <f>'[1]01-Mapa de riesgo-UO'!AU500</f>
        <v>0</v>
      </c>
      <c r="K499" s="28"/>
      <c r="L499" s="27"/>
      <c r="M499" s="19">
        <f>'[1]01-Mapa de riesgo-UO'!W500</f>
        <v>0</v>
      </c>
      <c r="N499" s="18">
        <f>'[1]01-Mapa de riesgo-UO'!AB500</f>
        <v>0</v>
      </c>
      <c r="O499" s="18">
        <f>'[1]01-Mapa de riesgo-UO'!AF500</f>
        <v>0</v>
      </c>
      <c r="P499" s="17">
        <f>'[1]01-Mapa de riesgo-UO'!AK500</f>
        <v>0</v>
      </c>
      <c r="Q499" s="17">
        <f>'[1]01-Mapa de riesgo-UO'!AP500</f>
        <v>0</v>
      </c>
      <c r="R499" s="26" t="e">
        <f>'[1]01-Mapa de riesgo-UO'!AR500</f>
        <v>#DIV/0!</v>
      </c>
      <c r="S499" s="15"/>
      <c r="T499" s="14"/>
      <c r="U499" s="13">
        <f>'[1]01-Mapa de riesgo-UO'!AW500</f>
        <v>0</v>
      </c>
      <c r="V499" s="13">
        <f>'[1]01-Mapa de riesgo-UO'!AX500</f>
        <v>0</v>
      </c>
      <c r="W499" s="12">
        <f>'[1]01-Mapa de riesgo-UO'!K500</f>
        <v>0</v>
      </c>
      <c r="X499" s="11"/>
      <c r="Y499" s="10"/>
      <c r="Z499" s="9"/>
      <c r="AA499" s="9"/>
      <c r="AB499" s="25"/>
      <c r="AC499" s="2"/>
    </row>
    <row r="500" spans="1:29" ht="12.75" hidden="1" customHeight="1" x14ac:dyDescent="0.2">
      <c r="A500" s="23"/>
      <c r="B500" s="23"/>
      <c r="C500" s="23"/>
      <c r="D500" s="23"/>
      <c r="E500" s="23"/>
      <c r="F500" s="23"/>
      <c r="G500" s="21">
        <f>'[1]01-Mapa de riesgo-UO'!I501</f>
        <v>0</v>
      </c>
      <c r="H500" s="23"/>
      <c r="I500" s="23"/>
      <c r="J500" s="23"/>
      <c r="K500" s="24"/>
      <c r="L500" s="24"/>
      <c r="M500" s="19">
        <f>'[1]01-Mapa de riesgo-UO'!W501</f>
        <v>0</v>
      </c>
      <c r="N500" s="18">
        <f>'[1]01-Mapa de riesgo-UO'!AB501</f>
        <v>0</v>
      </c>
      <c r="O500" s="18">
        <f>'[1]01-Mapa de riesgo-UO'!AF501</f>
        <v>0</v>
      </c>
      <c r="P500" s="17">
        <f>'[1]01-Mapa de riesgo-UO'!AK501</f>
        <v>0</v>
      </c>
      <c r="Q500" s="17">
        <f>'[1]01-Mapa de riesgo-UO'!AP501</f>
        <v>0</v>
      </c>
      <c r="R500" s="23"/>
      <c r="S500" s="15"/>
      <c r="T500" s="14"/>
      <c r="U500" s="13">
        <f>'[1]01-Mapa de riesgo-UO'!AW501</f>
        <v>0</v>
      </c>
      <c r="V500" s="13">
        <f>'[1]01-Mapa de riesgo-UO'!AX501</f>
        <v>0</v>
      </c>
      <c r="W500" s="12">
        <f>'[1]01-Mapa de riesgo-UO'!K501</f>
        <v>0</v>
      </c>
      <c r="X500" s="11"/>
      <c r="Y500" s="10"/>
      <c r="Z500" s="9"/>
      <c r="AA500" s="9"/>
      <c r="AB500" s="22"/>
      <c r="AC500" s="2"/>
    </row>
    <row r="501" spans="1:29" ht="12.75" hidden="1" customHeight="1" x14ac:dyDescent="0.2">
      <c r="A501" s="16"/>
      <c r="B501" s="16"/>
      <c r="C501" s="16"/>
      <c r="D501" s="16"/>
      <c r="E501" s="16"/>
      <c r="F501" s="16"/>
      <c r="G501" s="21">
        <f>'[1]01-Mapa de riesgo-UO'!I502</f>
        <v>0</v>
      </c>
      <c r="H501" s="16"/>
      <c r="I501" s="16"/>
      <c r="J501" s="16"/>
      <c r="K501" s="20"/>
      <c r="L501" s="20"/>
      <c r="M501" s="19">
        <f>'[1]01-Mapa de riesgo-UO'!W502</f>
        <v>0</v>
      </c>
      <c r="N501" s="18">
        <f>'[1]01-Mapa de riesgo-UO'!AB502</f>
        <v>0</v>
      </c>
      <c r="O501" s="18">
        <f>'[1]01-Mapa de riesgo-UO'!AF502</f>
        <v>0</v>
      </c>
      <c r="P501" s="17">
        <f>'[1]01-Mapa de riesgo-UO'!AK502</f>
        <v>0</v>
      </c>
      <c r="Q501" s="17">
        <f>'[1]01-Mapa de riesgo-UO'!AP502</f>
        <v>0</v>
      </c>
      <c r="R501" s="16"/>
      <c r="S501" s="15"/>
      <c r="T501" s="14"/>
      <c r="U501" s="13">
        <f>'[1]01-Mapa de riesgo-UO'!AW502</f>
        <v>0</v>
      </c>
      <c r="V501" s="13">
        <f>'[1]01-Mapa de riesgo-UO'!AX502</f>
        <v>0</v>
      </c>
      <c r="W501" s="12">
        <f>'[1]01-Mapa de riesgo-UO'!K502</f>
        <v>0</v>
      </c>
      <c r="X501" s="11"/>
      <c r="Y501" s="10"/>
      <c r="Z501" s="9"/>
      <c r="AA501" s="9"/>
      <c r="AB501" s="8"/>
      <c r="AC501" s="2"/>
    </row>
    <row r="502" spans="1:29" ht="12.75" hidden="1" customHeight="1" x14ac:dyDescent="0.2">
      <c r="A502" s="30">
        <v>165</v>
      </c>
      <c r="B502" s="30">
        <f>'[1]01-Mapa de riesgo-UO'!D503</f>
        <v>0</v>
      </c>
      <c r="C502" s="29">
        <f>+'[1]01-Mapa de riesgo-UO'!F503</f>
        <v>0</v>
      </c>
      <c r="D502" s="29">
        <f>'[1]01-Mapa de riesgo-UO'!J503</f>
        <v>0</v>
      </c>
      <c r="E502" s="29">
        <f>'[1]01-Mapa de riesgo-UO'!K503</f>
        <v>0</v>
      </c>
      <c r="F502" s="29">
        <f>'[1]01-Mapa de riesgo-UO'!L503</f>
        <v>0</v>
      </c>
      <c r="G502" s="21">
        <f>'[1]01-Mapa de riesgo-UO'!I503</f>
        <v>0</v>
      </c>
      <c r="H502" s="29">
        <f>'[1]01-Mapa de riesgo-UO'!M503</f>
        <v>0</v>
      </c>
      <c r="I502" s="26" t="str">
        <f>'[1]01-Mapa de riesgo-UO'!AT503</f>
        <v>LEVE</v>
      </c>
      <c r="J502" s="29">
        <f>'[1]01-Mapa de riesgo-UO'!AU503</f>
        <v>0</v>
      </c>
      <c r="K502" s="28"/>
      <c r="L502" s="27"/>
      <c r="M502" s="19">
        <f>'[1]01-Mapa de riesgo-UO'!W503</f>
        <v>0</v>
      </c>
      <c r="N502" s="18">
        <f>'[1]01-Mapa de riesgo-UO'!AB503</f>
        <v>0</v>
      </c>
      <c r="O502" s="18">
        <f>'[1]01-Mapa de riesgo-UO'!AF503</f>
        <v>0</v>
      </c>
      <c r="P502" s="17">
        <f>'[1]01-Mapa de riesgo-UO'!AK503</f>
        <v>0</v>
      </c>
      <c r="Q502" s="17">
        <f>'[1]01-Mapa de riesgo-UO'!AP503</f>
        <v>0</v>
      </c>
      <c r="R502" s="26" t="e">
        <f>'[1]01-Mapa de riesgo-UO'!AR503</f>
        <v>#DIV/0!</v>
      </c>
      <c r="S502" s="15"/>
      <c r="T502" s="14"/>
      <c r="U502" s="13">
        <f>'[1]01-Mapa de riesgo-UO'!AW503</f>
        <v>0</v>
      </c>
      <c r="V502" s="13">
        <f>'[1]01-Mapa de riesgo-UO'!AX503</f>
        <v>0</v>
      </c>
      <c r="W502" s="12">
        <f>'[1]01-Mapa de riesgo-UO'!K503</f>
        <v>0</v>
      </c>
      <c r="X502" s="11"/>
      <c r="Y502" s="10"/>
      <c r="Z502" s="9"/>
      <c r="AA502" s="9"/>
      <c r="AB502" s="25"/>
      <c r="AC502" s="2"/>
    </row>
    <row r="503" spans="1:29" ht="12.75" hidden="1" customHeight="1" x14ac:dyDescent="0.2">
      <c r="A503" s="23"/>
      <c r="B503" s="23"/>
      <c r="C503" s="23"/>
      <c r="D503" s="23"/>
      <c r="E503" s="23"/>
      <c r="F503" s="23"/>
      <c r="G503" s="21">
        <f>'[1]01-Mapa de riesgo-UO'!I504</f>
        <v>0</v>
      </c>
      <c r="H503" s="23"/>
      <c r="I503" s="23"/>
      <c r="J503" s="23"/>
      <c r="K503" s="24"/>
      <c r="L503" s="24"/>
      <c r="M503" s="19">
        <f>'[1]01-Mapa de riesgo-UO'!W504</f>
        <v>0</v>
      </c>
      <c r="N503" s="18">
        <f>'[1]01-Mapa de riesgo-UO'!AB504</f>
        <v>0</v>
      </c>
      <c r="O503" s="18">
        <f>'[1]01-Mapa de riesgo-UO'!AF504</f>
        <v>0</v>
      </c>
      <c r="P503" s="17">
        <f>'[1]01-Mapa de riesgo-UO'!AK504</f>
        <v>0</v>
      </c>
      <c r="Q503" s="17">
        <f>'[1]01-Mapa de riesgo-UO'!AP504</f>
        <v>0</v>
      </c>
      <c r="R503" s="23"/>
      <c r="S503" s="15"/>
      <c r="T503" s="14"/>
      <c r="U503" s="13">
        <f>'[1]01-Mapa de riesgo-UO'!AW504</f>
        <v>0</v>
      </c>
      <c r="V503" s="13">
        <f>'[1]01-Mapa de riesgo-UO'!AX504</f>
        <v>0</v>
      </c>
      <c r="W503" s="12">
        <f>'[1]01-Mapa de riesgo-UO'!K504</f>
        <v>0</v>
      </c>
      <c r="X503" s="11"/>
      <c r="Y503" s="10"/>
      <c r="Z503" s="9"/>
      <c r="AA503" s="9"/>
      <c r="AB503" s="22"/>
      <c r="AC503" s="2"/>
    </row>
    <row r="504" spans="1:29" ht="12.75" hidden="1" customHeight="1" x14ac:dyDescent="0.2">
      <c r="A504" s="16"/>
      <c r="B504" s="16"/>
      <c r="C504" s="16"/>
      <c r="D504" s="16"/>
      <c r="E504" s="16"/>
      <c r="F504" s="16"/>
      <c r="G504" s="21">
        <f>'[1]01-Mapa de riesgo-UO'!I505</f>
        <v>0</v>
      </c>
      <c r="H504" s="16"/>
      <c r="I504" s="16"/>
      <c r="J504" s="16"/>
      <c r="K504" s="20"/>
      <c r="L504" s="20"/>
      <c r="M504" s="19">
        <f>'[1]01-Mapa de riesgo-UO'!W505</f>
        <v>0</v>
      </c>
      <c r="N504" s="18">
        <f>'[1]01-Mapa de riesgo-UO'!AB505</f>
        <v>0</v>
      </c>
      <c r="O504" s="18">
        <f>'[1]01-Mapa de riesgo-UO'!AF505</f>
        <v>0</v>
      </c>
      <c r="P504" s="17">
        <f>'[1]01-Mapa de riesgo-UO'!AK505</f>
        <v>0</v>
      </c>
      <c r="Q504" s="17">
        <f>'[1]01-Mapa de riesgo-UO'!AP505</f>
        <v>0</v>
      </c>
      <c r="R504" s="16"/>
      <c r="S504" s="15"/>
      <c r="T504" s="14"/>
      <c r="U504" s="13">
        <f>'[1]01-Mapa de riesgo-UO'!AW505</f>
        <v>0</v>
      </c>
      <c r="V504" s="13">
        <f>'[1]01-Mapa de riesgo-UO'!AX505</f>
        <v>0</v>
      </c>
      <c r="W504" s="12">
        <f>'[1]01-Mapa de riesgo-UO'!K505</f>
        <v>0</v>
      </c>
      <c r="X504" s="11"/>
      <c r="Y504" s="10"/>
      <c r="Z504" s="9"/>
      <c r="AA504" s="9"/>
      <c r="AB504" s="8"/>
      <c r="AC504" s="2"/>
    </row>
    <row r="505" spans="1:29" ht="12.75" hidden="1" customHeight="1" x14ac:dyDescent="0.2">
      <c r="A505" s="30">
        <v>166</v>
      </c>
      <c r="B505" s="30">
        <f>'[1]01-Mapa de riesgo-UO'!D506</f>
        <v>0</v>
      </c>
      <c r="C505" s="29">
        <f>+'[1]01-Mapa de riesgo-UO'!F506</f>
        <v>0</v>
      </c>
      <c r="D505" s="29">
        <f>'[1]01-Mapa de riesgo-UO'!J506</f>
        <v>0</v>
      </c>
      <c r="E505" s="29">
        <f>'[1]01-Mapa de riesgo-UO'!K506</f>
        <v>0</v>
      </c>
      <c r="F505" s="29">
        <f>'[1]01-Mapa de riesgo-UO'!L506</f>
        <v>0</v>
      </c>
      <c r="G505" s="21">
        <f>'[1]01-Mapa de riesgo-UO'!I506</f>
        <v>0</v>
      </c>
      <c r="H505" s="29">
        <f>'[1]01-Mapa de riesgo-UO'!M506</f>
        <v>0</v>
      </c>
      <c r="I505" s="26" t="str">
        <f>'[1]01-Mapa de riesgo-UO'!AT506</f>
        <v>LEVE</v>
      </c>
      <c r="J505" s="29">
        <f>'[1]01-Mapa de riesgo-UO'!AU506</f>
        <v>0</v>
      </c>
      <c r="K505" s="28"/>
      <c r="L505" s="27"/>
      <c r="M505" s="19">
        <f>'[1]01-Mapa de riesgo-UO'!W506</f>
        <v>0</v>
      </c>
      <c r="N505" s="18">
        <f>'[1]01-Mapa de riesgo-UO'!AB506</f>
        <v>0</v>
      </c>
      <c r="O505" s="18">
        <f>'[1]01-Mapa de riesgo-UO'!AF506</f>
        <v>0</v>
      </c>
      <c r="P505" s="17">
        <f>'[1]01-Mapa de riesgo-UO'!AK506</f>
        <v>0</v>
      </c>
      <c r="Q505" s="17">
        <f>'[1]01-Mapa de riesgo-UO'!AP506</f>
        <v>0</v>
      </c>
      <c r="R505" s="26" t="e">
        <f>'[1]01-Mapa de riesgo-UO'!AR506</f>
        <v>#DIV/0!</v>
      </c>
      <c r="S505" s="15"/>
      <c r="T505" s="14"/>
      <c r="U505" s="13">
        <f>'[1]01-Mapa de riesgo-UO'!AW506</f>
        <v>0</v>
      </c>
      <c r="V505" s="13">
        <f>'[1]01-Mapa de riesgo-UO'!AX506</f>
        <v>0</v>
      </c>
      <c r="W505" s="12">
        <f>'[1]01-Mapa de riesgo-UO'!K506</f>
        <v>0</v>
      </c>
      <c r="X505" s="11"/>
      <c r="Y505" s="10"/>
      <c r="Z505" s="9"/>
      <c r="AA505" s="9"/>
      <c r="AB505" s="25"/>
      <c r="AC505" s="2"/>
    </row>
    <row r="506" spans="1:29" ht="12.75" hidden="1" customHeight="1" x14ac:dyDescent="0.2">
      <c r="A506" s="23"/>
      <c r="B506" s="23"/>
      <c r="C506" s="23"/>
      <c r="D506" s="23"/>
      <c r="E506" s="23"/>
      <c r="F506" s="23"/>
      <c r="G506" s="21">
        <f>'[1]01-Mapa de riesgo-UO'!I507</f>
        <v>0</v>
      </c>
      <c r="H506" s="23"/>
      <c r="I506" s="23"/>
      <c r="J506" s="23"/>
      <c r="K506" s="24"/>
      <c r="L506" s="24"/>
      <c r="M506" s="19">
        <f>'[1]01-Mapa de riesgo-UO'!W507</f>
        <v>0</v>
      </c>
      <c r="N506" s="18">
        <f>'[1]01-Mapa de riesgo-UO'!AB507</f>
        <v>0</v>
      </c>
      <c r="O506" s="18">
        <f>'[1]01-Mapa de riesgo-UO'!AF507</f>
        <v>0</v>
      </c>
      <c r="P506" s="17">
        <f>'[1]01-Mapa de riesgo-UO'!AK507</f>
        <v>0</v>
      </c>
      <c r="Q506" s="17">
        <f>'[1]01-Mapa de riesgo-UO'!AP507</f>
        <v>0</v>
      </c>
      <c r="R506" s="23"/>
      <c r="S506" s="15"/>
      <c r="T506" s="14"/>
      <c r="U506" s="13">
        <f>'[1]01-Mapa de riesgo-UO'!AW507</f>
        <v>0</v>
      </c>
      <c r="V506" s="13">
        <f>'[1]01-Mapa de riesgo-UO'!AX507</f>
        <v>0</v>
      </c>
      <c r="W506" s="12">
        <f>'[1]01-Mapa de riesgo-UO'!K507</f>
        <v>0</v>
      </c>
      <c r="X506" s="11"/>
      <c r="Y506" s="10"/>
      <c r="Z506" s="9"/>
      <c r="AA506" s="9"/>
      <c r="AB506" s="22"/>
      <c r="AC506" s="2"/>
    </row>
    <row r="507" spans="1:29" ht="12.75" hidden="1" customHeight="1" x14ac:dyDescent="0.2">
      <c r="A507" s="16"/>
      <c r="B507" s="16"/>
      <c r="C507" s="16"/>
      <c r="D507" s="16"/>
      <c r="E507" s="16"/>
      <c r="F507" s="16"/>
      <c r="G507" s="21">
        <f>'[1]01-Mapa de riesgo-UO'!I508</f>
        <v>0</v>
      </c>
      <c r="H507" s="16"/>
      <c r="I507" s="16"/>
      <c r="J507" s="16"/>
      <c r="K507" s="20"/>
      <c r="L507" s="20"/>
      <c r="M507" s="19">
        <f>'[1]01-Mapa de riesgo-UO'!W508</f>
        <v>0</v>
      </c>
      <c r="N507" s="18">
        <f>'[1]01-Mapa de riesgo-UO'!AB508</f>
        <v>0</v>
      </c>
      <c r="O507" s="18">
        <f>'[1]01-Mapa de riesgo-UO'!AF508</f>
        <v>0</v>
      </c>
      <c r="P507" s="17">
        <f>'[1]01-Mapa de riesgo-UO'!AK508</f>
        <v>0</v>
      </c>
      <c r="Q507" s="17">
        <f>'[1]01-Mapa de riesgo-UO'!AP508</f>
        <v>0</v>
      </c>
      <c r="R507" s="16"/>
      <c r="S507" s="15"/>
      <c r="T507" s="14"/>
      <c r="U507" s="13">
        <f>'[1]01-Mapa de riesgo-UO'!AW508</f>
        <v>0</v>
      </c>
      <c r="V507" s="13">
        <f>'[1]01-Mapa de riesgo-UO'!AX508</f>
        <v>0</v>
      </c>
      <c r="W507" s="12">
        <f>'[1]01-Mapa de riesgo-UO'!K508</f>
        <v>0</v>
      </c>
      <c r="X507" s="11"/>
      <c r="Y507" s="10"/>
      <c r="Z507" s="9"/>
      <c r="AA507" s="9"/>
      <c r="AB507" s="8"/>
      <c r="AC507" s="2"/>
    </row>
    <row r="508" spans="1:29" ht="12.75" hidden="1" customHeight="1" x14ac:dyDescent="0.2">
      <c r="A508" s="30">
        <v>167</v>
      </c>
      <c r="B508" s="30">
        <f>'[1]01-Mapa de riesgo-UO'!D509</f>
        <v>0</v>
      </c>
      <c r="C508" s="29">
        <f>+'[1]01-Mapa de riesgo-UO'!F509</f>
        <v>0</v>
      </c>
      <c r="D508" s="29">
        <f>'[1]01-Mapa de riesgo-UO'!J509</f>
        <v>0</v>
      </c>
      <c r="E508" s="29">
        <f>'[1]01-Mapa de riesgo-UO'!K509</f>
        <v>0</v>
      </c>
      <c r="F508" s="29">
        <f>'[1]01-Mapa de riesgo-UO'!L509</f>
        <v>0</v>
      </c>
      <c r="G508" s="21">
        <f>'[1]01-Mapa de riesgo-UO'!I509</f>
        <v>0</v>
      </c>
      <c r="H508" s="29">
        <f>'[1]01-Mapa de riesgo-UO'!M509</f>
        <v>0</v>
      </c>
      <c r="I508" s="26" t="str">
        <f>'[1]01-Mapa de riesgo-UO'!AT509</f>
        <v>LEVE</v>
      </c>
      <c r="J508" s="29">
        <f>'[1]01-Mapa de riesgo-UO'!AU509</f>
        <v>0</v>
      </c>
      <c r="K508" s="28"/>
      <c r="L508" s="27"/>
      <c r="M508" s="19">
        <f>'[1]01-Mapa de riesgo-UO'!W509</f>
        <v>0</v>
      </c>
      <c r="N508" s="18">
        <f>'[1]01-Mapa de riesgo-UO'!AB509</f>
        <v>0</v>
      </c>
      <c r="O508" s="18">
        <f>'[1]01-Mapa de riesgo-UO'!AF509</f>
        <v>0</v>
      </c>
      <c r="P508" s="17">
        <f>'[1]01-Mapa de riesgo-UO'!AK509</f>
        <v>0</v>
      </c>
      <c r="Q508" s="17">
        <f>'[1]01-Mapa de riesgo-UO'!AP509</f>
        <v>0</v>
      </c>
      <c r="R508" s="26" t="e">
        <f>'[1]01-Mapa de riesgo-UO'!AR509</f>
        <v>#DIV/0!</v>
      </c>
      <c r="S508" s="15"/>
      <c r="T508" s="14"/>
      <c r="U508" s="13">
        <f>'[1]01-Mapa de riesgo-UO'!AW509</f>
        <v>0</v>
      </c>
      <c r="V508" s="13">
        <f>'[1]01-Mapa de riesgo-UO'!AX509</f>
        <v>0</v>
      </c>
      <c r="W508" s="12">
        <f>'[1]01-Mapa de riesgo-UO'!K509</f>
        <v>0</v>
      </c>
      <c r="X508" s="11"/>
      <c r="Y508" s="10"/>
      <c r="Z508" s="9"/>
      <c r="AA508" s="9"/>
      <c r="AB508" s="25"/>
      <c r="AC508" s="2"/>
    </row>
    <row r="509" spans="1:29" ht="12.75" hidden="1" customHeight="1" x14ac:dyDescent="0.2">
      <c r="A509" s="23"/>
      <c r="B509" s="23"/>
      <c r="C509" s="23"/>
      <c r="D509" s="23"/>
      <c r="E509" s="23"/>
      <c r="F509" s="23"/>
      <c r="G509" s="21">
        <f>'[1]01-Mapa de riesgo-UO'!I510</f>
        <v>0</v>
      </c>
      <c r="H509" s="23"/>
      <c r="I509" s="23"/>
      <c r="J509" s="23"/>
      <c r="K509" s="24"/>
      <c r="L509" s="24"/>
      <c r="M509" s="19">
        <f>'[1]01-Mapa de riesgo-UO'!W510</f>
        <v>0</v>
      </c>
      <c r="N509" s="18">
        <f>'[1]01-Mapa de riesgo-UO'!AB510</f>
        <v>0</v>
      </c>
      <c r="O509" s="18">
        <f>'[1]01-Mapa de riesgo-UO'!AF510</f>
        <v>0</v>
      </c>
      <c r="P509" s="17">
        <f>'[1]01-Mapa de riesgo-UO'!AK510</f>
        <v>0</v>
      </c>
      <c r="Q509" s="17">
        <f>'[1]01-Mapa de riesgo-UO'!AP510</f>
        <v>0</v>
      </c>
      <c r="R509" s="23"/>
      <c r="S509" s="15"/>
      <c r="T509" s="14"/>
      <c r="U509" s="13">
        <f>'[1]01-Mapa de riesgo-UO'!AW510</f>
        <v>0</v>
      </c>
      <c r="V509" s="13">
        <f>'[1]01-Mapa de riesgo-UO'!AX510</f>
        <v>0</v>
      </c>
      <c r="W509" s="12">
        <f>'[1]01-Mapa de riesgo-UO'!K510</f>
        <v>0</v>
      </c>
      <c r="X509" s="11"/>
      <c r="Y509" s="10"/>
      <c r="Z509" s="9"/>
      <c r="AA509" s="9"/>
      <c r="AB509" s="22"/>
      <c r="AC509" s="2"/>
    </row>
    <row r="510" spans="1:29" ht="12.75" hidden="1" customHeight="1" x14ac:dyDescent="0.2">
      <c r="A510" s="16"/>
      <c r="B510" s="16"/>
      <c r="C510" s="16"/>
      <c r="D510" s="16"/>
      <c r="E510" s="16"/>
      <c r="F510" s="16"/>
      <c r="G510" s="21">
        <f>'[1]01-Mapa de riesgo-UO'!I511</f>
        <v>0</v>
      </c>
      <c r="H510" s="16"/>
      <c r="I510" s="16"/>
      <c r="J510" s="16"/>
      <c r="K510" s="20"/>
      <c r="L510" s="20"/>
      <c r="M510" s="19">
        <f>'[1]01-Mapa de riesgo-UO'!W511</f>
        <v>0</v>
      </c>
      <c r="N510" s="18">
        <f>'[1]01-Mapa de riesgo-UO'!AB511</f>
        <v>0</v>
      </c>
      <c r="O510" s="18">
        <f>'[1]01-Mapa de riesgo-UO'!AF511</f>
        <v>0</v>
      </c>
      <c r="P510" s="17">
        <f>'[1]01-Mapa de riesgo-UO'!AK511</f>
        <v>0</v>
      </c>
      <c r="Q510" s="17">
        <f>'[1]01-Mapa de riesgo-UO'!AP511</f>
        <v>0</v>
      </c>
      <c r="R510" s="16"/>
      <c r="S510" s="15"/>
      <c r="T510" s="14"/>
      <c r="U510" s="13">
        <f>'[1]01-Mapa de riesgo-UO'!AW511</f>
        <v>0</v>
      </c>
      <c r="V510" s="13">
        <f>'[1]01-Mapa de riesgo-UO'!AX511</f>
        <v>0</v>
      </c>
      <c r="W510" s="12">
        <f>'[1]01-Mapa de riesgo-UO'!K511</f>
        <v>0</v>
      </c>
      <c r="X510" s="11"/>
      <c r="Y510" s="10"/>
      <c r="Z510" s="9"/>
      <c r="AA510" s="9"/>
      <c r="AB510" s="8"/>
      <c r="AC510" s="2"/>
    </row>
    <row r="511" spans="1:29" ht="12.75" hidden="1" customHeight="1" x14ac:dyDescent="0.2">
      <c r="A511" s="30">
        <v>168</v>
      </c>
      <c r="B511" s="30">
        <f>'[1]01-Mapa de riesgo-UO'!D512</f>
        <v>0</v>
      </c>
      <c r="C511" s="29">
        <f>+'[1]01-Mapa de riesgo-UO'!F512</f>
        <v>0</v>
      </c>
      <c r="D511" s="29">
        <f>'[1]01-Mapa de riesgo-UO'!J512</f>
        <v>0</v>
      </c>
      <c r="E511" s="29">
        <f>'[1]01-Mapa de riesgo-UO'!K512</f>
        <v>0</v>
      </c>
      <c r="F511" s="29">
        <f>'[1]01-Mapa de riesgo-UO'!L512</f>
        <v>0</v>
      </c>
      <c r="G511" s="21">
        <f>'[1]01-Mapa de riesgo-UO'!I512</f>
        <v>0</v>
      </c>
      <c r="H511" s="29">
        <f>'[1]01-Mapa de riesgo-UO'!M512</f>
        <v>0</v>
      </c>
      <c r="I511" s="26" t="str">
        <f>'[1]01-Mapa de riesgo-UO'!AT512</f>
        <v>LEVE</v>
      </c>
      <c r="J511" s="29">
        <f>'[1]01-Mapa de riesgo-UO'!AU512</f>
        <v>0</v>
      </c>
      <c r="K511" s="28"/>
      <c r="L511" s="27"/>
      <c r="M511" s="19">
        <f>'[1]01-Mapa de riesgo-UO'!W512</f>
        <v>0</v>
      </c>
      <c r="N511" s="18">
        <f>'[1]01-Mapa de riesgo-UO'!AB512</f>
        <v>0</v>
      </c>
      <c r="O511" s="18">
        <f>'[1]01-Mapa de riesgo-UO'!AF512</f>
        <v>0</v>
      </c>
      <c r="P511" s="17">
        <f>'[1]01-Mapa de riesgo-UO'!AK512</f>
        <v>0</v>
      </c>
      <c r="Q511" s="17">
        <f>'[1]01-Mapa de riesgo-UO'!AP512</f>
        <v>0</v>
      </c>
      <c r="R511" s="26" t="e">
        <f>'[1]01-Mapa de riesgo-UO'!AR512</f>
        <v>#DIV/0!</v>
      </c>
      <c r="S511" s="15"/>
      <c r="T511" s="14"/>
      <c r="U511" s="13">
        <f>'[1]01-Mapa de riesgo-UO'!AW512</f>
        <v>0</v>
      </c>
      <c r="V511" s="13">
        <f>'[1]01-Mapa de riesgo-UO'!AX512</f>
        <v>0</v>
      </c>
      <c r="W511" s="12">
        <f>'[1]01-Mapa de riesgo-UO'!K512</f>
        <v>0</v>
      </c>
      <c r="X511" s="11"/>
      <c r="Y511" s="10"/>
      <c r="Z511" s="9"/>
      <c r="AA511" s="9"/>
      <c r="AB511" s="25"/>
      <c r="AC511" s="2"/>
    </row>
    <row r="512" spans="1:29" ht="12.75" hidden="1" customHeight="1" x14ac:dyDescent="0.2">
      <c r="A512" s="23"/>
      <c r="B512" s="23"/>
      <c r="C512" s="23"/>
      <c r="D512" s="23"/>
      <c r="E512" s="23"/>
      <c r="F512" s="23"/>
      <c r="G512" s="21">
        <f>'[1]01-Mapa de riesgo-UO'!I513</f>
        <v>0</v>
      </c>
      <c r="H512" s="23"/>
      <c r="I512" s="23"/>
      <c r="J512" s="23"/>
      <c r="K512" s="24"/>
      <c r="L512" s="24"/>
      <c r="M512" s="19">
        <f>'[1]01-Mapa de riesgo-UO'!W513</f>
        <v>0</v>
      </c>
      <c r="N512" s="18">
        <f>'[1]01-Mapa de riesgo-UO'!AB513</f>
        <v>0</v>
      </c>
      <c r="O512" s="18">
        <f>'[1]01-Mapa de riesgo-UO'!AF513</f>
        <v>0</v>
      </c>
      <c r="P512" s="17">
        <f>'[1]01-Mapa de riesgo-UO'!AK513</f>
        <v>0</v>
      </c>
      <c r="Q512" s="17">
        <f>'[1]01-Mapa de riesgo-UO'!AP513</f>
        <v>0</v>
      </c>
      <c r="R512" s="23"/>
      <c r="S512" s="15"/>
      <c r="T512" s="14"/>
      <c r="U512" s="13">
        <f>'[1]01-Mapa de riesgo-UO'!AW513</f>
        <v>0</v>
      </c>
      <c r="V512" s="13">
        <f>'[1]01-Mapa de riesgo-UO'!AX513</f>
        <v>0</v>
      </c>
      <c r="W512" s="12">
        <f>'[1]01-Mapa de riesgo-UO'!K513</f>
        <v>0</v>
      </c>
      <c r="X512" s="11"/>
      <c r="Y512" s="10"/>
      <c r="Z512" s="9"/>
      <c r="AA512" s="9"/>
      <c r="AB512" s="22"/>
      <c r="AC512" s="2"/>
    </row>
    <row r="513" spans="1:29" ht="12.75" hidden="1" customHeight="1" x14ac:dyDescent="0.2">
      <c r="A513" s="16"/>
      <c r="B513" s="16"/>
      <c r="C513" s="16"/>
      <c r="D513" s="16"/>
      <c r="E513" s="16"/>
      <c r="F513" s="16"/>
      <c r="G513" s="21">
        <f>'[1]01-Mapa de riesgo-UO'!I514</f>
        <v>0</v>
      </c>
      <c r="H513" s="16"/>
      <c r="I513" s="16"/>
      <c r="J513" s="16"/>
      <c r="K513" s="20"/>
      <c r="L513" s="20"/>
      <c r="M513" s="19">
        <f>'[1]01-Mapa de riesgo-UO'!W514</f>
        <v>0</v>
      </c>
      <c r="N513" s="18">
        <f>'[1]01-Mapa de riesgo-UO'!AB514</f>
        <v>0</v>
      </c>
      <c r="O513" s="18">
        <f>'[1]01-Mapa de riesgo-UO'!AF514</f>
        <v>0</v>
      </c>
      <c r="P513" s="17">
        <f>'[1]01-Mapa de riesgo-UO'!AK514</f>
        <v>0</v>
      </c>
      <c r="Q513" s="17">
        <f>'[1]01-Mapa de riesgo-UO'!AP514</f>
        <v>0</v>
      </c>
      <c r="R513" s="16"/>
      <c r="S513" s="15"/>
      <c r="T513" s="14"/>
      <c r="U513" s="13">
        <f>'[1]01-Mapa de riesgo-UO'!AW514</f>
        <v>0</v>
      </c>
      <c r="V513" s="13">
        <f>'[1]01-Mapa de riesgo-UO'!AX514</f>
        <v>0</v>
      </c>
      <c r="W513" s="12">
        <f>'[1]01-Mapa de riesgo-UO'!K514</f>
        <v>0</v>
      </c>
      <c r="X513" s="11"/>
      <c r="Y513" s="10"/>
      <c r="Z513" s="9"/>
      <c r="AA513" s="9"/>
      <c r="AB513" s="8"/>
      <c r="AC513" s="2"/>
    </row>
    <row r="514" spans="1:29" ht="12.75" hidden="1" customHeight="1" x14ac:dyDescent="0.2">
      <c r="A514" s="30">
        <v>169</v>
      </c>
      <c r="B514" s="30">
        <f>'[1]01-Mapa de riesgo-UO'!D515</f>
        <v>0</v>
      </c>
      <c r="C514" s="29">
        <f>+'[1]01-Mapa de riesgo-UO'!F515</f>
        <v>0</v>
      </c>
      <c r="D514" s="29">
        <f>'[1]01-Mapa de riesgo-UO'!J515</f>
        <v>0</v>
      </c>
      <c r="E514" s="29">
        <f>'[1]01-Mapa de riesgo-UO'!K515</f>
        <v>0</v>
      </c>
      <c r="F514" s="29">
        <f>'[1]01-Mapa de riesgo-UO'!L515</f>
        <v>0</v>
      </c>
      <c r="G514" s="21">
        <f>'[1]01-Mapa de riesgo-UO'!I515</f>
        <v>0</v>
      </c>
      <c r="H514" s="29">
        <f>'[1]01-Mapa de riesgo-UO'!M515</f>
        <v>0</v>
      </c>
      <c r="I514" s="26" t="str">
        <f>'[1]01-Mapa de riesgo-UO'!AT515</f>
        <v>LEVE</v>
      </c>
      <c r="J514" s="29">
        <f>'[1]01-Mapa de riesgo-UO'!AU515</f>
        <v>0</v>
      </c>
      <c r="K514" s="28"/>
      <c r="L514" s="27"/>
      <c r="M514" s="19">
        <f>'[1]01-Mapa de riesgo-UO'!W515</f>
        <v>0</v>
      </c>
      <c r="N514" s="18">
        <f>'[1]01-Mapa de riesgo-UO'!AB515</f>
        <v>0</v>
      </c>
      <c r="O514" s="18">
        <f>'[1]01-Mapa de riesgo-UO'!AF515</f>
        <v>0</v>
      </c>
      <c r="P514" s="17">
        <f>'[1]01-Mapa de riesgo-UO'!AK515</f>
        <v>0</v>
      </c>
      <c r="Q514" s="17">
        <f>'[1]01-Mapa de riesgo-UO'!AP515</f>
        <v>0</v>
      </c>
      <c r="R514" s="26" t="e">
        <f>'[1]01-Mapa de riesgo-UO'!AR515</f>
        <v>#DIV/0!</v>
      </c>
      <c r="S514" s="15"/>
      <c r="T514" s="14"/>
      <c r="U514" s="13">
        <f>'[1]01-Mapa de riesgo-UO'!AW515</f>
        <v>0</v>
      </c>
      <c r="V514" s="13">
        <f>'[1]01-Mapa de riesgo-UO'!AX515</f>
        <v>0</v>
      </c>
      <c r="W514" s="12">
        <f>'[1]01-Mapa de riesgo-UO'!K515</f>
        <v>0</v>
      </c>
      <c r="X514" s="11"/>
      <c r="Y514" s="10"/>
      <c r="Z514" s="9"/>
      <c r="AA514" s="9"/>
      <c r="AB514" s="25"/>
      <c r="AC514" s="2"/>
    </row>
    <row r="515" spans="1:29" ht="12.75" hidden="1" customHeight="1" x14ac:dyDescent="0.2">
      <c r="A515" s="23"/>
      <c r="B515" s="23"/>
      <c r="C515" s="23"/>
      <c r="D515" s="23"/>
      <c r="E515" s="23"/>
      <c r="F515" s="23"/>
      <c r="G515" s="21">
        <f>'[1]01-Mapa de riesgo-UO'!I516</f>
        <v>0</v>
      </c>
      <c r="H515" s="23"/>
      <c r="I515" s="23"/>
      <c r="J515" s="23"/>
      <c r="K515" s="24"/>
      <c r="L515" s="24"/>
      <c r="M515" s="19">
        <f>'[1]01-Mapa de riesgo-UO'!W516</f>
        <v>0</v>
      </c>
      <c r="N515" s="18">
        <f>'[1]01-Mapa de riesgo-UO'!AB516</f>
        <v>0</v>
      </c>
      <c r="O515" s="18">
        <f>'[1]01-Mapa de riesgo-UO'!AF516</f>
        <v>0</v>
      </c>
      <c r="P515" s="17">
        <f>'[1]01-Mapa de riesgo-UO'!AK516</f>
        <v>0</v>
      </c>
      <c r="Q515" s="17">
        <f>'[1]01-Mapa de riesgo-UO'!AP516</f>
        <v>0</v>
      </c>
      <c r="R515" s="23"/>
      <c r="S515" s="15"/>
      <c r="T515" s="14"/>
      <c r="U515" s="13">
        <f>'[1]01-Mapa de riesgo-UO'!AW516</f>
        <v>0</v>
      </c>
      <c r="V515" s="13">
        <f>'[1]01-Mapa de riesgo-UO'!AX516</f>
        <v>0</v>
      </c>
      <c r="W515" s="12">
        <f>'[1]01-Mapa de riesgo-UO'!K516</f>
        <v>0</v>
      </c>
      <c r="X515" s="11"/>
      <c r="Y515" s="10"/>
      <c r="Z515" s="9"/>
      <c r="AA515" s="9"/>
      <c r="AB515" s="22"/>
      <c r="AC515" s="2"/>
    </row>
    <row r="516" spans="1:29" ht="12.75" hidden="1" customHeight="1" x14ac:dyDescent="0.2">
      <c r="A516" s="16"/>
      <c r="B516" s="16"/>
      <c r="C516" s="16"/>
      <c r="D516" s="16"/>
      <c r="E516" s="16"/>
      <c r="F516" s="16"/>
      <c r="G516" s="21">
        <f>'[1]01-Mapa de riesgo-UO'!I517</f>
        <v>0</v>
      </c>
      <c r="H516" s="16"/>
      <c r="I516" s="16"/>
      <c r="J516" s="16"/>
      <c r="K516" s="20"/>
      <c r="L516" s="20"/>
      <c r="M516" s="19">
        <f>'[1]01-Mapa de riesgo-UO'!W517</f>
        <v>0</v>
      </c>
      <c r="N516" s="18">
        <f>'[1]01-Mapa de riesgo-UO'!AB517</f>
        <v>0</v>
      </c>
      <c r="O516" s="18">
        <f>'[1]01-Mapa de riesgo-UO'!AF517</f>
        <v>0</v>
      </c>
      <c r="P516" s="17">
        <f>'[1]01-Mapa de riesgo-UO'!AK517</f>
        <v>0</v>
      </c>
      <c r="Q516" s="17">
        <f>'[1]01-Mapa de riesgo-UO'!AP517</f>
        <v>0</v>
      </c>
      <c r="R516" s="16"/>
      <c r="S516" s="15"/>
      <c r="T516" s="14"/>
      <c r="U516" s="13">
        <f>'[1]01-Mapa de riesgo-UO'!AW517</f>
        <v>0</v>
      </c>
      <c r="V516" s="13">
        <f>'[1]01-Mapa de riesgo-UO'!AX517</f>
        <v>0</v>
      </c>
      <c r="W516" s="12">
        <f>'[1]01-Mapa de riesgo-UO'!K517</f>
        <v>0</v>
      </c>
      <c r="X516" s="11"/>
      <c r="Y516" s="10"/>
      <c r="Z516" s="9"/>
      <c r="AA516" s="9"/>
      <c r="AB516" s="8"/>
      <c r="AC516" s="2"/>
    </row>
    <row r="517" spans="1:29" ht="12.75" hidden="1" customHeight="1" x14ac:dyDescent="0.2">
      <c r="A517" s="30">
        <v>170</v>
      </c>
      <c r="B517" s="30">
        <f>'[1]01-Mapa de riesgo-UO'!D518</f>
        <v>0</v>
      </c>
      <c r="C517" s="29">
        <f>+'[1]01-Mapa de riesgo-UO'!F518</f>
        <v>0</v>
      </c>
      <c r="D517" s="29">
        <f>'[1]01-Mapa de riesgo-UO'!J518</f>
        <v>0</v>
      </c>
      <c r="E517" s="29">
        <f>'[1]01-Mapa de riesgo-UO'!K518</f>
        <v>0</v>
      </c>
      <c r="F517" s="29">
        <f>'[1]01-Mapa de riesgo-UO'!L518</f>
        <v>0</v>
      </c>
      <c r="G517" s="21">
        <f>'[1]01-Mapa de riesgo-UO'!I518</f>
        <v>0</v>
      </c>
      <c r="H517" s="29">
        <f>'[1]01-Mapa de riesgo-UO'!M518</f>
        <v>0</v>
      </c>
      <c r="I517" s="26" t="str">
        <f>'[1]01-Mapa de riesgo-UO'!AT518</f>
        <v>LEVE</v>
      </c>
      <c r="J517" s="29">
        <f>'[1]01-Mapa de riesgo-UO'!AU518</f>
        <v>0</v>
      </c>
      <c r="K517" s="28"/>
      <c r="L517" s="27"/>
      <c r="M517" s="19">
        <f>'[1]01-Mapa de riesgo-UO'!W518</f>
        <v>0</v>
      </c>
      <c r="N517" s="18">
        <f>'[1]01-Mapa de riesgo-UO'!AB518</f>
        <v>0</v>
      </c>
      <c r="O517" s="18">
        <f>'[1]01-Mapa de riesgo-UO'!AF518</f>
        <v>0</v>
      </c>
      <c r="P517" s="17">
        <f>'[1]01-Mapa de riesgo-UO'!AK518</f>
        <v>0</v>
      </c>
      <c r="Q517" s="17">
        <f>'[1]01-Mapa de riesgo-UO'!AP518</f>
        <v>0</v>
      </c>
      <c r="R517" s="26" t="e">
        <f>'[1]01-Mapa de riesgo-UO'!AR518</f>
        <v>#DIV/0!</v>
      </c>
      <c r="S517" s="15"/>
      <c r="T517" s="14"/>
      <c r="U517" s="13">
        <f>'[1]01-Mapa de riesgo-UO'!AW518</f>
        <v>0</v>
      </c>
      <c r="V517" s="13">
        <f>'[1]01-Mapa de riesgo-UO'!AX518</f>
        <v>0</v>
      </c>
      <c r="W517" s="12">
        <f>'[1]01-Mapa de riesgo-UO'!K518</f>
        <v>0</v>
      </c>
      <c r="X517" s="11"/>
      <c r="Y517" s="10"/>
      <c r="Z517" s="9"/>
      <c r="AA517" s="9"/>
      <c r="AB517" s="25"/>
      <c r="AC517" s="2"/>
    </row>
    <row r="518" spans="1:29" ht="12.75" hidden="1" customHeight="1" x14ac:dyDescent="0.2">
      <c r="A518" s="23"/>
      <c r="B518" s="23"/>
      <c r="C518" s="23"/>
      <c r="D518" s="23"/>
      <c r="E518" s="23"/>
      <c r="F518" s="23"/>
      <c r="G518" s="21">
        <f>'[1]01-Mapa de riesgo-UO'!I519</f>
        <v>0</v>
      </c>
      <c r="H518" s="23"/>
      <c r="I518" s="23"/>
      <c r="J518" s="23"/>
      <c r="K518" s="24"/>
      <c r="L518" s="24"/>
      <c r="M518" s="19">
        <f>'[1]01-Mapa de riesgo-UO'!W519</f>
        <v>0</v>
      </c>
      <c r="N518" s="18">
        <f>'[1]01-Mapa de riesgo-UO'!AB519</f>
        <v>0</v>
      </c>
      <c r="O518" s="18">
        <f>'[1]01-Mapa de riesgo-UO'!AF519</f>
        <v>0</v>
      </c>
      <c r="P518" s="17">
        <f>'[1]01-Mapa de riesgo-UO'!AK519</f>
        <v>0</v>
      </c>
      <c r="Q518" s="17">
        <f>'[1]01-Mapa de riesgo-UO'!AP519</f>
        <v>0</v>
      </c>
      <c r="R518" s="23"/>
      <c r="S518" s="15"/>
      <c r="T518" s="14"/>
      <c r="U518" s="13">
        <f>'[1]01-Mapa de riesgo-UO'!AW519</f>
        <v>0</v>
      </c>
      <c r="V518" s="13">
        <f>'[1]01-Mapa de riesgo-UO'!AX519</f>
        <v>0</v>
      </c>
      <c r="W518" s="12">
        <f>'[1]01-Mapa de riesgo-UO'!K519</f>
        <v>0</v>
      </c>
      <c r="X518" s="11"/>
      <c r="Y518" s="10"/>
      <c r="Z518" s="9"/>
      <c r="AA518" s="9"/>
      <c r="AB518" s="22"/>
      <c r="AC518" s="2"/>
    </row>
    <row r="519" spans="1:29" ht="12.75" hidden="1" customHeight="1" x14ac:dyDescent="0.2">
      <c r="A519" s="16"/>
      <c r="B519" s="16"/>
      <c r="C519" s="16"/>
      <c r="D519" s="16"/>
      <c r="E519" s="16"/>
      <c r="F519" s="16"/>
      <c r="G519" s="21">
        <f>'[1]01-Mapa de riesgo-UO'!I520</f>
        <v>0</v>
      </c>
      <c r="H519" s="16"/>
      <c r="I519" s="16"/>
      <c r="J519" s="16"/>
      <c r="K519" s="20"/>
      <c r="L519" s="20"/>
      <c r="M519" s="19">
        <f>'[1]01-Mapa de riesgo-UO'!W520</f>
        <v>0</v>
      </c>
      <c r="N519" s="18">
        <f>'[1]01-Mapa de riesgo-UO'!AB520</f>
        <v>0</v>
      </c>
      <c r="O519" s="18">
        <f>'[1]01-Mapa de riesgo-UO'!AF520</f>
        <v>0</v>
      </c>
      <c r="P519" s="17">
        <f>'[1]01-Mapa de riesgo-UO'!AK520</f>
        <v>0</v>
      </c>
      <c r="Q519" s="17">
        <f>'[1]01-Mapa de riesgo-UO'!AP520</f>
        <v>0</v>
      </c>
      <c r="R519" s="16"/>
      <c r="S519" s="15"/>
      <c r="T519" s="14"/>
      <c r="U519" s="13">
        <f>'[1]01-Mapa de riesgo-UO'!AW520</f>
        <v>0</v>
      </c>
      <c r="V519" s="13">
        <f>'[1]01-Mapa de riesgo-UO'!AX520</f>
        <v>0</v>
      </c>
      <c r="W519" s="12">
        <f>'[1]01-Mapa de riesgo-UO'!K520</f>
        <v>0</v>
      </c>
      <c r="X519" s="11"/>
      <c r="Y519" s="10"/>
      <c r="Z519" s="9"/>
      <c r="AA519" s="9"/>
      <c r="AB519" s="8"/>
      <c r="AC519" s="2"/>
    </row>
    <row r="520" spans="1:29" ht="12.75" hidden="1" customHeight="1" x14ac:dyDescent="0.2">
      <c r="A520" s="30">
        <v>171</v>
      </c>
      <c r="B520" s="30">
        <f>'[1]01-Mapa de riesgo-UO'!D521</f>
        <v>0</v>
      </c>
      <c r="C520" s="29">
        <f>+'[1]01-Mapa de riesgo-UO'!F521</f>
        <v>0</v>
      </c>
      <c r="D520" s="29">
        <f>'[1]01-Mapa de riesgo-UO'!J521</f>
        <v>0</v>
      </c>
      <c r="E520" s="29">
        <f>'[1]01-Mapa de riesgo-UO'!K521</f>
        <v>0</v>
      </c>
      <c r="F520" s="29">
        <f>'[1]01-Mapa de riesgo-UO'!L521</f>
        <v>0</v>
      </c>
      <c r="G520" s="21">
        <f>'[1]01-Mapa de riesgo-UO'!I521</f>
        <v>0</v>
      </c>
      <c r="H520" s="29">
        <f>'[1]01-Mapa de riesgo-UO'!M521</f>
        <v>0</v>
      </c>
      <c r="I520" s="26" t="str">
        <f>'[1]01-Mapa de riesgo-UO'!AT521</f>
        <v>LEVE</v>
      </c>
      <c r="J520" s="29">
        <f>'[1]01-Mapa de riesgo-UO'!AU521</f>
        <v>0</v>
      </c>
      <c r="K520" s="28"/>
      <c r="L520" s="27"/>
      <c r="M520" s="19">
        <f>'[1]01-Mapa de riesgo-UO'!W521</f>
        <v>0</v>
      </c>
      <c r="N520" s="18">
        <f>'[1]01-Mapa de riesgo-UO'!AB521</f>
        <v>0</v>
      </c>
      <c r="O520" s="18">
        <f>'[1]01-Mapa de riesgo-UO'!AF521</f>
        <v>0</v>
      </c>
      <c r="P520" s="17">
        <f>'[1]01-Mapa de riesgo-UO'!AK521</f>
        <v>0</v>
      </c>
      <c r="Q520" s="17">
        <f>'[1]01-Mapa de riesgo-UO'!AP521</f>
        <v>0</v>
      </c>
      <c r="R520" s="26" t="e">
        <f>'[1]01-Mapa de riesgo-UO'!AR521</f>
        <v>#DIV/0!</v>
      </c>
      <c r="S520" s="15"/>
      <c r="T520" s="14"/>
      <c r="U520" s="13">
        <f>'[1]01-Mapa de riesgo-UO'!AW521</f>
        <v>0</v>
      </c>
      <c r="V520" s="13">
        <f>'[1]01-Mapa de riesgo-UO'!AX521</f>
        <v>0</v>
      </c>
      <c r="W520" s="12">
        <f>'[1]01-Mapa de riesgo-UO'!K521</f>
        <v>0</v>
      </c>
      <c r="X520" s="11"/>
      <c r="Y520" s="10"/>
      <c r="Z520" s="9"/>
      <c r="AA520" s="9"/>
      <c r="AB520" s="25"/>
      <c r="AC520" s="2"/>
    </row>
    <row r="521" spans="1:29" ht="12.75" hidden="1" customHeight="1" x14ac:dyDescent="0.2">
      <c r="A521" s="23"/>
      <c r="B521" s="23"/>
      <c r="C521" s="23"/>
      <c r="D521" s="23"/>
      <c r="E521" s="23"/>
      <c r="F521" s="23"/>
      <c r="G521" s="21">
        <f>'[1]01-Mapa de riesgo-UO'!I522</f>
        <v>0</v>
      </c>
      <c r="H521" s="23"/>
      <c r="I521" s="23"/>
      <c r="J521" s="23"/>
      <c r="K521" s="24"/>
      <c r="L521" s="24"/>
      <c r="M521" s="19">
        <f>'[1]01-Mapa de riesgo-UO'!W522</f>
        <v>0</v>
      </c>
      <c r="N521" s="18">
        <f>'[1]01-Mapa de riesgo-UO'!AB522</f>
        <v>0</v>
      </c>
      <c r="O521" s="18">
        <f>'[1]01-Mapa de riesgo-UO'!AF522</f>
        <v>0</v>
      </c>
      <c r="P521" s="17">
        <f>'[1]01-Mapa de riesgo-UO'!AK522</f>
        <v>0</v>
      </c>
      <c r="Q521" s="17">
        <f>'[1]01-Mapa de riesgo-UO'!AP522</f>
        <v>0</v>
      </c>
      <c r="R521" s="23"/>
      <c r="S521" s="15"/>
      <c r="T521" s="14"/>
      <c r="U521" s="13">
        <f>'[1]01-Mapa de riesgo-UO'!AW522</f>
        <v>0</v>
      </c>
      <c r="V521" s="13">
        <f>'[1]01-Mapa de riesgo-UO'!AX522</f>
        <v>0</v>
      </c>
      <c r="W521" s="12">
        <f>'[1]01-Mapa de riesgo-UO'!K522</f>
        <v>0</v>
      </c>
      <c r="X521" s="11"/>
      <c r="Y521" s="10"/>
      <c r="Z521" s="9"/>
      <c r="AA521" s="9"/>
      <c r="AB521" s="22"/>
      <c r="AC521" s="2"/>
    </row>
    <row r="522" spans="1:29" ht="12.75" hidden="1" customHeight="1" x14ac:dyDescent="0.2">
      <c r="A522" s="16"/>
      <c r="B522" s="16"/>
      <c r="C522" s="16"/>
      <c r="D522" s="16"/>
      <c r="E522" s="16"/>
      <c r="F522" s="16"/>
      <c r="G522" s="21">
        <f>'[1]01-Mapa de riesgo-UO'!I523</f>
        <v>0</v>
      </c>
      <c r="H522" s="16"/>
      <c r="I522" s="16"/>
      <c r="J522" s="16"/>
      <c r="K522" s="20"/>
      <c r="L522" s="20"/>
      <c r="M522" s="19">
        <f>'[1]01-Mapa de riesgo-UO'!W523</f>
        <v>0</v>
      </c>
      <c r="N522" s="18">
        <f>'[1]01-Mapa de riesgo-UO'!AB523</f>
        <v>0</v>
      </c>
      <c r="O522" s="18">
        <f>'[1]01-Mapa de riesgo-UO'!AF523</f>
        <v>0</v>
      </c>
      <c r="P522" s="17">
        <f>'[1]01-Mapa de riesgo-UO'!AK523</f>
        <v>0</v>
      </c>
      <c r="Q522" s="17">
        <f>'[1]01-Mapa de riesgo-UO'!AP523</f>
        <v>0</v>
      </c>
      <c r="R522" s="16"/>
      <c r="S522" s="15"/>
      <c r="T522" s="14"/>
      <c r="U522" s="13">
        <f>'[1]01-Mapa de riesgo-UO'!AW523</f>
        <v>0</v>
      </c>
      <c r="V522" s="13">
        <f>'[1]01-Mapa de riesgo-UO'!AX523</f>
        <v>0</v>
      </c>
      <c r="W522" s="12">
        <f>'[1]01-Mapa de riesgo-UO'!K523</f>
        <v>0</v>
      </c>
      <c r="X522" s="11"/>
      <c r="Y522" s="10"/>
      <c r="Z522" s="9"/>
      <c r="AA522" s="9"/>
      <c r="AB522" s="8"/>
      <c r="AC522" s="2"/>
    </row>
    <row r="523" spans="1:29" ht="12.75" hidden="1" customHeight="1" x14ac:dyDescent="0.2">
      <c r="A523" s="30">
        <v>172</v>
      </c>
      <c r="B523" s="30">
        <f>'[1]01-Mapa de riesgo-UO'!D524</f>
        <v>0</v>
      </c>
      <c r="C523" s="29">
        <f>+'[1]01-Mapa de riesgo-UO'!F524</f>
        <v>0</v>
      </c>
      <c r="D523" s="29">
        <f>'[1]01-Mapa de riesgo-UO'!J524</f>
        <v>0</v>
      </c>
      <c r="E523" s="29">
        <f>'[1]01-Mapa de riesgo-UO'!K524</f>
        <v>0</v>
      </c>
      <c r="F523" s="29">
        <f>'[1]01-Mapa de riesgo-UO'!L524</f>
        <v>0</v>
      </c>
      <c r="G523" s="21">
        <f>'[1]01-Mapa de riesgo-UO'!I524</f>
        <v>0</v>
      </c>
      <c r="H523" s="29">
        <f>'[1]01-Mapa de riesgo-UO'!M524</f>
        <v>0</v>
      </c>
      <c r="I523" s="26" t="str">
        <f>'[1]01-Mapa de riesgo-UO'!AT524</f>
        <v>LEVE</v>
      </c>
      <c r="J523" s="29">
        <f>'[1]01-Mapa de riesgo-UO'!AU524</f>
        <v>0</v>
      </c>
      <c r="K523" s="28"/>
      <c r="L523" s="27"/>
      <c r="M523" s="19">
        <f>'[1]01-Mapa de riesgo-UO'!W524</f>
        <v>0</v>
      </c>
      <c r="N523" s="18">
        <f>'[1]01-Mapa de riesgo-UO'!AB524</f>
        <v>0</v>
      </c>
      <c r="O523" s="18">
        <f>'[1]01-Mapa de riesgo-UO'!AF524</f>
        <v>0</v>
      </c>
      <c r="P523" s="17">
        <f>'[1]01-Mapa de riesgo-UO'!AK524</f>
        <v>0</v>
      </c>
      <c r="Q523" s="17">
        <f>'[1]01-Mapa de riesgo-UO'!AP524</f>
        <v>0</v>
      </c>
      <c r="R523" s="26" t="e">
        <f>'[1]01-Mapa de riesgo-UO'!AR524</f>
        <v>#DIV/0!</v>
      </c>
      <c r="S523" s="15"/>
      <c r="T523" s="14"/>
      <c r="U523" s="13">
        <f>'[1]01-Mapa de riesgo-UO'!AW524</f>
        <v>0</v>
      </c>
      <c r="V523" s="13">
        <f>'[1]01-Mapa de riesgo-UO'!AX524</f>
        <v>0</v>
      </c>
      <c r="W523" s="12">
        <f>'[1]01-Mapa de riesgo-UO'!K524</f>
        <v>0</v>
      </c>
      <c r="X523" s="11"/>
      <c r="Y523" s="10"/>
      <c r="Z523" s="9"/>
      <c r="AA523" s="9"/>
      <c r="AB523" s="25"/>
      <c r="AC523" s="2"/>
    </row>
    <row r="524" spans="1:29" ht="12.75" hidden="1" customHeight="1" x14ac:dyDescent="0.2">
      <c r="A524" s="23"/>
      <c r="B524" s="23"/>
      <c r="C524" s="23"/>
      <c r="D524" s="23"/>
      <c r="E524" s="23"/>
      <c r="F524" s="23"/>
      <c r="G524" s="21">
        <f>'[1]01-Mapa de riesgo-UO'!I525</f>
        <v>0</v>
      </c>
      <c r="H524" s="23"/>
      <c r="I524" s="23"/>
      <c r="J524" s="23"/>
      <c r="K524" s="24"/>
      <c r="L524" s="24"/>
      <c r="M524" s="19">
        <f>'[1]01-Mapa de riesgo-UO'!W525</f>
        <v>0</v>
      </c>
      <c r="N524" s="18">
        <f>'[1]01-Mapa de riesgo-UO'!AB525</f>
        <v>0</v>
      </c>
      <c r="O524" s="18">
        <f>'[1]01-Mapa de riesgo-UO'!AF525</f>
        <v>0</v>
      </c>
      <c r="P524" s="17">
        <f>'[1]01-Mapa de riesgo-UO'!AK525</f>
        <v>0</v>
      </c>
      <c r="Q524" s="17">
        <f>'[1]01-Mapa de riesgo-UO'!AP525</f>
        <v>0</v>
      </c>
      <c r="R524" s="23"/>
      <c r="S524" s="15"/>
      <c r="T524" s="14"/>
      <c r="U524" s="13">
        <f>'[1]01-Mapa de riesgo-UO'!AW525</f>
        <v>0</v>
      </c>
      <c r="V524" s="13">
        <f>'[1]01-Mapa de riesgo-UO'!AX525</f>
        <v>0</v>
      </c>
      <c r="W524" s="12">
        <f>'[1]01-Mapa de riesgo-UO'!K525</f>
        <v>0</v>
      </c>
      <c r="X524" s="11"/>
      <c r="Y524" s="10"/>
      <c r="Z524" s="9"/>
      <c r="AA524" s="9"/>
      <c r="AB524" s="22"/>
      <c r="AC524" s="2"/>
    </row>
    <row r="525" spans="1:29" ht="12.75" hidden="1" customHeight="1" x14ac:dyDescent="0.2">
      <c r="A525" s="16"/>
      <c r="B525" s="16"/>
      <c r="C525" s="16"/>
      <c r="D525" s="16"/>
      <c r="E525" s="16"/>
      <c r="F525" s="16"/>
      <c r="G525" s="21">
        <f>'[1]01-Mapa de riesgo-UO'!I526</f>
        <v>0</v>
      </c>
      <c r="H525" s="16"/>
      <c r="I525" s="16"/>
      <c r="J525" s="16"/>
      <c r="K525" s="20"/>
      <c r="L525" s="20"/>
      <c r="M525" s="19">
        <f>'[1]01-Mapa de riesgo-UO'!W526</f>
        <v>0</v>
      </c>
      <c r="N525" s="18">
        <f>'[1]01-Mapa de riesgo-UO'!AB526</f>
        <v>0</v>
      </c>
      <c r="O525" s="18">
        <f>'[1]01-Mapa de riesgo-UO'!AF526</f>
        <v>0</v>
      </c>
      <c r="P525" s="17">
        <f>'[1]01-Mapa de riesgo-UO'!AK526</f>
        <v>0</v>
      </c>
      <c r="Q525" s="17">
        <f>'[1]01-Mapa de riesgo-UO'!AP526</f>
        <v>0</v>
      </c>
      <c r="R525" s="16"/>
      <c r="S525" s="15"/>
      <c r="T525" s="14"/>
      <c r="U525" s="13">
        <f>'[1]01-Mapa de riesgo-UO'!AW526</f>
        <v>0</v>
      </c>
      <c r="V525" s="13">
        <f>'[1]01-Mapa de riesgo-UO'!AX526</f>
        <v>0</v>
      </c>
      <c r="W525" s="12">
        <f>'[1]01-Mapa de riesgo-UO'!K526</f>
        <v>0</v>
      </c>
      <c r="X525" s="11"/>
      <c r="Y525" s="10"/>
      <c r="Z525" s="9"/>
      <c r="AA525" s="9"/>
      <c r="AB525" s="8"/>
      <c r="AC525" s="2"/>
    </row>
    <row r="526" spans="1:29" ht="12.75" hidden="1" customHeight="1" x14ac:dyDescent="0.2">
      <c r="A526" s="30">
        <v>173</v>
      </c>
      <c r="B526" s="30">
        <f>'[1]01-Mapa de riesgo-UO'!D527</f>
        <v>0</v>
      </c>
      <c r="C526" s="29">
        <f>+'[1]01-Mapa de riesgo-UO'!F527</f>
        <v>0</v>
      </c>
      <c r="D526" s="29">
        <f>'[1]01-Mapa de riesgo-UO'!J527</f>
        <v>0</v>
      </c>
      <c r="E526" s="29">
        <f>'[1]01-Mapa de riesgo-UO'!K527</f>
        <v>0</v>
      </c>
      <c r="F526" s="29">
        <f>'[1]01-Mapa de riesgo-UO'!L527</f>
        <v>0</v>
      </c>
      <c r="G526" s="21">
        <f>'[1]01-Mapa de riesgo-UO'!I527</f>
        <v>0</v>
      </c>
      <c r="H526" s="29">
        <f>'[1]01-Mapa de riesgo-UO'!M527</f>
        <v>0</v>
      </c>
      <c r="I526" s="26" t="str">
        <f>'[1]01-Mapa de riesgo-UO'!AT527</f>
        <v>LEVE</v>
      </c>
      <c r="J526" s="29">
        <f>'[1]01-Mapa de riesgo-UO'!AU527</f>
        <v>0</v>
      </c>
      <c r="K526" s="28"/>
      <c r="L526" s="27"/>
      <c r="M526" s="19">
        <f>'[1]01-Mapa de riesgo-UO'!W527</f>
        <v>0</v>
      </c>
      <c r="N526" s="18">
        <f>'[1]01-Mapa de riesgo-UO'!AB527</f>
        <v>0</v>
      </c>
      <c r="O526" s="18">
        <f>'[1]01-Mapa de riesgo-UO'!AF527</f>
        <v>0</v>
      </c>
      <c r="P526" s="17">
        <f>'[1]01-Mapa de riesgo-UO'!AK527</f>
        <v>0</v>
      </c>
      <c r="Q526" s="17">
        <f>'[1]01-Mapa de riesgo-UO'!AP527</f>
        <v>0</v>
      </c>
      <c r="R526" s="26" t="e">
        <f>'[1]01-Mapa de riesgo-UO'!AR527</f>
        <v>#DIV/0!</v>
      </c>
      <c r="S526" s="15"/>
      <c r="T526" s="14"/>
      <c r="U526" s="13">
        <f>'[1]01-Mapa de riesgo-UO'!AW527</f>
        <v>0</v>
      </c>
      <c r="V526" s="13">
        <f>'[1]01-Mapa de riesgo-UO'!AX527</f>
        <v>0</v>
      </c>
      <c r="W526" s="12">
        <f>'[1]01-Mapa de riesgo-UO'!K527</f>
        <v>0</v>
      </c>
      <c r="X526" s="11"/>
      <c r="Y526" s="10"/>
      <c r="Z526" s="9"/>
      <c r="AA526" s="9"/>
      <c r="AB526" s="25"/>
      <c r="AC526" s="2"/>
    </row>
    <row r="527" spans="1:29" ht="12.75" hidden="1" customHeight="1" x14ac:dyDescent="0.2">
      <c r="A527" s="23"/>
      <c r="B527" s="23"/>
      <c r="C527" s="23"/>
      <c r="D527" s="23"/>
      <c r="E527" s="23"/>
      <c r="F527" s="23"/>
      <c r="G527" s="21">
        <f>'[1]01-Mapa de riesgo-UO'!I528</f>
        <v>0</v>
      </c>
      <c r="H527" s="23"/>
      <c r="I527" s="23"/>
      <c r="J527" s="23"/>
      <c r="K527" s="24"/>
      <c r="L527" s="24"/>
      <c r="M527" s="19">
        <f>'[1]01-Mapa de riesgo-UO'!W528</f>
        <v>0</v>
      </c>
      <c r="N527" s="18">
        <f>'[1]01-Mapa de riesgo-UO'!AB528</f>
        <v>0</v>
      </c>
      <c r="O527" s="18">
        <f>'[1]01-Mapa de riesgo-UO'!AF528</f>
        <v>0</v>
      </c>
      <c r="P527" s="17">
        <f>'[1]01-Mapa de riesgo-UO'!AK528</f>
        <v>0</v>
      </c>
      <c r="Q527" s="17">
        <f>'[1]01-Mapa de riesgo-UO'!AP528</f>
        <v>0</v>
      </c>
      <c r="R527" s="23"/>
      <c r="S527" s="15"/>
      <c r="T527" s="14"/>
      <c r="U527" s="13">
        <f>'[1]01-Mapa de riesgo-UO'!AW528</f>
        <v>0</v>
      </c>
      <c r="V527" s="13">
        <f>'[1]01-Mapa de riesgo-UO'!AX528</f>
        <v>0</v>
      </c>
      <c r="W527" s="12">
        <f>'[1]01-Mapa de riesgo-UO'!K528</f>
        <v>0</v>
      </c>
      <c r="X527" s="11"/>
      <c r="Y527" s="10"/>
      <c r="Z527" s="9"/>
      <c r="AA527" s="9"/>
      <c r="AB527" s="22"/>
      <c r="AC527" s="2"/>
    </row>
    <row r="528" spans="1:29" ht="12.75" hidden="1" customHeight="1" x14ac:dyDescent="0.2">
      <c r="A528" s="16"/>
      <c r="B528" s="16"/>
      <c r="C528" s="16"/>
      <c r="D528" s="16"/>
      <c r="E528" s="16"/>
      <c r="F528" s="16"/>
      <c r="G528" s="21">
        <f>'[1]01-Mapa de riesgo-UO'!I529</f>
        <v>0</v>
      </c>
      <c r="H528" s="16"/>
      <c r="I528" s="16"/>
      <c r="J528" s="16"/>
      <c r="K528" s="20"/>
      <c r="L528" s="20"/>
      <c r="M528" s="19">
        <f>'[1]01-Mapa de riesgo-UO'!W529</f>
        <v>0</v>
      </c>
      <c r="N528" s="18">
        <f>'[1]01-Mapa de riesgo-UO'!AB529</f>
        <v>0</v>
      </c>
      <c r="O528" s="18">
        <f>'[1]01-Mapa de riesgo-UO'!AF529</f>
        <v>0</v>
      </c>
      <c r="P528" s="17">
        <f>'[1]01-Mapa de riesgo-UO'!AK529</f>
        <v>0</v>
      </c>
      <c r="Q528" s="17">
        <f>'[1]01-Mapa de riesgo-UO'!AP529</f>
        <v>0</v>
      </c>
      <c r="R528" s="16"/>
      <c r="S528" s="15"/>
      <c r="T528" s="14"/>
      <c r="U528" s="13">
        <f>'[1]01-Mapa de riesgo-UO'!AW529</f>
        <v>0</v>
      </c>
      <c r="V528" s="13">
        <f>'[1]01-Mapa de riesgo-UO'!AX529</f>
        <v>0</v>
      </c>
      <c r="W528" s="12">
        <f>'[1]01-Mapa de riesgo-UO'!K529</f>
        <v>0</v>
      </c>
      <c r="X528" s="11"/>
      <c r="Y528" s="10"/>
      <c r="Z528" s="9"/>
      <c r="AA528" s="9"/>
      <c r="AB528" s="8"/>
      <c r="AC528" s="2"/>
    </row>
    <row r="529" spans="1:29" ht="12.75" hidden="1" customHeight="1" x14ac:dyDescent="0.2">
      <c r="A529" s="30">
        <v>174</v>
      </c>
      <c r="B529" s="30">
        <f>'[1]01-Mapa de riesgo-UO'!D530</f>
        <v>0</v>
      </c>
      <c r="C529" s="29">
        <f>+'[1]01-Mapa de riesgo-UO'!F530</f>
        <v>0</v>
      </c>
      <c r="D529" s="29">
        <f>'[1]01-Mapa de riesgo-UO'!J530</f>
        <v>0</v>
      </c>
      <c r="E529" s="29">
        <f>'[1]01-Mapa de riesgo-UO'!K530</f>
        <v>0</v>
      </c>
      <c r="F529" s="29">
        <f>'[1]01-Mapa de riesgo-UO'!L530</f>
        <v>0</v>
      </c>
      <c r="G529" s="21">
        <f>'[1]01-Mapa de riesgo-UO'!I530</f>
        <v>0</v>
      </c>
      <c r="H529" s="29">
        <f>'[1]01-Mapa de riesgo-UO'!M530</f>
        <v>0</v>
      </c>
      <c r="I529" s="26" t="str">
        <f>'[1]01-Mapa de riesgo-UO'!AT530</f>
        <v>LEVE</v>
      </c>
      <c r="J529" s="29">
        <f>'[1]01-Mapa de riesgo-UO'!AU530</f>
        <v>0</v>
      </c>
      <c r="K529" s="28"/>
      <c r="L529" s="27"/>
      <c r="M529" s="19">
        <f>'[1]01-Mapa de riesgo-UO'!W530</f>
        <v>0</v>
      </c>
      <c r="N529" s="18">
        <f>'[1]01-Mapa de riesgo-UO'!AB530</f>
        <v>0</v>
      </c>
      <c r="O529" s="18">
        <f>'[1]01-Mapa de riesgo-UO'!AF530</f>
        <v>0</v>
      </c>
      <c r="P529" s="17">
        <f>'[1]01-Mapa de riesgo-UO'!AK530</f>
        <v>0</v>
      </c>
      <c r="Q529" s="17">
        <f>'[1]01-Mapa de riesgo-UO'!AP530</f>
        <v>0</v>
      </c>
      <c r="R529" s="26" t="e">
        <f>'[1]01-Mapa de riesgo-UO'!AR530</f>
        <v>#DIV/0!</v>
      </c>
      <c r="S529" s="15"/>
      <c r="T529" s="14"/>
      <c r="U529" s="13">
        <f>'[1]01-Mapa de riesgo-UO'!AW530</f>
        <v>0</v>
      </c>
      <c r="V529" s="13">
        <f>'[1]01-Mapa de riesgo-UO'!AX530</f>
        <v>0</v>
      </c>
      <c r="W529" s="12">
        <f>'[1]01-Mapa de riesgo-UO'!K530</f>
        <v>0</v>
      </c>
      <c r="X529" s="11"/>
      <c r="Y529" s="10"/>
      <c r="Z529" s="9"/>
      <c r="AA529" s="9"/>
      <c r="AB529" s="25"/>
      <c r="AC529" s="2"/>
    </row>
    <row r="530" spans="1:29" ht="12.75" hidden="1" customHeight="1" x14ac:dyDescent="0.2">
      <c r="A530" s="23"/>
      <c r="B530" s="23"/>
      <c r="C530" s="23"/>
      <c r="D530" s="23"/>
      <c r="E530" s="23"/>
      <c r="F530" s="23"/>
      <c r="G530" s="21">
        <f>'[1]01-Mapa de riesgo-UO'!I531</f>
        <v>0</v>
      </c>
      <c r="H530" s="23"/>
      <c r="I530" s="23"/>
      <c r="J530" s="23"/>
      <c r="K530" s="24"/>
      <c r="L530" s="24"/>
      <c r="M530" s="19">
        <f>'[1]01-Mapa de riesgo-UO'!W531</f>
        <v>0</v>
      </c>
      <c r="N530" s="18">
        <f>'[1]01-Mapa de riesgo-UO'!AB531</f>
        <v>0</v>
      </c>
      <c r="O530" s="18">
        <f>'[1]01-Mapa de riesgo-UO'!AF531</f>
        <v>0</v>
      </c>
      <c r="P530" s="17">
        <f>'[1]01-Mapa de riesgo-UO'!AK531</f>
        <v>0</v>
      </c>
      <c r="Q530" s="17">
        <f>'[1]01-Mapa de riesgo-UO'!AP531</f>
        <v>0</v>
      </c>
      <c r="R530" s="23"/>
      <c r="S530" s="15"/>
      <c r="T530" s="14"/>
      <c r="U530" s="13">
        <f>'[1]01-Mapa de riesgo-UO'!AW531</f>
        <v>0</v>
      </c>
      <c r="V530" s="13">
        <f>'[1]01-Mapa de riesgo-UO'!AX531</f>
        <v>0</v>
      </c>
      <c r="W530" s="12">
        <f>'[1]01-Mapa de riesgo-UO'!K531</f>
        <v>0</v>
      </c>
      <c r="X530" s="11"/>
      <c r="Y530" s="10"/>
      <c r="Z530" s="9"/>
      <c r="AA530" s="9"/>
      <c r="AB530" s="22"/>
      <c r="AC530" s="2"/>
    </row>
    <row r="531" spans="1:29" ht="12.75" hidden="1" customHeight="1" x14ac:dyDescent="0.2">
      <c r="A531" s="16"/>
      <c r="B531" s="16"/>
      <c r="C531" s="16"/>
      <c r="D531" s="16"/>
      <c r="E531" s="16"/>
      <c r="F531" s="16"/>
      <c r="G531" s="21">
        <f>'[1]01-Mapa de riesgo-UO'!I532</f>
        <v>0</v>
      </c>
      <c r="H531" s="16"/>
      <c r="I531" s="16"/>
      <c r="J531" s="16"/>
      <c r="K531" s="20"/>
      <c r="L531" s="20"/>
      <c r="M531" s="19">
        <f>'[1]01-Mapa de riesgo-UO'!W532</f>
        <v>0</v>
      </c>
      <c r="N531" s="18">
        <f>'[1]01-Mapa de riesgo-UO'!AB532</f>
        <v>0</v>
      </c>
      <c r="O531" s="18">
        <f>'[1]01-Mapa de riesgo-UO'!AF532</f>
        <v>0</v>
      </c>
      <c r="P531" s="17">
        <f>'[1]01-Mapa de riesgo-UO'!AK532</f>
        <v>0</v>
      </c>
      <c r="Q531" s="17">
        <f>'[1]01-Mapa de riesgo-UO'!AP532</f>
        <v>0</v>
      </c>
      <c r="R531" s="16"/>
      <c r="S531" s="15"/>
      <c r="T531" s="14"/>
      <c r="U531" s="13">
        <f>'[1]01-Mapa de riesgo-UO'!AW532</f>
        <v>0</v>
      </c>
      <c r="V531" s="13">
        <f>'[1]01-Mapa de riesgo-UO'!AX532</f>
        <v>0</v>
      </c>
      <c r="W531" s="12">
        <f>'[1]01-Mapa de riesgo-UO'!K532</f>
        <v>0</v>
      </c>
      <c r="X531" s="11"/>
      <c r="Y531" s="10"/>
      <c r="Z531" s="9"/>
      <c r="AA531" s="9"/>
      <c r="AB531" s="8"/>
      <c r="AC531" s="2"/>
    </row>
    <row r="532" spans="1:29" ht="12.75" hidden="1" customHeight="1" x14ac:dyDescent="0.2">
      <c r="A532" s="30">
        <v>175</v>
      </c>
      <c r="B532" s="30">
        <f>'[1]01-Mapa de riesgo-UO'!D533</f>
        <v>0</v>
      </c>
      <c r="C532" s="29">
        <f>+'[1]01-Mapa de riesgo-UO'!F533</f>
        <v>0</v>
      </c>
      <c r="D532" s="29">
        <f>'[1]01-Mapa de riesgo-UO'!J533</f>
        <v>0</v>
      </c>
      <c r="E532" s="29">
        <f>'[1]01-Mapa de riesgo-UO'!K533</f>
        <v>0</v>
      </c>
      <c r="F532" s="29">
        <f>'[1]01-Mapa de riesgo-UO'!L533</f>
        <v>0</v>
      </c>
      <c r="G532" s="21">
        <f>'[1]01-Mapa de riesgo-UO'!I533</f>
        <v>0</v>
      </c>
      <c r="H532" s="29">
        <f>'[1]01-Mapa de riesgo-UO'!M533</f>
        <v>0</v>
      </c>
      <c r="I532" s="26" t="str">
        <f>'[1]01-Mapa de riesgo-UO'!AT533</f>
        <v>LEVE</v>
      </c>
      <c r="J532" s="29">
        <f>'[1]01-Mapa de riesgo-UO'!AU533</f>
        <v>0</v>
      </c>
      <c r="K532" s="28"/>
      <c r="L532" s="27"/>
      <c r="M532" s="19">
        <f>'[1]01-Mapa de riesgo-UO'!W533</f>
        <v>0</v>
      </c>
      <c r="N532" s="18">
        <f>'[1]01-Mapa de riesgo-UO'!AB533</f>
        <v>0</v>
      </c>
      <c r="O532" s="18">
        <f>'[1]01-Mapa de riesgo-UO'!AF533</f>
        <v>0</v>
      </c>
      <c r="P532" s="17">
        <f>'[1]01-Mapa de riesgo-UO'!AK533</f>
        <v>0</v>
      </c>
      <c r="Q532" s="17">
        <f>'[1]01-Mapa de riesgo-UO'!AP533</f>
        <v>0</v>
      </c>
      <c r="R532" s="26" t="e">
        <f>'[1]01-Mapa de riesgo-UO'!AR533</f>
        <v>#DIV/0!</v>
      </c>
      <c r="S532" s="15"/>
      <c r="T532" s="14"/>
      <c r="U532" s="13">
        <f>'[1]01-Mapa de riesgo-UO'!AW533</f>
        <v>0</v>
      </c>
      <c r="V532" s="13">
        <f>'[1]01-Mapa de riesgo-UO'!AX533</f>
        <v>0</v>
      </c>
      <c r="W532" s="12">
        <f>'[1]01-Mapa de riesgo-UO'!K533</f>
        <v>0</v>
      </c>
      <c r="X532" s="11"/>
      <c r="Y532" s="10"/>
      <c r="Z532" s="9"/>
      <c r="AA532" s="9"/>
      <c r="AB532" s="25"/>
      <c r="AC532" s="2"/>
    </row>
    <row r="533" spans="1:29" ht="12.75" hidden="1" customHeight="1" x14ac:dyDescent="0.2">
      <c r="A533" s="23"/>
      <c r="B533" s="23"/>
      <c r="C533" s="23"/>
      <c r="D533" s="23"/>
      <c r="E533" s="23"/>
      <c r="F533" s="23"/>
      <c r="G533" s="21">
        <f>'[1]01-Mapa de riesgo-UO'!I534</f>
        <v>0</v>
      </c>
      <c r="H533" s="23"/>
      <c r="I533" s="23"/>
      <c r="J533" s="23"/>
      <c r="K533" s="24"/>
      <c r="L533" s="24"/>
      <c r="M533" s="19">
        <f>'[1]01-Mapa de riesgo-UO'!W534</f>
        <v>0</v>
      </c>
      <c r="N533" s="18">
        <f>'[1]01-Mapa de riesgo-UO'!AB534</f>
        <v>0</v>
      </c>
      <c r="O533" s="18">
        <f>'[1]01-Mapa de riesgo-UO'!AF534</f>
        <v>0</v>
      </c>
      <c r="P533" s="17">
        <f>'[1]01-Mapa de riesgo-UO'!AK534</f>
        <v>0</v>
      </c>
      <c r="Q533" s="17">
        <f>'[1]01-Mapa de riesgo-UO'!AP534</f>
        <v>0</v>
      </c>
      <c r="R533" s="23"/>
      <c r="S533" s="15"/>
      <c r="T533" s="14"/>
      <c r="U533" s="13">
        <f>'[1]01-Mapa de riesgo-UO'!AW534</f>
        <v>0</v>
      </c>
      <c r="V533" s="13">
        <f>'[1]01-Mapa de riesgo-UO'!AX534</f>
        <v>0</v>
      </c>
      <c r="W533" s="12">
        <f>'[1]01-Mapa de riesgo-UO'!K534</f>
        <v>0</v>
      </c>
      <c r="X533" s="11"/>
      <c r="Y533" s="10"/>
      <c r="Z533" s="9"/>
      <c r="AA533" s="9"/>
      <c r="AB533" s="22"/>
      <c r="AC533" s="2"/>
    </row>
    <row r="534" spans="1:29" ht="12.75" hidden="1" customHeight="1" x14ac:dyDescent="0.2">
      <c r="A534" s="16"/>
      <c r="B534" s="16"/>
      <c r="C534" s="16"/>
      <c r="D534" s="16"/>
      <c r="E534" s="16"/>
      <c r="F534" s="16"/>
      <c r="G534" s="21">
        <f>'[1]01-Mapa de riesgo-UO'!I535</f>
        <v>0</v>
      </c>
      <c r="H534" s="16"/>
      <c r="I534" s="16"/>
      <c r="J534" s="16"/>
      <c r="K534" s="20"/>
      <c r="L534" s="20"/>
      <c r="M534" s="19">
        <f>'[1]01-Mapa de riesgo-UO'!W535</f>
        <v>0</v>
      </c>
      <c r="N534" s="18">
        <f>'[1]01-Mapa de riesgo-UO'!AB535</f>
        <v>0</v>
      </c>
      <c r="O534" s="18">
        <f>'[1]01-Mapa de riesgo-UO'!AF535</f>
        <v>0</v>
      </c>
      <c r="P534" s="17">
        <f>'[1]01-Mapa de riesgo-UO'!AK535</f>
        <v>0</v>
      </c>
      <c r="Q534" s="17">
        <f>'[1]01-Mapa de riesgo-UO'!AP535</f>
        <v>0</v>
      </c>
      <c r="R534" s="16"/>
      <c r="S534" s="15"/>
      <c r="T534" s="14"/>
      <c r="U534" s="13">
        <f>'[1]01-Mapa de riesgo-UO'!AW535</f>
        <v>0</v>
      </c>
      <c r="V534" s="13">
        <f>'[1]01-Mapa de riesgo-UO'!AX535</f>
        <v>0</v>
      </c>
      <c r="W534" s="12">
        <f>'[1]01-Mapa de riesgo-UO'!K535</f>
        <v>0</v>
      </c>
      <c r="X534" s="11"/>
      <c r="Y534" s="10"/>
      <c r="Z534" s="9"/>
      <c r="AA534" s="9"/>
      <c r="AB534" s="8"/>
      <c r="AC534" s="2"/>
    </row>
    <row r="535" spans="1:29" ht="12.75" hidden="1" customHeight="1" x14ac:dyDescent="0.2">
      <c r="A535" s="30">
        <v>176</v>
      </c>
      <c r="B535" s="30">
        <f>'[1]01-Mapa de riesgo-UO'!D536</f>
        <v>0</v>
      </c>
      <c r="C535" s="29">
        <f>+'[1]01-Mapa de riesgo-UO'!F536</f>
        <v>0</v>
      </c>
      <c r="D535" s="29">
        <f>'[1]01-Mapa de riesgo-UO'!J536</f>
        <v>0</v>
      </c>
      <c r="E535" s="29">
        <f>'[1]01-Mapa de riesgo-UO'!K536</f>
        <v>0</v>
      </c>
      <c r="F535" s="29">
        <f>'[1]01-Mapa de riesgo-UO'!L536</f>
        <v>0</v>
      </c>
      <c r="G535" s="21">
        <f>'[1]01-Mapa de riesgo-UO'!I536</f>
        <v>0</v>
      </c>
      <c r="H535" s="29">
        <f>'[1]01-Mapa de riesgo-UO'!M536</f>
        <v>0</v>
      </c>
      <c r="I535" s="26" t="str">
        <f>'[1]01-Mapa de riesgo-UO'!AT536</f>
        <v>LEVE</v>
      </c>
      <c r="J535" s="29">
        <f>'[1]01-Mapa de riesgo-UO'!AU536</f>
        <v>0</v>
      </c>
      <c r="K535" s="28"/>
      <c r="L535" s="27"/>
      <c r="M535" s="19">
        <f>'[1]01-Mapa de riesgo-UO'!W536</f>
        <v>0</v>
      </c>
      <c r="N535" s="18">
        <f>'[1]01-Mapa de riesgo-UO'!AB536</f>
        <v>0</v>
      </c>
      <c r="O535" s="18">
        <f>'[1]01-Mapa de riesgo-UO'!AF536</f>
        <v>0</v>
      </c>
      <c r="P535" s="17">
        <f>'[1]01-Mapa de riesgo-UO'!AK536</f>
        <v>0</v>
      </c>
      <c r="Q535" s="17">
        <f>'[1]01-Mapa de riesgo-UO'!AP536</f>
        <v>0</v>
      </c>
      <c r="R535" s="26" t="e">
        <f>'[1]01-Mapa de riesgo-UO'!AR536</f>
        <v>#DIV/0!</v>
      </c>
      <c r="S535" s="15"/>
      <c r="T535" s="14"/>
      <c r="U535" s="13">
        <f>'[1]01-Mapa de riesgo-UO'!AW536</f>
        <v>0</v>
      </c>
      <c r="V535" s="13">
        <f>'[1]01-Mapa de riesgo-UO'!AX536</f>
        <v>0</v>
      </c>
      <c r="W535" s="12">
        <f>'[1]01-Mapa de riesgo-UO'!K536</f>
        <v>0</v>
      </c>
      <c r="X535" s="11"/>
      <c r="Y535" s="10"/>
      <c r="Z535" s="9"/>
      <c r="AA535" s="9"/>
      <c r="AB535" s="25"/>
      <c r="AC535" s="2"/>
    </row>
    <row r="536" spans="1:29" ht="12.75" hidden="1" customHeight="1" x14ac:dyDescent="0.2">
      <c r="A536" s="23"/>
      <c r="B536" s="23"/>
      <c r="C536" s="23"/>
      <c r="D536" s="23"/>
      <c r="E536" s="23"/>
      <c r="F536" s="23"/>
      <c r="G536" s="21">
        <f>'[1]01-Mapa de riesgo-UO'!I537</f>
        <v>0</v>
      </c>
      <c r="H536" s="23"/>
      <c r="I536" s="23"/>
      <c r="J536" s="23"/>
      <c r="K536" s="24"/>
      <c r="L536" s="24"/>
      <c r="M536" s="19">
        <f>'[1]01-Mapa de riesgo-UO'!W537</f>
        <v>0</v>
      </c>
      <c r="N536" s="18">
        <f>'[1]01-Mapa de riesgo-UO'!AB537</f>
        <v>0</v>
      </c>
      <c r="O536" s="18">
        <f>'[1]01-Mapa de riesgo-UO'!AF537</f>
        <v>0</v>
      </c>
      <c r="P536" s="17">
        <f>'[1]01-Mapa de riesgo-UO'!AK537</f>
        <v>0</v>
      </c>
      <c r="Q536" s="17">
        <f>'[1]01-Mapa de riesgo-UO'!AP537</f>
        <v>0</v>
      </c>
      <c r="R536" s="23"/>
      <c r="S536" s="15"/>
      <c r="T536" s="14"/>
      <c r="U536" s="13">
        <f>'[1]01-Mapa de riesgo-UO'!AW537</f>
        <v>0</v>
      </c>
      <c r="V536" s="13">
        <f>'[1]01-Mapa de riesgo-UO'!AX537</f>
        <v>0</v>
      </c>
      <c r="W536" s="12">
        <f>'[1]01-Mapa de riesgo-UO'!K537</f>
        <v>0</v>
      </c>
      <c r="X536" s="11"/>
      <c r="Y536" s="10"/>
      <c r="Z536" s="9"/>
      <c r="AA536" s="9"/>
      <c r="AB536" s="22"/>
      <c r="AC536" s="2"/>
    </row>
    <row r="537" spans="1:29" ht="12.75" hidden="1" customHeight="1" x14ac:dyDescent="0.2">
      <c r="A537" s="16"/>
      <c r="B537" s="16"/>
      <c r="C537" s="16"/>
      <c r="D537" s="16"/>
      <c r="E537" s="16"/>
      <c r="F537" s="16"/>
      <c r="G537" s="21">
        <f>'[1]01-Mapa de riesgo-UO'!I538</f>
        <v>0</v>
      </c>
      <c r="H537" s="16"/>
      <c r="I537" s="16"/>
      <c r="J537" s="16"/>
      <c r="K537" s="20"/>
      <c r="L537" s="20"/>
      <c r="M537" s="19">
        <f>'[1]01-Mapa de riesgo-UO'!W538</f>
        <v>0</v>
      </c>
      <c r="N537" s="18">
        <f>'[1]01-Mapa de riesgo-UO'!AB538</f>
        <v>0</v>
      </c>
      <c r="O537" s="18">
        <f>'[1]01-Mapa de riesgo-UO'!AF538</f>
        <v>0</v>
      </c>
      <c r="P537" s="17">
        <f>'[1]01-Mapa de riesgo-UO'!AK538</f>
        <v>0</v>
      </c>
      <c r="Q537" s="17">
        <f>'[1]01-Mapa de riesgo-UO'!AP538</f>
        <v>0</v>
      </c>
      <c r="R537" s="16"/>
      <c r="S537" s="15"/>
      <c r="T537" s="14"/>
      <c r="U537" s="13">
        <f>'[1]01-Mapa de riesgo-UO'!AW538</f>
        <v>0</v>
      </c>
      <c r="V537" s="13">
        <f>'[1]01-Mapa de riesgo-UO'!AX538</f>
        <v>0</v>
      </c>
      <c r="W537" s="12">
        <f>'[1]01-Mapa de riesgo-UO'!K538</f>
        <v>0</v>
      </c>
      <c r="X537" s="11"/>
      <c r="Y537" s="10"/>
      <c r="Z537" s="9"/>
      <c r="AA537" s="9"/>
      <c r="AB537" s="8"/>
      <c r="AC537" s="2"/>
    </row>
    <row r="538" spans="1:29" ht="12.75" hidden="1" customHeight="1" x14ac:dyDescent="0.2">
      <c r="A538" s="30">
        <v>177</v>
      </c>
      <c r="B538" s="30">
        <f>'[1]01-Mapa de riesgo-UO'!D539</f>
        <v>0</v>
      </c>
      <c r="C538" s="29">
        <f>+'[1]01-Mapa de riesgo-UO'!F539</f>
        <v>0</v>
      </c>
      <c r="D538" s="29">
        <f>'[1]01-Mapa de riesgo-UO'!J539</f>
        <v>0</v>
      </c>
      <c r="E538" s="29">
        <f>'[1]01-Mapa de riesgo-UO'!K539</f>
        <v>0</v>
      </c>
      <c r="F538" s="29">
        <f>'[1]01-Mapa de riesgo-UO'!L539</f>
        <v>0</v>
      </c>
      <c r="G538" s="21">
        <f>'[1]01-Mapa de riesgo-UO'!I539</f>
        <v>0</v>
      </c>
      <c r="H538" s="29">
        <f>'[1]01-Mapa de riesgo-UO'!M539</f>
        <v>0</v>
      </c>
      <c r="I538" s="26" t="str">
        <f>'[1]01-Mapa de riesgo-UO'!AT539</f>
        <v>LEVE</v>
      </c>
      <c r="J538" s="29">
        <f>'[1]01-Mapa de riesgo-UO'!AU539</f>
        <v>0</v>
      </c>
      <c r="K538" s="28"/>
      <c r="L538" s="27"/>
      <c r="M538" s="19">
        <f>'[1]01-Mapa de riesgo-UO'!W539</f>
        <v>0</v>
      </c>
      <c r="N538" s="18">
        <f>'[1]01-Mapa de riesgo-UO'!AB539</f>
        <v>0</v>
      </c>
      <c r="O538" s="18">
        <f>'[1]01-Mapa de riesgo-UO'!AF539</f>
        <v>0</v>
      </c>
      <c r="P538" s="17">
        <f>'[1]01-Mapa de riesgo-UO'!AK539</f>
        <v>0</v>
      </c>
      <c r="Q538" s="17">
        <f>'[1]01-Mapa de riesgo-UO'!AP539</f>
        <v>0</v>
      </c>
      <c r="R538" s="26" t="e">
        <f>'[1]01-Mapa de riesgo-UO'!AR539</f>
        <v>#DIV/0!</v>
      </c>
      <c r="S538" s="15"/>
      <c r="T538" s="14"/>
      <c r="U538" s="13">
        <f>'[1]01-Mapa de riesgo-UO'!AW539</f>
        <v>0</v>
      </c>
      <c r="V538" s="13">
        <f>'[1]01-Mapa de riesgo-UO'!AX539</f>
        <v>0</v>
      </c>
      <c r="W538" s="12">
        <f>'[1]01-Mapa de riesgo-UO'!K539</f>
        <v>0</v>
      </c>
      <c r="X538" s="11"/>
      <c r="Y538" s="10"/>
      <c r="Z538" s="9"/>
      <c r="AA538" s="9"/>
      <c r="AB538" s="25"/>
      <c r="AC538" s="2"/>
    </row>
    <row r="539" spans="1:29" ht="12.75" hidden="1" customHeight="1" x14ac:dyDescent="0.2">
      <c r="A539" s="23"/>
      <c r="B539" s="23"/>
      <c r="C539" s="23"/>
      <c r="D539" s="23"/>
      <c r="E539" s="23"/>
      <c r="F539" s="23"/>
      <c r="G539" s="21">
        <f>'[1]01-Mapa de riesgo-UO'!I540</f>
        <v>0</v>
      </c>
      <c r="H539" s="23"/>
      <c r="I539" s="23"/>
      <c r="J539" s="23"/>
      <c r="K539" s="24"/>
      <c r="L539" s="24"/>
      <c r="M539" s="19">
        <f>'[1]01-Mapa de riesgo-UO'!W540</f>
        <v>0</v>
      </c>
      <c r="N539" s="18">
        <f>'[1]01-Mapa de riesgo-UO'!AB540</f>
        <v>0</v>
      </c>
      <c r="O539" s="18">
        <f>'[1]01-Mapa de riesgo-UO'!AF540</f>
        <v>0</v>
      </c>
      <c r="P539" s="17">
        <f>'[1]01-Mapa de riesgo-UO'!AK540</f>
        <v>0</v>
      </c>
      <c r="Q539" s="17">
        <f>'[1]01-Mapa de riesgo-UO'!AP540</f>
        <v>0</v>
      </c>
      <c r="R539" s="23"/>
      <c r="S539" s="15"/>
      <c r="T539" s="14"/>
      <c r="U539" s="13">
        <f>'[1]01-Mapa de riesgo-UO'!AW540</f>
        <v>0</v>
      </c>
      <c r="V539" s="13">
        <f>'[1]01-Mapa de riesgo-UO'!AX540</f>
        <v>0</v>
      </c>
      <c r="W539" s="12">
        <f>'[1]01-Mapa de riesgo-UO'!K540</f>
        <v>0</v>
      </c>
      <c r="X539" s="11"/>
      <c r="Y539" s="10"/>
      <c r="Z539" s="9"/>
      <c r="AA539" s="9"/>
      <c r="AB539" s="22"/>
      <c r="AC539" s="2"/>
    </row>
    <row r="540" spans="1:29" ht="12.75" hidden="1" customHeight="1" x14ac:dyDescent="0.2">
      <c r="A540" s="16"/>
      <c r="B540" s="16"/>
      <c r="C540" s="16"/>
      <c r="D540" s="16"/>
      <c r="E540" s="16"/>
      <c r="F540" s="16"/>
      <c r="G540" s="21">
        <f>'[1]01-Mapa de riesgo-UO'!I541</f>
        <v>0</v>
      </c>
      <c r="H540" s="16"/>
      <c r="I540" s="16"/>
      <c r="J540" s="16"/>
      <c r="K540" s="20"/>
      <c r="L540" s="20"/>
      <c r="M540" s="19">
        <f>'[1]01-Mapa de riesgo-UO'!W541</f>
        <v>0</v>
      </c>
      <c r="N540" s="18">
        <f>'[1]01-Mapa de riesgo-UO'!AB541</f>
        <v>0</v>
      </c>
      <c r="O540" s="18">
        <f>'[1]01-Mapa de riesgo-UO'!AF541</f>
        <v>0</v>
      </c>
      <c r="P540" s="17">
        <f>'[1]01-Mapa de riesgo-UO'!AK541</f>
        <v>0</v>
      </c>
      <c r="Q540" s="17">
        <f>'[1]01-Mapa de riesgo-UO'!AP541</f>
        <v>0</v>
      </c>
      <c r="R540" s="16"/>
      <c r="S540" s="15"/>
      <c r="T540" s="14"/>
      <c r="U540" s="13">
        <f>'[1]01-Mapa de riesgo-UO'!AW541</f>
        <v>0</v>
      </c>
      <c r="V540" s="13">
        <f>'[1]01-Mapa de riesgo-UO'!AX541</f>
        <v>0</v>
      </c>
      <c r="W540" s="12">
        <f>'[1]01-Mapa de riesgo-UO'!K541</f>
        <v>0</v>
      </c>
      <c r="X540" s="11"/>
      <c r="Y540" s="10"/>
      <c r="Z540" s="9"/>
      <c r="AA540" s="9"/>
      <c r="AB540" s="8"/>
      <c r="AC540" s="2"/>
    </row>
    <row r="541" spans="1:29" ht="12.75" hidden="1" customHeight="1" x14ac:dyDescent="0.2">
      <c r="A541" s="30">
        <v>178</v>
      </c>
      <c r="B541" s="30">
        <f>'[1]01-Mapa de riesgo-UO'!D542</f>
        <v>0</v>
      </c>
      <c r="C541" s="29">
        <f>+'[1]01-Mapa de riesgo-UO'!F542</f>
        <v>0</v>
      </c>
      <c r="D541" s="29">
        <f>'[1]01-Mapa de riesgo-UO'!J542</f>
        <v>0</v>
      </c>
      <c r="E541" s="29">
        <f>'[1]01-Mapa de riesgo-UO'!K542</f>
        <v>0</v>
      </c>
      <c r="F541" s="29">
        <f>'[1]01-Mapa de riesgo-UO'!L542</f>
        <v>0</v>
      </c>
      <c r="G541" s="21">
        <f>'[1]01-Mapa de riesgo-UO'!I542</f>
        <v>0</v>
      </c>
      <c r="H541" s="29">
        <f>'[1]01-Mapa de riesgo-UO'!M542</f>
        <v>0</v>
      </c>
      <c r="I541" s="26" t="str">
        <f>'[1]01-Mapa de riesgo-UO'!AT542</f>
        <v>LEVE</v>
      </c>
      <c r="J541" s="29">
        <f>'[1]01-Mapa de riesgo-UO'!AU542</f>
        <v>0</v>
      </c>
      <c r="K541" s="28"/>
      <c r="L541" s="27"/>
      <c r="M541" s="19">
        <f>'[1]01-Mapa de riesgo-UO'!W542</f>
        <v>0</v>
      </c>
      <c r="N541" s="18">
        <f>'[1]01-Mapa de riesgo-UO'!AB542</f>
        <v>0</v>
      </c>
      <c r="O541" s="18">
        <f>'[1]01-Mapa de riesgo-UO'!AF542</f>
        <v>0</v>
      </c>
      <c r="P541" s="17">
        <f>'[1]01-Mapa de riesgo-UO'!AK542</f>
        <v>0</v>
      </c>
      <c r="Q541" s="17">
        <f>'[1]01-Mapa de riesgo-UO'!AP542</f>
        <v>0</v>
      </c>
      <c r="R541" s="26" t="e">
        <f>'[1]01-Mapa de riesgo-UO'!AR542</f>
        <v>#DIV/0!</v>
      </c>
      <c r="S541" s="15"/>
      <c r="T541" s="14"/>
      <c r="U541" s="13">
        <f>'[1]01-Mapa de riesgo-UO'!AW542</f>
        <v>0</v>
      </c>
      <c r="V541" s="13">
        <f>'[1]01-Mapa de riesgo-UO'!AX542</f>
        <v>0</v>
      </c>
      <c r="W541" s="12">
        <f>'[1]01-Mapa de riesgo-UO'!K542</f>
        <v>0</v>
      </c>
      <c r="X541" s="11"/>
      <c r="Y541" s="10"/>
      <c r="Z541" s="9"/>
      <c r="AA541" s="9"/>
      <c r="AB541" s="25"/>
      <c r="AC541" s="2"/>
    </row>
    <row r="542" spans="1:29" ht="12.75" hidden="1" customHeight="1" x14ac:dyDescent="0.2">
      <c r="A542" s="23"/>
      <c r="B542" s="23"/>
      <c r="C542" s="23"/>
      <c r="D542" s="23"/>
      <c r="E542" s="23"/>
      <c r="F542" s="23"/>
      <c r="G542" s="21">
        <f>'[1]01-Mapa de riesgo-UO'!I543</f>
        <v>0</v>
      </c>
      <c r="H542" s="23"/>
      <c r="I542" s="23"/>
      <c r="J542" s="23"/>
      <c r="K542" s="24"/>
      <c r="L542" s="24"/>
      <c r="M542" s="19">
        <f>'[1]01-Mapa de riesgo-UO'!W543</f>
        <v>0</v>
      </c>
      <c r="N542" s="18">
        <f>'[1]01-Mapa de riesgo-UO'!AB543</f>
        <v>0</v>
      </c>
      <c r="O542" s="18">
        <f>'[1]01-Mapa de riesgo-UO'!AF543</f>
        <v>0</v>
      </c>
      <c r="P542" s="17">
        <f>'[1]01-Mapa de riesgo-UO'!AK543</f>
        <v>0</v>
      </c>
      <c r="Q542" s="17">
        <f>'[1]01-Mapa de riesgo-UO'!AP543</f>
        <v>0</v>
      </c>
      <c r="R542" s="23"/>
      <c r="S542" s="15"/>
      <c r="T542" s="14"/>
      <c r="U542" s="13">
        <f>'[1]01-Mapa de riesgo-UO'!AW543</f>
        <v>0</v>
      </c>
      <c r="V542" s="13">
        <f>'[1]01-Mapa de riesgo-UO'!AX543</f>
        <v>0</v>
      </c>
      <c r="W542" s="12">
        <f>'[1]01-Mapa de riesgo-UO'!K543</f>
        <v>0</v>
      </c>
      <c r="X542" s="11"/>
      <c r="Y542" s="10"/>
      <c r="Z542" s="9"/>
      <c r="AA542" s="9"/>
      <c r="AB542" s="22"/>
      <c r="AC542" s="2"/>
    </row>
    <row r="543" spans="1:29" ht="12.75" hidden="1" customHeight="1" x14ac:dyDescent="0.2">
      <c r="A543" s="16"/>
      <c r="B543" s="16"/>
      <c r="C543" s="16"/>
      <c r="D543" s="16"/>
      <c r="E543" s="16"/>
      <c r="F543" s="16"/>
      <c r="G543" s="21">
        <f>'[1]01-Mapa de riesgo-UO'!I544</f>
        <v>0</v>
      </c>
      <c r="H543" s="16"/>
      <c r="I543" s="16"/>
      <c r="J543" s="16"/>
      <c r="K543" s="20"/>
      <c r="L543" s="20"/>
      <c r="M543" s="19">
        <f>'[1]01-Mapa de riesgo-UO'!W544</f>
        <v>0</v>
      </c>
      <c r="N543" s="18">
        <f>'[1]01-Mapa de riesgo-UO'!AB544</f>
        <v>0</v>
      </c>
      <c r="O543" s="18">
        <f>'[1]01-Mapa de riesgo-UO'!AF544</f>
        <v>0</v>
      </c>
      <c r="P543" s="17">
        <f>'[1]01-Mapa de riesgo-UO'!AK544</f>
        <v>0</v>
      </c>
      <c r="Q543" s="17">
        <f>'[1]01-Mapa de riesgo-UO'!AP544</f>
        <v>0</v>
      </c>
      <c r="R543" s="16"/>
      <c r="S543" s="15"/>
      <c r="T543" s="14"/>
      <c r="U543" s="13">
        <f>'[1]01-Mapa de riesgo-UO'!AW544</f>
        <v>0</v>
      </c>
      <c r="V543" s="13">
        <f>'[1]01-Mapa de riesgo-UO'!AX544</f>
        <v>0</v>
      </c>
      <c r="W543" s="12">
        <f>'[1]01-Mapa de riesgo-UO'!K544</f>
        <v>0</v>
      </c>
      <c r="X543" s="11"/>
      <c r="Y543" s="10"/>
      <c r="Z543" s="9"/>
      <c r="AA543" s="9"/>
      <c r="AB543" s="8"/>
      <c r="AC543" s="2"/>
    </row>
    <row r="544" spans="1:29" ht="12.75" hidden="1" customHeight="1" x14ac:dyDescent="0.2">
      <c r="A544" s="30">
        <v>179</v>
      </c>
      <c r="B544" s="30">
        <f>'[1]01-Mapa de riesgo-UO'!D545</f>
        <v>0</v>
      </c>
      <c r="C544" s="29">
        <f>+'[1]01-Mapa de riesgo-UO'!F545</f>
        <v>0</v>
      </c>
      <c r="D544" s="29">
        <f>'[1]01-Mapa de riesgo-UO'!J545</f>
        <v>0</v>
      </c>
      <c r="E544" s="29">
        <f>'[1]01-Mapa de riesgo-UO'!K545</f>
        <v>0</v>
      </c>
      <c r="F544" s="29">
        <f>'[1]01-Mapa de riesgo-UO'!L545</f>
        <v>0</v>
      </c>
      <c r="G544" s="21">
        <f>'[1]01-Mapa de riesgo-UO'!I545</f>
        <v>0</v>
      </c>
      <c r="H544" s="29">
        <f>'[1]01-Mapa de riesgo-UO'!M545</f>
        <v>0</v>
      </c>
      <c r="I544" s="26" t="str">
        <f>'[1]01-Mapa de riesgo-UO'!AT545</f>
        <v>LEVE</v>
      </c>
      <c r="J544" s="29">
        <f>'[1]01-Mapa de riesgo-UO'!AU545</f>
        <v>0</v>
      </c>
      <c r="K544" s="28"/>
      <c r="L544" s="27"/>
      <c r="M544" s="19">
        <f>'[1]01-Mapa de riesgo-UO'!W545</f>
        <v>0</v>
      </c>
      <c r="N544" s="18">
        <f>'[1]01-Mapa de riesgo-UO'!AB545</f>
        <v>0</v>
      </c>
      <c r="O544" s="18">
        <f>'[1]01-Mapa de riesgo-UO'!AF545</f>
        <v>0</v>
      </c>
      <c r="P544" s="17">
        <f>'[1]01-Mapa de riesgo-UO'!AK545</f>
        <v>0</v>
      </c>
      <c r="Q544" s="17">
        <f>'[1]01-Mapa de riesgo-UO'!AP545</f>
        <v>0</v>
      </c>
      <c r="R544" s="26" t="e">
        <f>'[1]01-Mapa de riesgo-UO'!AR545</f>
        <v>#DIV/0!</v>
      </c>
      <c r="S544" s="15"/>
      <c r="T544" s="14"/>
      <c r="U544" s="13">
        <f>'[1]01-Mapa de riesgo-UO'!AW545</f>
        <v>0</v>
      </c>
      <c r="V544" s="13">
        <f>'[1]01-Mapa de riesgo-UO'!AX545</f>
        <v>0</v>
      </c>
      <c r="W544" s="12">
        <f>'[1]01-Mapa de riesgo-UO'!K545</f>
        <v>0</v>
      </c>
      <c r="X544" s="11"/>
      <c r="Y544" s="10"/>
      <c r="Z544" s="9"/>
      <c r="AA544" s="9"/>
      <c r="AB544" s="25"/>
      <c r="AC544" s="2"/>
    </row>
    <row r="545" spans="1:29" ht="12.75" hidden="1" customHeight="1" x14ac:dyDescent="0.2">
      <c r="A545" s="23"/>
      <c r="B545" s="23"/>
      <c r="C545" s="23"/>
      <c r="D545" s="23"/>
      <c r="E545" s="23"/>
      <c r="F545" s="23"/>
      <c r="G545" s="21">
        <f>'[1]01-Mapa de riesgo-UO'!I546</f>
        <v>0</v>
      </c>
      <c r="H545" s="23"/>
      <c r="I545" s="23"/>
      <c r="J545" s="23"/>
      <c r="K545" s="24"/>
      <c r="L545" s="24"/>
      <c r="M545" s="19">
        <f>'[1]01-Mapa de riesgo-UO'!W546</f>
        <v>0</v>
      </c>
      <c r="N545" s="18">
        <f>'[1]01-Mapa de riesgo-UO'!AB546</f>
        <v>0</v>
      </c>
      <c r="O545" s="18">
        <f>'[1]01-Mapa de riesgo-UO'!AF546</f>
        <v>0</v>
      </c>
      <c r="P545" s="17">
        <f>'[1]01-Mapa de riesgo-UO'!AK546</f>
        <v>0</v>
      </c>
      <c r="Q545" s="17">
        <f>'[1]01-Mapa de riesgo-UO'!AP546</f>
        <v>0</v>
      </c>
      <c r="R545" s="23"/>
      <c r="S545" s="15"/>
      <c r="T545" s="14"/>
      <c r="U545" s="13">
        <f>'[1]01-Mapa de riesgo-UO'!AW546</f>
        <v>0</v>
      </c>
      <c r="V545" s="13">
        <f>'[1]01-Mapa de riesgo-UO'!AX546</f>
        <v>0</v>
      </c>
      <c r="W545" s="12">
        <f>'[1]01-Mapa de riesgo-UO'!K546</f>
        <v>0</v>
      </c>
      <c r="X545" s="11"/>
      <c r="Y545" s="10"/>
      <c r="Z545" s="9"/>
      <c r="AA545" s="9"/>
      <c r="AB545" s="22"/>
      <c r="AC545" s="2"/>
    </row>
    <row r="546" spans="1:29" ht="12.75" hidden="1" customHeight="1" x14ac:dyDescent="0.2">
      <c r="A546" s="16"/>
      <c r="B546" s="16"/>
      <c r="C546" s="16"/>
      <c r="D546" s="16"/>
      <c r="E546" s="16"/>
      <c r="F546" s="16"/>
      <c r="G546" s="21">
        <f>'[1]01-Mapa de riesgo-UO'!I547</f>
        <v>0</v>
      </c>
      <c r="H546" s="16"/>
      <c r="I546" s="16"/>
      <c r="J546" s="16"/>
      <c r="K546" s="20"/>
      <c r="L546" s="20"/>
      <c r="M546" s="19">
        <f>'[1]01-Mapa de riesgo-UO'!W547</f>
        <v>0</v>
      </c>
      <c r="N546" s="18">
        <f>'[1]01-Mapa de riesgo-UO'!AB547</f>
        <v>0</v>
      </c>
      <c r="O546" s="18">
        <f>'[1]01-Mapa de riesgo-UO'!AF547</f>
        <v>0</v>
      </c>
      <c r="P546" s="17">
        <f>'[1]01-Mapa de riesgo-UO'!AK547</f>
        <v>0</v>
      </c>
      <c r="Q546" s="17">
        <f>'[1]01-Mapa de riesgo-UO'!AP547</f>
        <v>0</v>
      </c>
      <c r="R546" s="16"/>
      <c r="S546" s="15"/>
      <c r="T546" s="14"/>
      <c r="U546" s="13">
        <f>'[1]01-Mapa de riesgo-UO'!AW547</f>
        <v>0</v>
      </c>
      <c r="V546" s="13">
        <f>'[1]01-Mapa de riesgo-UO'!AX547</f>
        <v>0</v>
      </c>
      <c r="W546" s="12">
        <f>'[1]01-Mapa de riesgo-UO'!K547</f>
        <v>0</v>
      </c>
      <c r="X546" s="11"/>
      <c r="Y546" s="10"/>
      <c r="Z546" s="9"/>
      <c r="AA546" s="9"/>
      <c r="AB546" s="8"/>
      <c r="AC546" s="2"/>
    </row>
    <row r="547" spans="1:29" ht="12.75" hidden="1" customHeight="1" x14ac:dyDescent="0.2">
      <c r="A547" s="30">
        <v>180</v>
      </c>
      <c r="B547" s="30">
        <f>'[1]01-Mapa de riesgo-UO'!D548</f>
        <v>0</v>
      </c>
      <c r="C547" s="29">
        <f>+'[1]01-Mapa de riesgo-UO'!F548</f>
        <v>0</v>
      </c>
      <c r="D547" s="29">
        <f>'[1]01-Mapa de riesgo-UO'!J548</f>
        <v>0</v>
      </c>
      <c r="E547" s="29">
        <f>'[1]01-Mapa de riesgo-UO'!K548</f>
        <v>0</v>
      </c>
      <c r="F547" s="29">
        <f>'[1]01-Mapa de riesgo-UO'!L548</f>
        <v>0</v>
      </c>
      <c r="G547" s="21">
        <f>'[1]01-Mapa de riesgo-UO'!I548</f>
        <v>0</v>
      </c>
      <c r="H547" s="29">
        <f>'[1]01-Mapa de riesgo-UO'!M548</f>
        <v>0</v>
      </c>
      <c r="I547" s="26" t="str">
        <f>'[1]01-Mapa de riesgo-UO'!AT548</f>
        <v>LEVE</v>
      </c>
      <c r="J547" s="29">
        <f>'[1]01-Mapa de riesgo-UO'!AU548</f>
        <v>0</v>
      </c>
      <c r="K547" s="28"/>
      <c r="L547" s="27"/>
      <c r="M547" s="19">
        <f>'[1]01-Mapa de riesgo-UO'!W548</f>
        <v>0</v>
      </c>
      <c r="N547" s="18">
        <f>'[1]01-Mapa de riesgo-UO'!AB548</f>
        <v>0</v>
      </c>
      <c r="O547" s="18">
        <f>'[1]01-Mapa de riesgo-UO'!AF548</f>
        <v>0</v>
      </c>
      <c r="P547" s="17">
        <f>'[1]01-Mapa de riesgo-UO'!AK548</f>
        <v>0</v>
      </c>
      <c r="Q547" s="17">
        <f>'[1]01-Mapa de riesgo-UO'!AP548</f>
        <v>0</v>
      </c>
      <c r="R547" s="26" t="e">
        <f>'[1]01-Mapa de riesgo-UO'!AR548</f>
        <v>#DIV/0!</v>
      </c>
      <c r="S547" s="15"/>
      <c r="T547" s="14"/>
      <c r="U547" s="13">
        <f>'[1]01-Mapa de riesgo-UO'!AW548</f>
        <v>0</v>
      </c>
      <c r="V547" s="13">
        <f>'[1]01-Mapa de riesgo-UO'!AX548</f>
        <v>0</v>
      </c>
      <c r="W547" s="12">
        <f>'[1]01-Mapa de riesgo-UO'!K548</f>
        <v>0</v>
      </c>
      <c r="X547" s="11"/>
      <c r="Y547" s="10"/>
      <c r="Z547" s="9"/>
      <c r="AA547" s="9"/>
      <c r="AB547" s="25"/>
      <c r="AC547" s="2"/>
    </row>
    <row r="548" spans="1:29" ht="12.75" hidden="1" customHeight="1" x14ac:dyDescent="0.2">
      <c r="A548" s="23"/>
      <c r="B548" s="23"/>
      <c r="C548" s="23"/>
      <c r="D548" s="23"/>
      <c r="E548" s="23"/>
      <c r="F548" s="23"/>
      <c r="G548" s="21">
        <f>'[1]01-Mapa de riesgo-UO'!I549</f>
        <v>0</v>
      </c>
      <c r="H548" s="23"/>
      <c r="I548" s="23"/>
      <c r="J548" s="23"/>
      <c r="K548" s="24"/>
      <c r="L548" s="24"/>
      <c r="M548" s="19">
        <f>'[1]01-Mapa de riesgo-UO'!W549</f>
        <v>0</v>
      </c>
      <c r="N548" s="18">
        <f>'[1]01-Mapa de riesgo-UO'!AB549</f>
        <v>0</v>
      </c>
      <c r="O548" s="18">
        <f>'[1]01-Mapa de riesgo-UO'!AF549</f>
        <v>0</v>
      </c>
      <c r="P548" s="17">
        <f>'[1]01-Mapa de riesgo-UO'!AK549</f>
        <v>0</v>
      </c>
      <c r="Q548" s="17">
        <f>'[1]01-Mapa de riesgo-UO'!AP549</f>
        <v>0</v>
      </c>
      <c r="R548" s="23"/>
      <c r="S548" s="15"/>
      <c r="T548" s="14"/>
      <c r="U548" s="13">
        <f>'[1]01-Mapa de riesgo-UO'!AW549</f>
        <v>0</v>
      </c>
      <c r="V548" s="13">
        <f>'[1]01-Mapa de riesgo-UO'!AX549</f>
        <v>0</v>
      </c>
      <c r="W548" s="12">
        <f>'[1]01-Mapa de riesgo-UO'!K549</f>
        <v>0</v>
      </c>
      <c r="X548" s="11"/>
      <c r="Y548" s="10"/>
      <c r="Z548" s="9"/>
      <c r="AA548" s="9"/>
      <c r="AB548" s="22"/>
      <c r="AC548" s="2"/>
    </row>
    <row r="549" spans="1:29" ht="12.75" hidden="1" customHeight="1" x14ac:dyDescent="0.2">
      <c r="A549" s="16"/>
      <c r="B549" s="16"/>
      <c r="C549" s="16"/>
      <c r="D549" s="16"/>
      <c r="E549" s="16"/>
      <c r="F549" s="16"/>
      <c r="G549" s="21">
        <f>'[1]01-Mapa de riesgo-UO'!I550</f>
        <v>0</v>
      </c>
      <c r="H549" s="16"/>
      <c r="I549" s="16"/>
      <c r="J549" s="16"/>
      <c r="K549" s="20"/>
      <c r="L549" s="20"/>
      <c r="M549" s="19">
        <f>'[1]01-Mapa de riesgo-UO'!W550</f>
        <v>0</v>
      </c>
      <c r="N549" s="18">
        <f>'[1]01-Mapa de riesgo-UO'!AB550</f>
        <v>0</v>
      </c>
      <c r="O549" s="18">
        <f>'[1]01-Mapa de riesgo-UO'!AF550</f>
        <v>0</v>
      </c>
      <c r="P549" s="17">
        <f>'[1]01-Mapa de riesgo-UO'!AK550</f>
        <v>0</v>
      </c>
      <c r="Q549" s="17">
        <f>'[1]01-Mapa de riesgo-UO'!AP550</f>
        <v>0</v>
      </c>
      <c r="R549" s="16"/>
      <c r="S549" s="15"/>
      <c r="T549" s="14"/>
      <c r="U549" s="13">
        <f>'[1]01-Mapa de riesgo-UO'!AW550</f>
        <v>0</v>
      </c>
      <c r="V549" s="13">
        <f>'[1]01-Mapa de riesgo-UO'!AX550</f>
        <v>0</v>
      </c>
      <c r="W549" s="12">
        <f>'[1]01-Mapa de riesgo-UO'!K550</f>
        <v>0</v>
      </c>
      <c r="X549" s="11"/>
      <c r="Y549" s="10"/>
      <c r="Z549" s="9"/>
      <c r="AA549" s="9"/>
      <c r="AB549" s="8"/>
      <c r="AC549" s="2"/>
    </row>
    <row r="550" spans="1:29" ht="12.75" hidden="1" customHeight="1" x14ac:dyDescent="0.2">
      <c r="A550" s="30">
        <v>181</v>
      </c>
      <c r="B550" s="30">
        <f>'[1]01-Mapa de riesgo-UO'!D551</f>
        <v>0</v>
      </c>
      <c r="C550" s="29">
        <f>+'[1]01-Mapa de riesgo-UO'!F551</f>
        <v>0</v>
      </c>
      <c r="D550" s="29">
        <f>'[1]01-Mapa de riesgo-UO'!J551</f>
        <v>0</v>
      </c>
      <c r="E550" s="29">
        <f>'[1]01-Mapa de riesgo-UO'!K551</f>
        <v>0</v>
      </c>
      <c r="F550" s="29">
        <f>'[1]01-Mapa de riesgo-UO'!L551</f>
        <v>0</v>
      </c>
      <c r="G550" s="21">
        <f>'[1]01-Mapa de riesgo-UO'!I551</f>
        <v>0</v>
      </c>
      <c r="H550" s="29">
        <f>'[1]01-Mapa de riesgo-UO'!M551</f>
        <v>0</v>
      </c>
      <c r="I550" s="26" t="str">
        <f>'[1]01-Mapa de riesgo-UO'!AT551</f>
        <v>LEVE</v>
      </c>
      <c r="J550" s="29">
        <f>'[1]01-Mapa de riesgo-UO'!AU551</f>
        <v>0</v>
      </c>
      <c r="K550" s="28"/>
      <c r="L550" s="27"/>
      <c r="M550" s="19">
        <f>'[1]01-Mapa de riesgo-UO'!W551</f>
        <v>0</v>
      </c>
      <c r="N550" s="18">
        <f>'[1]01-Mapa de riesgo-UO'!AB551</f>
        <v>0</v>
      </c>
      <c r="O550" s="18">
        <f>'[1]01-Mapa de riesgo-UO'!AF551</f>
        <v>0</v>
      </c>
      <c r="P550" s="17">
        <f>'[1]01-Mapa de riesgo-UO'!AK551</f>
        <v>0</v>
      </c>
      <c r="Q550" s="17">
        <f>'[1]01-Mapa de riesgo-UO'!AP551</f>
        <v>0</v>
      </c>
      <c r="R550" s="26" t="e">
        <f>'[1]01-Mapa de riesgo-UO'!AR551</f>
        <v>#DIV/0!</v>
      </c>
      <c r="S550" s="15"/>
      <c r="T550" s="14"/>
      <c r="U550" s="13">
        <f>'[1]01-Mapa de riesgo-UO'!AW551</f>
        <v>0</v>
      </c>
      <c r="V550" s="13">
        <f>'[1]01-Mapa de riesgo-UO'!AX551</f>
        <v>0</v>
      </c>
      <c r="W550" s="12">
        <f>'[1]01-Mapa de riesgo-UO'!K551</f>
        <v>0</v>
      </c>
      <c r="X550" s="11"/>
      <c r="Y550" s="10"/>
      <c r="Z550" s="9"/>
      <c r="AA550" s="9"/>
      <c r="AB550" s="25"/>
      <c r="AC550" s="2"/>
    </row>
    <row r="551" spans="1:29" ht="12.75" hidden="1" customHeight="1" x14ac:dyDescent="0.2">
      <c r="A551" s="23"/>
      <c r="B551" s="23"/>
      <c r="C551" s="23"/>
      <c r="D551" s="23"/>
      <c r="E551" s="23"/>
      <c r="F551" s="23"/>
      <c r="G551" s="21">
        <f>'[1]01-Mapa de riesgo-UO'!I552</f>
        <v>0</v>
      </c>
      <c r="H551" s="23"/>
      <c r="I551" s="23"/>
      <c r="J551" s="23"/>
      <c r="K551" s="24"/>
      <c r="L551" s="24"/>
      <c r="M551" s="19">
        <f>'[1]01-Mapa de riesgo-UO'!W552</f>
        <v>0</v>
      </c>
      <c r="N551" s="18">
        <f>'[1]01-Mapa de riesgo-UO'!AB552</f>
        <v>0</v>
      </c>
      <c r="O551" s="18">
        <f>'[1]01-Mapa de riesgo-UO'!AF552</f>
        <v>0</v>
      </c>
      <c r="P551" s="17">
        <f>'[1]01-Mapa de riesgo-UO'!AK552</f>
        <v>0</v>
      </c>
      <c r="Q551" s="17">
        <f>'[1]01-Mapa de riesgo-UO'!AP552</f>
        <v>0</v>
      </c>
      <c r="R551" s="23"/>
      <c r="S551" s="15"/>
      <c r="T551" s="14"/>
      <c r="U551" s="13">
        <f>'[1]01-Mapa de riesgo-UO'!AW552</f>
        <v>0</v>
      </c>
      <c r="V551" s="13">
        <f>'[1]01-Mapa de riesgo-UO'!AX552</f>
        <v>0</v>
      </c>
      <c r="W551" s="12">
        <f>'[1]01-Mapa de riesgo-UO'!K552</f>
        <v>0</v>
      </c>
      <c r="X551" s="11"/>
      <c r="Y551" s="10"/>
      <c r="Z551" s="9"/>
      <c r="AA551" s="9"/>
      <c r="AB551" s="22"/>
      <c r="AC551" s="2"/>
    </row>
    <row r="552" spans="1:29" ht="12.75" hidden="1" customHeight="1" x14ac:dyDescent="0.2">
      <c r="A552" s="16"/>
      <c r="B552" s="16"/>
      <c r="C552" s="16"/>
      <c r="D552" s="16"/>
      <c r="E552" s="16"/>
      <c r="F552" s="16"/>
      <c r="G552" s="21">
        <f>'[1]01-Mapa de riesgo-UO'!I553</f>
        <v>0</v>
      </c>
      <c r="H552" s="16"/>
      <c r="I552" s="16"/>
      <c r="J552" s="16"/>
      <c r="K552" s="20"/>
      <c r="L552" s="20"/>
      <c r="M552" s="19">
        <f>'[1]01-Mapa de riesgo-UO'!W553</f>
        <v>0</v>
      </c>
      <c r="N552" s="18">
        <f>'[1]01-Mapa de riesgo-UO'!AB553</f>
        <v>0</v>
      </c>
      <c r="O552" s="18">
        <f>'[1]01-Mapa de riesgo-UO'!AF553</f>
        <v>0</v>
      </c>
      <c r="P552" s="17">
        <f>'[1]01-Mapa de riesgo-UO'!AK553</f>
        <v>0</v>
      </c>
      <c r="Q552" s="17">
        <f>'[1]01-Mapa de riesgo-UO'!AP553</f>
        <v>0</v>
      </c>
      <c r="R552" s="16"/>
      <c r="S552" s="15"/>
      <c r="T552" s="14"/>
      <c r="U552" s="13">
        <f>'[1]01-Mapa de riesgo-UO'!AW553</f>
        <v>0</v>
      </c>
      <c r="V552" s="13">
        <f>'[1]01-Mapa de riesgo-UO'!AX553</f>
        <v>0</v>
      </c>
      <c r="W552" s="12">
        <f>'[1]01-Mapa de riesgo-UO'!K553</f>
        <v>0</v>
      </c>
      <c r="X552" s="11"/>
      <c r="Y552" s="10"/>
      <c r="Z552" s="9"/>
      <c r="AA552" s="9"/>
      <c r="AB552" s="8"/>
      <c r="AC552" s="2"/>
    </row>
    <row r="553" spans="1:29" ht="12.75" hidden="1" customHeight="1" x14ac:dyDescent="0.2">
      <c r="A553" s="30">
        <v>182</v>
      </c>
      <c r="B553" s="30">
        <f>'[1]01-Mapa de riesgo-UO'!D554</f>
        <v>0</v>
      </c>
      <c r="C553" s="29">
        <f>+'[1]01-Mapa de riesgo-UO'!F554</f>
        <v>0</v>
      </c>
      <c r="D553" s="29">
        <f>'[1]01-Mapa de riesgo-UO'!J554</f>
        <v>0</v>
      </c>
      <c r="E553" s="29">
        <f>'[1]01-Mapa de riesgo-UO'!K554</f>
        <v>0</v>
      </c>
      <c r="F553" s="29">
        <f>'[1]01-Mapa de riesgo-UO'!L554</f>
        <v>0</v>
      </c>
      <c r="G553" s="21">
        <f>'[1]01-Mapa de riesgo-UO'!I554</f>
        <v>0</v>
      </c>
      <c r="H553" s="29">
        <f>'[1]01-Mapa de riesgo-UO'!M554</f>
        <v>0</v>
      </c>
      <c r="I553" s="26" t="str">
        <f>'[1]01-Mapa de riesgo-UO'!AT554</f>
        <v>LEVE</v>
      </c>
      <c r="J553" s="29">
        <f>'[1]01-Mapa de riesgo-UO'!AU554</f>
        <v>0</v>
      </c>
      <c r="K553" s="28"/>
      <c r="L553" s="27"/>
      <c r="M553" s="19">
        <f>'[1]01-Mapa de riesgo-UO'!W554</f>
        <v>0</v>
      </c>
      <c r="N553" s="18">
        <f>'[1]01-Mapa de riesgo-UO'!AB554</f>
        <v>0</v>
      </c>
      <c r="O553" s="18">
        <f>'[1]01-Mapa de riesgo-UO'!AF554</f>
        <v>0</v>
      </c>
      <c r="P553" s="17">
        <f>'[1]01-Mapa de riesgo-UO'!AK554</f>
        <v>0</v>
      </c>
      <c r="Q553" s="17">
        <f>'[1]01-Mapa de riesgo-UO'!AP554</f>
        <v>0</v>
      </c>
      <c r="R553" s="26" t="e">
        <f>'[1]01-Mapa de riesgo-UO'!AR554</f>
        <v>#DIV/0!</v>
      </c>
      <c r="S553" s="15"/>
      <c r="T553" s="14"/>
      <c r="U553" s="13">
        <f>'[1]01-Mapa de riesgo-UO'!AW554</f>
        <v>0</v>
      </c>
      <c r="V553" s="13">
        <f>'[1]01-Mapa de riesgo-UO'!AX554</f>
        <v>0</v>
      </c>
      <c r="W553" s="12">
        <f>'[1]01-Mapa de riesgo-UO'!K554</f>
        <v>0</v>
      </c>
      <c r="X553" s="11"/>
      <c r="Y553" s="10"/>
      <c r="Z553" s="9"/>
      <c r="AA553" s="9"/>
      <c r="AB553" s="25"/>
      <c r="AC553" s="2"/>
    </row>
    <row r="554" spans="1:29" ht="12.75" hidden="1" customHeight="1" x14ac:dyDescent="0.2">
      <c r="A554" s="23"/>
      <c r="B554" s="23"/>
      <c r="C554" s="23"/>
      <c r="D554" s="23"/>
      <c r="E554" s="23"/>
      <c r="F554" s="23"/>
      <c r="G554" s="21">
        <f>'[1]01-Mapa de riesgo-UO'!I555</f>
        <v>0</v>
      </c>
      <c r="H554" s="23"/>
      <c r="I554" s="23"/>
      <c r="J554" s="23"/>
      <c r="K554" s="24"/>
      <c r="L554" s="24"/>
      <c r="M554" s="19">
        <f>'[1]01-Mapa de riesgo-UO'!W555</f>
        <v>0</v>
      </c>
      <c r="N554" s="18">
        <f>'[1]01-Mapa de riesgo-UO'!AB555</f>
        <v>0</v>
      </c>
      <c r="O554" s="18">
        <f>'[1]01-Mapa de riesgo-UO'!AF555</f>
        <v>0</v>
      </c>
      <c r="P554" s="17">
        <f>'[1]01-Mapa de riesgo-UO'!AK555</f>
        <v>0</v>
      </c>
      <c r="Q554" s="17">
        <f>'[1]01-Mapa de riesgo-UO'!AP555</f>
        <v>0</v>
      </c>
      <c r="R554" s="23"/>
      <c r="S554" s="15"/>
      <c r="T554" s="14"/>
      <c r="U554" s="13">
        <f>'[1]01-Mapa de riesgo-UO'!AW555</f>
        <v>0</v>
      </c>
      <c r="V554" s="13">
        <f>'[1]01-Mapa de riesgo-UO'!AX555</f>
        <v>0</v>
      </c>
      <c r="W554" s="12">
        <f>'[1]01-Mapa de riesgo-UO'!K555</f>
        <v>0</v>
      </c>
      <c r="X554" s="11"/>
      <c r="Y554" s="10"/>
      <c r="Z554" s="9"/>
      <c r="AA554" s="9"/>
      <c r="AB554" s="22"/>
      <c r="AC554" s="2"/>
    </row>
    <row r="555" spans="1:29" ht="12.75" hidden="1" customHeight="1" x14ac:dyDescent="0.2">
      <c r="A555" s="16"/>
      <c r="B555" s="16"/>
      <c r="C555" s="16"/>
      <c r="D555" s="16"/>
      <c r="E555" s="16"/>
      <c r="F555" s="16"/>
      <c r="G555" s="21">
        <f>'[1]01-Mapa de riesgo-UO'!I556</f>
        <v>0</v>
      </c>
      <c r="H555" s="16"/>
      <c r="I555" s="16"/>
      <c r="J555" s="16"/>
      <c r="K555" s="20"/>
      <c r="L555" s="20"/>
      <c r="M555" s="19">
        <f>'[1]01-Mapa de riesgo-UO'!W556</f>
        <v>0</v>
      </c>
      <c r="N555" s="18">
        <f>'[1]01-Mapa de riesgo-UO'!AB556</f>
        <v>0</v>
      </c>
      <c r="O555" s="18">
        <f>'[1]01-Mapa de riesgo-UO'!AF556</f>
        <v>0</v>
      </c>
      <c r="P555" s="17">
        <f>'[1]01-Mapa de riesgo-UO'!AK556</f>
        <v>0</v>
      </c>
      <c r="Q555" s="17">
        <f>'[1]01-Mapa de riesgo-UO'!AP556</f>
        <v>0</v>
      </c>
      <c r="R555" s="16"/>
      <c r="S555" s="15"/>
      <c r="T555" s="14"/>
      <c r="U555" s="13">
        <f>'[1]01-Mapa de riesgo-UO'!AW556</f>
        <v>0</v>
      </c>
      <c r="V555" s="13">
        <f>'[1]01-Mapa de riesgo-UO'!AX556</f>
        <v>0</v>
      </c>
      <c r="W555" s="12">
        <f>'[1]01-Mapa de riesgo-UO'!K556</f>
        <v>0</v>
      </c>
      <c r="X555" s="11"/>
      <c r="Y555" s="10"/>
      <c r="Z555" s="9"/>
      <c r="AA555" s="9"/>
      <c r="AB555" s="8"/>
      <c r="AC555" s="2"/>
    </row>
    <row r="556" spans="1:29" ht="12.75" hidden="1" customHeight="1" x14ac:dyDescent="0.2">
      <c r="A556" s="30">
        <v>183</v>
      </c>
      <c r="B556" s="30">
        <f>'[1]01-Mapa de riesgo-UO'!D557</f>
        <v>0</v>
      </c>
      <c r="C556" s="29">
        <f>+'[1]01-Mapa de riesgo-UO'!F557</f>
        <v>0</v>
      </c>
      <c r="D556" s="29">
        <f>'[1]01-Mapa de riesgo-UO'!J557</f>
        <v>0</v>
      </c>
      <c r="E556" s="29">
        <f>'[1]01-Mapa de riesgo-UO'!K557</f>
        <v>0</v>
      </c>
      <c r="F556" s="29">
        <f>'[1]01-Mapa de riesgo-UO'!L557</f>
        <v>0</v>
      </c>
      <c r="G556" s="21">
        <f>'[1]01-Mapa de riesgo-UO'!I557</f>
        <v>0</v>
      </c>
      <c r="H556" s="29">
        <f>'[1]01-Mapa de riesgo-UO'!M557</f>
        <v>0</v>
      </c>
      <c r="I556" s="26" t="str">
        <f>'[1]01-Mapa de riesgo-UO'!AT557</f>
        <v>LEVE</v>
      </c>
      <c r="J556" s="29">
        <f>'[1]01-Mapa de riesgo-UO'!AU557</f>
        <v>0</v>
      </c>
      <c r="K556" s="28"/>
      <c r="L556" s="27"/>
      <c r="M556" s="19">
        <f>'[1]01-Mapa de riesgo-UO'!W557</f>
        <v>0</v>
      </c>
      <c r="N556" s="18">
        <f>'[1]01-Mapa de riesgo-UO'!AB557</f>
        <v>0</v>
      </c>
      <c r="O556" s="18">
        <f>'[1]01-Mapa de riesgo-UO'!AF557</f>
        <v>0</v>
      </c>
      <c r="P556" s="17">
        <f>'[1]01-Mapa de riesgo-UO'!AK557</f>
        <v>0</v>
      </c>
      <c r="Q556" s="17">
        <f>'[1]01-Mapa de riesgo-UO'!AP557</f>
        <v>0</v>
      </c>
      <c r="R556" s="26" t="e">
        <f>'[1]01-Mapa de riesgo-UO'!AR557</f>
        <v>#DIV/0!</v>
      </c>
      <c r="S556" s="15"/>
      <c r="T556" s="14"/>
      <c r="U556" s="13">
        <f>'[1]01-Mapa de riesgo-UO'!AW557</f>
        <v>0</v>
      </c>
      <c r="V556" s="13">
        <f>'[1]01-Mapa de riesgo-UO'!AX557</f>
        <v>0</v>
      </c>
      <c r="W556" s="12">
        <f>'[1]01-Mapa de riesgo-UO'!K557</f>
        <v>0</v>
      </c>
      <c r="X556" s="11"/>
      <c r="Y556" s="10"/>
      <c r="Z556" s="9"/>
      <c r="AA556" s="9"/>
      <c r="AB556" s="25"/>
      <c r="AC556" s="2"/>
    </row>
    <row r="557" spans="1:29" ht="12.75" hidden="1" customHeight="1" x14ac:dyDescent="0.2">
      <c r="A557" s="23"/>
      <c r="B557" s="23"/>
      <c r="C557" s="23"/>
      <c r="D557" s="23"/>
      <c r="E557" s="23"/>
      <c r="F557" s="23"/>
      <c r="G557" s="21">
        <f>'[1]01-Mapa de riesgo-UO'!I558</f>
        <v>0</v>
      </c>
      <c r="H557" s="23"/>
      <c r="I557" s="23"/>
      <c r="J557" s="23"/>
      <c r="K557" s="24"/>
      <c r="L557" s="24"/>
      <c r="M557" s="19">
        <f>'[1]01-Mapa de riesgo-UO'!W558</f>
        <v>0</v>
      </c>
      <c r="N557" s="18">
        <f>'[1]01-Mapa de riesgo-UO'!AB558</f>
        <v>0</v>
      </c>
      <c r="O557" s="18">
        <f>'[1]01-Mapa de riesgo-UO'!AF558</f>
        <v>0</v>
      </c>
      <c r="P557" s="17">
        <f>'[1]01-Mapa de riesgo-UO'!AK558</f>
        <v>0</v>
      </c>
      <c r="Q557" s="17">
        <f>'[1]01-Mapa de riesgo-UO'!AP558</f>
        <v>0</v>
      </c>
      <c r="R557" s="23"/>
      <c r="S557" s="15"/>
      <c r="T557" s="14"/>
      <c r="U557" s="13">
        <f>'[1]01-Mapa de riesgo-UO'!AW558</f>
        <v>0</v>
      </c>
      <c r="V557" s="13">
        <f>'[1]01-Mapa de riesgo-UO'!AX558</f>
        <v>0</v>
      </c>
      <c r="W557" s="12">
        <f>'[1]01-Mapa de riesgo-UO'!K558</f>
        <v>0</v>
      </c>
      <c r="X557" s="11"/>
      <c r="Y557" s="10"/>
      <c r="Z557" s="9"/>
      <c r="AA557" s="9"/>
      <c r="AB557" s="22"/>
      <c r="AC557" s="2"/>
    </row>
    <row r="558" spans="1:29" ht="12.75" hidden="1" customHeight="1" x14ac:dyDescent="0.2">
      <c r="A558" s="16"/>
      <c r="B558" s="16"/>
      <c r="C558" s="16"/>
      <c r="D558" s="16"/>
      <c r="E558" s="16"/>
      <c r="F558" s="16"/>
      <c r="G558" s="21">
        <f>'[1]01-Mapa de riesgo-UO'!I559</f>
        <v>0</v>
      </c>
      <c r="H558" s="16"/>
      <c r="I558" s="16"/>
      <c r="J558" s="16"/>
      <c r="K558" s="20"/>
      <c r="L558" s="20"/>
      <c r="M558" s="19">
        <f>'[1]01-Mapa de riesgo-UO'!W559</f>
        <v>0</v>
      </c>
      <c r="N558" s="18">
        <f>'[1]01-Mapa de riesgo-UO'!AB559</f>
        <v>0</v>
      </c>
      <c r="O558" s="18">
        <f>'[1]01-Mapa de riesgo-UO'!AF559</f>
        <v>0</v>
      </c>
      <c r="P558" s="17">
        <f>'[1]01-Mapa de riesgo-UO'!AK559</f>
        <v>0</v>
      </c>
      <c r="Q558" s="17">
        <f>'[1]01-Mapa de riesgo-UO'!AP559</f>
        <v>0</v>
      </c>
      <c r="R558" s="16"/>
      <c r="S558" s="15"/>
      <c r="T558" s="14"/>
      <c r="U558" s="13">
        <f>'[1]01-Mapa de riesgo-UO'!AW559</f>
        <v>0</v>
      </c>
      <c r="V558" s="13">
        <f>'[1]01-Mapa de riesgo-UO'!AX559</f>
        <v>0</v>
      </c>
      <c r="W558" s="12">
        <f>'[1]01-Mapa de riesgo-UO'!K559</f>
        <v>0</v>
      </c>
      <c r="X558" s="11"/>
      <c r="Y558" s="10"/>
      <c r="Z558" s="9"/>
      <c r="AA558" s="9"/>
      <c r="AB558" s="8"/>
      <c r="AC558" s="2"/>
    </row>
    <row r="559" spans="1:29" ht="12.75" hidden="1" customHeight="1" x14ac:dyDescent="0.2">
      <c r="A559" s="30">
        <v>184</v>
      </c>
      <c r="B559" s="30">
        <f>'[1]01-Mapa de riesgo-UO'!D560</f>
        <v>0</v>
      </c>
      <c r="C559" s="29">
        <f>+'[1]01-Mapa de riesgo-UO'!F560</f>
        <v>0</v>
      </c>
      <c r="D559" s="29">
        <f>'[1]01-Mapa de riesgo-UO'!J560</f>
        <v>0</v>
      </c>
      <c r="E559" s="29">
        <f>'[1]01-Mapa de riesgo-UO'!K560</f>
        <v>0</v>
      </c>
      <c r="F559" s="29">
        <f>'[1]01-Mapa de riesgo-UO'!L560</f>
        <v>0</v>
      </c>
      <c r="G559" s="21">
        <f>'[1]01-Mapa de riesgo-UO'!I560</f>
        <v>0</v>
      </c>
      <c r="H559" s="29">
        <f>'[1]01-Mapa de riesgo-UO'!M560</f>
        <v>0</v>
      </c>
      <c r="I559" s="26" t="str">
        <f>'[1]01-Mapa de riesgo-UO'!AT560</f>
        <v>LEVE</v>
      </c>
      <c r="J559" s="29">
        <f>'[1]01-Mapa de riesgo-UO'!AU560</f>
        <v>0</v>
      </c>
      <c r="K559" s="28"/>
      <c r="L559" s="27"/>
      <c r="M559" s="19">
        <f>'[1]01-Mapa de riesgo-UO'!W560</f>
        <v>0</v>
      </c>
      <c r="N559" s="18">
        <f>'[1]01-Mapa de riesgo-UO'!AB560</f>
        <v>0</v>
      </c>
      <c r="O559" s="18">
        <f>'[1]01-Mapa de riesgo-UO'!AF560</f>
        <v>0</v>
      </c>
      <c r="P559" s="17">
        <f>'[1]01-Mapa de riesgo-UO'!AK560</f>
        <v>0</v>
      </c>
      <c r="Q559" s="17">
        <f>'[1]01-Mapa de riesgo-UO'!AP560</f>
        <v>0</v>
      </c>
      <c r="R559" s="26" t="e">
        <f>'[1]01-Mapa de riesgo-UO'!AR560</f>
        <v>#DIV/0!</v>
      </c>
      <c r="S559" s="15"/>
      <c r="T559" s="14"/>
      <c r="U559" s="13">
        <f>'[1]01-Mapa de riesgo-UO'!AW560</f>
        <v>0</v>
      </c>
      <c r="V559" s="13">
        <f>'[1]01-Mapa de riesgo-UO'!AX560</f>
        <v>0</v>
      </c>
      <c r="W559" s="12">
        <f>'[1]01-Mapa de riesgo-UO'!K560</f>
        <v>0</v>
      </c>
      <c r="X559" s="11"/>
      <c r="Y559" s="10"/>
      <c r="Z559" s="9"/>
      <c r="AA559" s="9"/>
      <c r="AB559" s="25"/>
      <c r="AC559" s="2"/>
    </row>
    <row r="560" spans="1:29" ht="12.75" hidden="1" customHeight="1" x14ac:dyDescent="0.2">
      <c r="A560" s="23"/>
      <c r="B560" s="23"/>
      <c r="C560" s="23"/>
      <c r="D560" s="23"/>
      <c r="E560" s="23"/>
      <c r="F560" s="23"/>
      <c r="G560" s="21">
        <f>'[1]01-Mapa de riesgo-UO'!I561</f>
        <v>0</v>
      </c>
      <c r="H560" s="23"/>
      <c r="I560" s="23"/>
      <c r="J560" s="23"/>
      <c r="K560" s="24"/>
      <c r="L560" s="24"/>
      <c r="M560" s="19">
        <f>'[1]01-Mapa de riesgo-UO'!W561</f>
        <v>0</v>
      </c>
      <c r="N560" s="18">
        <f>'[1]01-Mapa de riesgo-UO'!AB561</f>
        <v>0</v>
      </c>
      <c r="O560" s="18">
        <f>'[1]01-Mapa de riesgo-UO'!AF561</f>
        <v>0</v>
      </c>
      <c r="P560" s="17">
        <f>'[1]01-Mapa de riesgo-UO'!AK561</f>
        <v>0</v>
      </c>
      <c r="Q560" s="17">
        <f>'[1]01-Mapa de riesgo-UO'!AP561</f>
        <v>0</v>
      </c>
      <c r="R560" s="23"/>
      <c r="S560" s="15"/>
      <c r="T560" s="14"/>
      <c r="U560" s="13">
        <f>'[1]01-Mapa de riesgo-UO'!AW561</f>
        <v>0</v>
      </c>
      <c r="V560" s="13">
        <f>'[1]01-Mapa de riesgo-UO'!AX561</f>
        <v>0</v>
      </c>
      <c r="W560" s="12">
        <f>'[1]01-Mapa de riesgo-UO'!K561</f>
        <v>0</v>
      </c>
      <c r="X560" s="11"/>
      <c r="Y560" s="10"/>
      <c r="Z560" s="9"/>
      <c r="AA560" s="9"/>
      <c r="AB560" s="22"/>
      <c r="AC560" s="2"/>
    </row>
    <row r="561" spans="1:29" ht="12.75" hidden="1" customHeight="1" x14ac:dyDescent="0.2">
      <c r="A561" s="16"/>
      <c r="B561" s="16"/>
      <c r="C561" s="16"/>
      <c r="D561" s="16"/>
      <c r="E561" s="16"/>
      <c r="F561" s="16"/>
      <c r="G561" s="21">
        <f>'[1]01-Mapa de riesgo-UO'!I562</f>
        <v>0</v>
      </c>
      <c r="H561" s="16"/>
      <c r="I561" s="16"/>
      <c r="J561" s="16"/>
      <c r="K561" s="20"/>
      <c r="L561" s="20"/>
      <c r="M561" s="19">
        <f>'[1]01-Mapa de riesgo-UO'!W562</f>
        <v>0</v>
      </c>
      <c r="N561" s="18">
        <f>'[1]01-Mapa de riesgo-UO'!AB562</f>
        <v>0</v>
      </c>
      <c r="O561" s="18">
        <f>'[1]01-Mapa de riesgo-UO'!AF562</f>
        <v>0</v>
      </c>
      <c r="P561" s="17">
        <f>'[1]01-Mapa de riesgo-UO'!AK562</f>
        <v>0</v>
      </c>
      <c r="Q561" s="17">
        <f>'[1]01-Mapa de riesgo-UO'!AP562</f>
        <v>0</v>
      </c>
      <c r="R561" s="16"/>
      <c r="S561" s="15"/>
      <c r="T561" s="14"/>
      <c r="U561" s="13">
        <f>'[1]01-Mapa de riesgo-UO'!AW562</f>
        <v>0</v>
      </c>
      <c r="V561" s="13">
        <f>'[1]01-Mapa de riesgo-UO'!AX562</f>
        <v>0</v>
      </c>
      <c r="W561" s="12">
        <f>'[1]01-Mapa de riesgo-UO'!K562</f>
        <v>0</v>
      </c>
      <c r="X561" s="11"/>
      <c r="Y561" s="10"/>
      <c r="Z561" s="9"/>
      <c r="AA561" s="9"/>
      <c r="AB561" s="8"/>
      <c r="AC561" s="2"/>
    </row>
    <row r="562" spans="1:29" ht="12.75" hidden="1" customHeight="1" x14ac:dyDescent="0.2">
      <c r="A562" s="30">
        <v>185</v>
      </c>
      <c r="B562" s="30">
        <f>'[1]01-Mapa de riesgo-UO'!D563</f>
        <v>0</v>
      </c>
      <c r="C562" s="29">
        <f>+'[1]01-Mapa de riesgo-UO'!F563</f>
        <v>0</v>
      </c>
      <c r="D562" s="29">
        <f>'[1]01-Mapa de riesgo-UO'!J563</f>
        <v>0</v>
      </c>
      <c r="E562" s="29">
        <f>'[1]01-Mapa de riesgo-UO'!K563</f>
        <v>0</v>
      </c>
      <c r="F562" s="29">
        <f>'[1]01-Mapa de riesgo-UO'!L563</f>
        <v>0</v>
      </c>
      <c r="G562" s="21">
        <f>'[1]01-Mapa de riesgo-UO'!I563</f>
        <v>0</v>
      </c>
      <c r="H562" s="29">
        <f>'[1]01-Mapa de riesgo-UO'!M563</f>
        <v>0</v>
      </c>
      <c r="I562" s="26" t="str">
        <f>'[1]01-Mapa de riesgo-UO'!AT563</f>
        <v>LEVE</v>
      </c>
      <c r="J562" s="29">
        <f>'[1]01-Mapa de riesgo-UO'!AU563</f>
        <v>0</v>
      </c>
      <c r="K562" s="28"/>
      <c r="L562" s="27"/>
      <c r="M562" s="19">
        <f>'[1]01-Mapa de riesgo-UO'!W563</f>
        <v>0</v>
      </c>
      <c r="N562" s="18">
        <f>'[1]01-Mapa de riesgo-UO'!AB563</f>
        <v>0</v>
      </c>
      <c r="O562" s="18">
        <f>'[1]01-Mapa de riesgo-UO'!AF563</f>
        <v>0</v>
      </c>
      <c r="P562" s="17">
        <f>'[1]01-Mapa de riesgo-UO'!AK563</f>
        <v>0</v>
      </c>
      <c r="Q562" s="17">
        <f>'[1]01-Mapa de riesgo-UO'!AP563</f>
        <v>0</v>
      </c>
      <c r="R562" s="26" t="e">
        <f>'[1]01-Mapa de riesgo-UO'!AR563</f>
        <v>#DIV/0!</v>
      </c>
      <c r="S562" s="15"/>
      <c r="T562" s="14"/>
      <c r="U562" s="13">
        <f>'[1]01-Mapa de riesgo-UO'!AW563</f>
        <v>0</v>
      </c>
      <c r="V562" s="13">
        <f>'[1]01-Mapa de riesgo-UO'!AX563</f>
        <v>0</v>
      </c>
      <c r="W562" s="12">
        <f>'[1]01-Mapa de riesgo-UO'!K563</f>
        <v>0</v>
      </c>
      <c r="X562" s="11"/>
      <c r="Y562" s="10"/>
      <c r="Z562" s="9"/>
      <c r="AA562" s="9"/>
      <c r="AB562" s="25"/>
      <c r="AC562" s="2"/>
    </row>
    <row r="563" spans="1:29" ht="12.75" hidden="1" customHeight="1" x14ac:dyDescent="0.2">
      <c r="A563" s="23"/>
      <c r="B563" s="23"/>
      <c r="C563" s="23"/>
      <c r="D563" s="23"/>
      <c r="E563" s="23"/>
      <c r="F563" s="23"/>
      <c r="G563" s="21">
        <f>'[1]01-Mapa de riesgo-UO'!I564</f>
        <v>0</v>
      </c>
      <c r="H563" s="23"/>
      <c r="I563" s="23"/>
      <c r="J563" s="23"/>
      <c r="K563" s="24"/>
      <c r="L563" s="24"/>
      <c r="M563" s="19">
        <f>'[1]01-Mapa de riesgo-UO'!W564</f>
        <v>0</v>
      </c>
      <c r="N563" s="18">
        <f>'[1]01-Mapa de riesgo-UO'!AB564</f>
        <v>0</v>
      </c>
      <c r="O563" s="18">
        <f>'[1]01-Mapa de riesgo-UO'!AF564</f>
        <v>0</v>
      </c>
      <c r="P563" s="17">
        <f>'[1]01-Mapa de riesgo-UO'!AK564</f>
        <v>0</v>
      </c>
      <c r="Q563" s="17">
        <f>'[1]01-Mapa de riesgo-UO'!AP564</f>
        <v>0</v>
      </c>
      <c r="R563" s="23"/>
      <c r="S563" s="15"/>
      <c r="T563" s="14"/>
      <c r="U563" s="13">
        <f>'[1]01-Mapa de riesgo-UO'!AW564</f>
        <v>0</v>
      </c>
      <c r="V563" s="13">
        <f>'[1]01-Mapa de riesgo-UO'!AX564</f>
        <v>0</v>
      </c>
      <c r="W563" s="12">
        <f>'[1]01-Mapa de riesgo-UO'!K564</f>
        <v>0</v>
      </c>
      <c r="X563" s="11"/>
      <c r="Y563" s="10"/>
      <c r="Z563" s="9"/>
      <c r="AA563" s="9"/>
      <c r="AB563" s="22"/>
      <c r="AC563" s="2"/>
    </row>
    <row r="564" spans="1:29" ht="12.75" hidden="1" customHeight="1" x14ac:dyDescent="0.2">
      <c r="A564" s="16"/>
      <c r="B564" s="16"/>
      <c r="C564" s="16"/>
      <c r="D564" s="16"/>
      <c r="E564" s="16"/>
      <c r="F564" s="16"/>
      <c r="G564" s="21">
        <f>'[1]01-Mapa de riesgo-UO'!I565</f>
        <v>0</v>
      </c>
      <c r="H564" s="16"/>
      <c r="I564" s="16"/>
      <c r="J564" s="16"/>
      <c r="K564" s="20"/>
      <c r="L564" s="20"/>
      <c r="M564" s="19">
        <f>'[1]01-Mapa de riesgo-UO'!W565</f>
        <v>0</v>
      </c>
      <c r="N564" s="18">
        <f>'[1]01-Mapa de riesgo-UO'!AB565</f>
        <v>0</v>
      </c>
      <c r="O564" s="18">
        <f>'[1]01-Mapa de riesgo-UO'!AF565</f>
        <v>0</v>
      </c>
      <c r="P564" s="17">
        <f>'[1]01-Mapa de riesgo-UO'!AK565</f>
        <v>0</v>
      </c>
      <c r="Q564" s="17">
        <f>'[1]01-Mapa de riesgo-UO'!AP565</f>
        <v>0</v>
      </c>
      <c r="R564" s="16"/>
      <c r="S564" s="15"/>
      <c r="T564" s="14"/>
      <c r="U564" s="13">
        <f>'[1]01-Mapa de riesgo-UO'!AW565</f>
        <v>0</v>
      </c>
      <c r="V564" s="13">
        <f>'[1]01-Mapa de riesgo-UO'!AX565</f>
        <v>0</v>
      </c>
      <c r="W564" s="12">
        <f>'[1]01-Mapa de riesgo-UO'!K565</f>
        <v>0</v>
      </c>
      <c r="X564" s="11"/>
      <c r="Y564" s="10"/>
      <c r="Z564" s="9"/>
      <c r="AA564" s="9"/>
      <c r="AB564" s="8"/>
      <c r="AC564" s="2"/>
    </row>
    <row r="565" spans="1:29" ht="12.75" hidden="1" customHeight="1" x14ac:dyDescent="0.2">
      <c r="A565" s="30">
        <v>186</v>
      </c>
      <c r="B565" s="30">
        <f>'[1]01-Mapa de riesgo-UO'!D566</f>
        <v>0</v>
      </c>
      <c r="C565" s="29">
        <f>+'[1]01-Mapa de riesgo-UO'!F566</f>
        <v>0</v>
      </c>
      <c r="D565" s="29">
        <f>'[1]01-Mapa de riesgo-UO'!J566</f>
        <v>0</v>
      </c>
      <c r="E565" s="29">
        <f>'[1]01-Mapa de riesgo-UO'!K566</f>
        <v>0</v>
      </c>
      <c r="F565" s="29">
        <f>'[1]01-Mapa de riesgo-UO'!L566</f>
        <v>0</v>
      </c>
      <c r="G565" s="21">
        <f>'[1]01-Mapa de riesgo-UO'!I566</f>
        <v>0</v>
      </c>
      <c r="H565" s="29">
        <f>'[1]01-Mapa de riesgo-UO'!M566</f>
        <v>0</v>
      </c>
      <c r="I565" s="26" t="str">
        <f>'[1]01-Mapa de riesgo-UO'!AT566</f>
        <v>LEVE</v>
      </c>
      <c r="J565" s="29">
        <f>'[1]01-Mapa de riesgo-UO'!AU566</f>
        <v>0</v>
      </c>
      <c r="K565" s="28"/>
      <c r="L565" s="27"/>
      <c r="M565" s="19">
        <f>'[1]01-Mapa de riesgo-UO'!W566</f>
        <v>0</v>
      </c>
      <c r="N565" s="18">
        <f>'[1]01-Mapa de riesgo-UO'!AB566</f>
        <v>0</v>
      </c>
      <c r="O565" s="18">
        <f>'[1]01-Mapa de riesgo-UO'!AF566</f>
        <v>0</v>
      </c>
      <c r="P565" s="17">
        <f>'[1]01-Mapa de riesgo-UO'!AK566</f>
        <v>0</v>
      </c>
      <c r="Q565" s="17">
        <f>'[1]01-Mapa de riesgo-UO'!AP566</f>
        <v>0</v>
      </c>
      <c r="R565" s="26" t="e">
        <f>'[1]01-Mapa de riesgo-UO'!AR566</f>
        <v>#DIV/0!</v>
      </c>
      <c r="S565" s="15"/>
      <c r="T565" s="14"/>
      <c r="U565" s="13">
        <f>'[1]01-Mapa de riesgo-UO'!AW566</f>
        <v>0</v>
      </c>
      <c r="V565" s="13">
        <f>'[1]01-Mapa de riesgo-UO'!AX566</f>
        <v>0</v>
      </c>
      <c r="W565" s="12">
        <f>'[1]01-Mapa de riesgo-UO'!K566</f>
        <v>0</v>
      </c>
      <c r="X565" s="11"/>
      <c r="Y565" s="10"/>
      <c r="Z565" s="9"/>
      <c r="AA565" s="9"/>
      <c r="AB565" s="25"/>
      <c r="AC565" s="2"/>
    </row>
    <row r="566" spans="1:29" ht="12.75" hidden="1" customHeight="1" x14ac:dyDescent="0.2">
      <c r="A566" s="23"/>
      <c r="B566" s="23"/>
      <c r="C566" s="23"/>
      <c r="D566" s="23"/>
      <c r="E566" s="23"/>
      <c r="F566" s="23"/>
      <c r="G566" s="21">
        <f>'[1]01-Mapa de riesgo-UO'!I567</f>
        <v>0</v>
      </c>
      <c r="H566" s="23"/>
      <c r="I566" s="23"/>
      <c r="J566" s="23"/>
      <c r="K566" s="24"/>
      <c r="L566" s="24"/>
      <c r="M566" s="19">
        <f>'[1]01-Mapa de riesgo-UO'!W567</f>
        <v>0</v>
      </c>
      <c r="N566" s="18">
        <f>'[1]01-Mapa de riesgo-UO'!AB567</f>
        <v>0</v>
      </c>
      <c r="O566" s="18">
        <f>'[1]01-Mapa de riesgo-UO'!AF567</f>
        <v>0</v>
      </c>
      <c r="P566" s="17">
        <f>'[1]01-Mapa de riesgo-UO'!AK567</f>
        <v>0</v>
      </c>
      <c r="Q566" s="17">
        <f>'[1]01-Mapa de riesgo-UO'!AP567</f>
        <v>0</v>
      </c>
      <c r="R566" s="23"/>
      <c r="S566" s="15"/>
      <c r="T566" s="14"/>
      <c r="U566" s="13">
        <f>'[1]01-Mapa de riesgo-UO'!AW567</f>
        <v>0</v>
      </c>
      <c r="V566" s="13">
        <f>'[1]01-Mapa de riesgo-UO'!AX567</f>
        <v>0</v>
      </c>
      <c r="W566" s="12">
        <f>'[1]01-Mapa de riesgo-UO'!K567</f>
        <v>0</v>
      </c>
      <c r="X566" s="11"/>
      <c r="Y566" s="10"/>
      <c r="Z566" s="9"/>
      <c r="AA566" s="9"/>
      <c r="AB566" s="22"/>
      <c r="AC566" s="2"/>
    </row>
    <row r="567" spans="1:29" ht="12.75" hidden="1" customHeight="1" x14ac:dyDescent="0.2">
      <c r="A567" s="16"/>
      <c r="B567" s="16"/>
      <c r="C567" s="16"/>
      <c r="D567" s="16"/>
      <c r="E567" s="16"/>
      <c r="F567" s="16"/>
      <c r="G567" s="21">
        <f>'[1]01-Mapa de riesgo-UO'!I568</f>
        <v>0</v>
      </c>
      <c r="H567" s="16"/>
      <c r="I567" s="16"/>
      <c r="J567" s="16"/>
      <c r="K567" s="20"/>
      <c r="L567" s="20"/>
      <c r="M567" s="19">
        <f>'[1]01-Mapa de riesgo-UO'!W568</f>
        <v>0</v>
      </c>
      <c r="N567" s="18">
        <f>'[1]01-Mapa de riesgo-UO'!AB568</f>
        <v>0</v>
      </c>
      <c r="O567" s="18">
        <f>'[1]01-Mapa de riesgo-UO'!AF568</f>
        <v>0</v>
      </c>
      <c r="P567" s="17">
        <f>'[1]01-Mapa de riesgo-UO'!AK568</f>
        <v>0</v>
      </c>
      <c r="Q567" s="17">
        <f>'[1]01-Mapa de riesgo-UO'!AP568</f>
        <v>0</v>
      </c>
      <c r="R567" s="16"/>
      <c r="S567" s="15"/>
      <c r="T567" s="14"/>
      <c r="U567" s="13">
        <f>'[1]01-Mapa de riesgo-UO'!AW568</f>
        <v>0</v>
      </c>
      <c r="V567" s="13">
        <f>'[1]01-Mapa de riesgo-UO'!AX568</f>
        <v>0</v>
      </c>
      <c r="W567" s="12">
        <f>'[1]01-Mapa de riesgo-UO'!K568</f>
        <v>0</v>
      </c>
      <c r="X567" s="11"/>
      <c r="Y567" s="10"/>
      <c r="Z567" s="9"/>
      <c r="AA567" s="9"/>
      <c r="AB567" s="8"/>
      <c r="AC567" s="2"/>
    </row>
    <row r="568" spans="1:29" ht="12.75" customHeight="1" x14ac:dyDescent="0.2">
      <c r="A568" s="2"/>
      <c r="B568" s="2"/>
      <c r="C568" s="2"/>
      <c r="D568" s="2"/>
      <c r="E568" s="2"/>
      <c r="F568" s="2"/>
      <c r="G568" s="2"/>
      <c r="H568" s="2"/>
      <c r="I568" s="2"/>
      <c r="J568" s="2"/>
      <c r="K568" s="2"/>
      <c r="L568" s="2"/>
      <c r="M568" s="2"/>
      <c r="N568" s="2"/>
      <c r="O568" s="2"/>
      <c r="P568" s="2"/>
      <c r="Q568" s="2"/>
      <c r="S568" s="2"/>
      <c r="T568" s="2"/>
      <c r="U568" s="2"/>
      <c r="V568" s="2"/>
      <c r="W568" s="2"/>
      <c r="X568" s="2"/>
      <c r="Y568" s="2"/>
      <c r="Z568" s="2"/>
      <c r="AA568" s="2"/>
      <c r="AB568" s="2"/>
      <c r="AC568" s="2"/>
    </row>
    <row r="569" spans="1:29" ht="12.75" hidden="1" customHeight="1" x14ac:dyDescent="0.2">
      <c r="A569" s="6"/>
      <c r="B569" s="6"/>
      <c r="C569" s="6"/>
      <c r="D569" s="6"/>
      <c r="E569" s="6"/>
      <c r="F569" s="6"/>
      <c r="G569" s="6"/>
      <c r="H569" s="6"/>
      <c r="I569" s="6"/>
      <c r="J569" s="6"/>
      <c r="K569" s="6"/>
      <c r="L569" s="6"/>
      <c r="M569" s="6"/>
      <c r="N569" s="6"/>
      <c r="O569" s="6"/>
      <c r="P569" s="6"/>
      <c r="Q569" s="6"/>
      <c r="R569" s="6"/>
      <c r="S569" s="6"/>
      <c r="T569" s="6"/>
      <c r="U569" s="6"/>
      <c r="V569" s="6"/>
      <c r="W569" s="7" t="s">
        <v>18</v>
      </c>
      <c r="X569" s="6" t="s">
        <v>17</v>
      </c>
      <c r="Y569" s="6" t="s">
        <v>16</v>
      </c>
      <c r="Z569" s="6" t="s">
        <v>15</v>
      </c>
      <c r="AA569" s="6" t="s">
        <v>14</v>
      </c>
      <c r="AB569" s="6"/>
      <c r="AC569" s="6"/>
    </row>
    <row r="570" spans="1:29" ht="12.75" hidden="1"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3"/>
      <c r="X570" s="2" t="s">
        <v>4</v>
      </c>
      <c r="Y570" s="2" t="s">
        <v>4</v>
      </c>
      <c r="Z570" s="2" t="s">
        <v>4</v>
      </c>
      <c r="AA570" s="2" t="s">
        <v>4</v>
      </c>
      <c r="AB570" s="2"/>
      <c r="AC570" s="2"/>
    </row>
    <row r="571" spans="1:29" ht="12.75" hidden="1"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3"/>
      <c r="X571" s="2" t="s">
        <v>6</v>
      </c>
      <c r="Y571" s="2" t="s">
        <v>6</v>
      </c>
      <c r="Z571" s="2" t="s">
        <v>6</v>
      </c>
      <c r="AA571" s="2" t="s">
        <v>6</v>
      </c>
      <c r="AB571" s="2"/>
      <c r="AC571" s="2"/>
    </row>
    <row r="572" spans="1:29" ht="12.75" hidden="1" customHeight="1" x14ac:dyDescent="0.2">
      <c r="A572" s="2"/>
      <c r="B572" s="2"/>
      <c r="C572" s="2"/>
      <c r="D572" s="2"/>
      <c r="E572" s="2"/>
      <c r="F572" s="2"/>
      <c r="G572" s="2" t="s">
        <v>13</v>
      </c>
      <c r="H572" s="2" t="s">
        <v>12</v>
      </c>
      <c r="I572" s="2" t="s">
        <v>11</v>
      </c>
      <c r="J572" s="2"/>
      <c r="K572" s="2"/>
      <c r="L572" s="2"/>
      <c r="M572" s="2"/>
      <c r="N572" s="2"/>
      <c r="O572" s="2"/>
      <c r="P572" s="2"/>
      <c r="Q572" s="2"/>
      <c r="R572" s="2"/>
      <c r="S572" s="2"/>
      <c r="T572" s="2"/>
      <c r="U572" s="2"/>
      <c r="V572" s="2"/>
      <c r="W572" s="3"/>
      <c r="X572" s="2" t="s">
        <v>5</v>
      </c>
      <c r="Y572" s="2" t="s">
        <v>5</v>
      </c>
      <c r="Z572" s="2" t="s">
        <v>5</v>
      </c>
      <c r="AA572" s="2" t="s">
        <v>5</v>
      </c>
      <c r="AB572" s="2"/>
      <c r="AC572" s="2"/>
    </row>
    <row r="573" spans="1:29" ht="12.75" hidden="1" customHeight="1" x14ac:dyDescent="0.2">
      <c r="A573" s="2"/>
      <c r="B573" s="2"/>
      <c r="C573" s="2"/>
      <c r="D573" s="2"/>
      <c r="E573" s="2"/>
      <c r="F573" s="2"/>
      <c r="G573" s="2" t="s">
        <v>10</v>
      </c>
      <c r="H573" s="2" t="s">
        <v>10</v>
      </c>
      <c r="I573" s="2" t="s">
        <v>9</v>
      </c>
      <c r="J573" s="2"/>
      <c r="K573" s="2"/>
      <c r="L573" s="2"/>
      <c r="M573" s="2"/>
      <c r="N573" s="2"/>
      <c r="O573" s="2"/>
      <c r="P573" s="2"/>
      <c r="Q573" s="2"/>
      <c r="R573" s="2"/>
      <c r="S573" s="2"/>
      <c r="T573" s="2"/>
      <c r="U573" s="2"/>
      <c r="V573" s="2"/>
      <c r="W573" s="3"/>
      <c r="X573" s="2"/>
      <c r="Y573" s="2"/>
      <c r="Z573" s="2"/>
      <c r="AA573" s="2"/>
      <c r="AB573" s="2"/>
      <c r="AC573" s="2"/>
    </row>
    <row r="574" spans="1:29" ht="12.75" hidden="1" customHeight="1" x14ac:dyDescent="0.2">
      <c r="A574" s="2"/>
      <c r="B574" s="2"/>
      <c r="C574" s="2"/>
      <c r="D574" s="2"/>
      <c r="E574" s="2"/>
      <c r="F574" s="2"/>
      <c r="G574" s="2"/>
      <c r="H574" s="2" t="s">
        <v>8</v>
      </c>
      <c r="I574" s="2" t="s">
        <v>7</v>
      </c>
      <c r="J574" s="2"/>
      <c r="K574" s="2"/>
      <c r="L574" s="2"/>
      <c r="M574" s="2"/>
      <c r="N574" s="2"/>
      <c r="O574" s="2"/>
      <c r="P574" s="2"/>
      <c r="Q574" s="2"/>
      <c r="R574" s="2"/>
      <c r="S574" s="2"/>
      <c r="T574" s="2"/>
      <c r="U574" s="2"/>
      <c r="V574" s="2"/>
      <c r="W574" s="3"/>
      <c r="X574" s="2"/>
      <c r="Y574" s="2"/>
      <c r="Z574" s="2"/>
      <c r="AA574" s="2"/>
      <c r="AB574" s="2"/>
      <c r="AC574" s="2"/>
    </row>
    <row r="575" spans="1:29" ht="12.75" hidden="1"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3"/>
      <c r="X575" s="2"/>
      <c r="Y575" s="2"/>
      <c r="Z575" s="2"/>
      <c r="AA575" s="2"/>
      <c r="AB575" s="2"/>
      <c r="AC575" s="2"/>
    </row>
    <row r="576" spans="1:29" ht="12.75" hidden="1"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3"/>
      <c r="X576" s="2"/>
      <c r="Y576" s="2"/>
      <c r="Z576" s="2"/>
      <c r="AA576" s="2"/>
      <c r="AB576" s="2"/>
      <c r="AC576" s="2"/>
    </row>
    <row r="577" spans="1:29" ht="12.75" hidden="1"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5" t="s">
        <v>6</v>
      </c>
      <c r="X577" s="4" t="s">
        <v>5</v>
      </c>
      <c r="Y577" s="4" t="s">
        <v>4</v>
      </c>
      <c r="Z577" s="2"/>
      <c r="AA577" s="2"/>
      <c r="AB577" s="2"/>
      <c r="AC577" s="2"/>
    </row>
    <row r="578" spans="1:29" ht="12.75" hidden="1"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3" t="s">
        <v>3</v>
      </c>
      <c r="X578" s="2" t="s">
        <v>2</v>
      </c>
      <c r="Y578" s="2" t="s">
        <v>1</v>
      </c>
      <c r="Z578" s="2"/>
      <c r="AA578" s="2"/>
      <c r="AB578" s="2"/>
      <c r="AC578" s="2"/>
    </row>
    <row r="579" spans="1:29" ht="12.75" hidden="1"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3"/>
      <c r="X579" s="2"/>
      <c r="Y579" s="2" t="s">
        <v>0</v>
      </c>
      <c r="Z579" s="2"/>
      <c r="AA579" s="2"/>
      <c r="AB579" s="2"/>
      <c r="AC579" s="2"/>
    </row>
    <row r="580" spans="1:29" ht="12.75" hidden="1"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row>
    <row r="581" spans="1:29" ht="12.75" hidden="1"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row>
    <row r="582" spans="1:29" ht="12.75" hidden="1"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row>
    <row r="583" spans="1:29" ht="12.75" hidden="1"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row>
    <row r="584" spans="1:29" ht="12.75" hidden="1"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row>
    <row r="585" spans="1:29" ht="12.75" hidden="1"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row>
    <row r="586" spans="1:29" ht="12.75" hidden="1"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row>
    <row r="587" spans="1:29"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row>
    <row r="588" spans="1:29"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row>
    <row r="589" spans="1:29"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row>
    <row r="590" spans="1:29"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row>
    <row r="591" spans="1:29"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row>
    <row r="592" spans="1:29"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row>
    <row r="593" spans="1:29"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row>
    <row r="594" spans="1:29"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row>
    <row r="595" spans="1:29"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row>
    <row r="596" spans="1:29"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row>
    <row r="597" spans="1:29"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row>
    <row r="598" spans="1:29"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row>
    <row r="599" spans="1:29"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row>
    <row r="600" spans="1:29"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row>
    <row r="601" spans="1:29"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row>
    <row r="602" spans="1:29"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row>
    <row r="603" spans="1:29"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row>
    <row r="604" spans="1:29"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row>
    <row r="605" spans="1:29"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row>
    <row r="606" spans="1:29"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row>
    <row r="607" spans="1:29"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row>
    <row r="608" spans="1:29"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row>
    <row r="609" spans="1:29"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row>
    <row r="610" spans="1:29"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row>
    <row r="611" spans="1:29"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row>
    <row r="612" spans="1:29"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row>
    <row r="613" spans="1:29"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row>
    <row r="614" spans="1:29"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row>
    <row r="615" spans="1:29"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row>
    <row r="616" spans="1:29"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row>
    <row r="617" spans="1:29"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row>
    <row r="618" spans="1:29"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row>
    <row r="619" spans="1:29"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row>
    <row r="620" spans="1:29"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row>
    <row r="621" spans="1:29"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row>
    <row r="622" spans="1:29"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row>
    <row r="623" spans="1:29"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row>
    <row r="624" spans="1:29"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row>
    <row r="625" spans="1:29"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row>
    <row r="626" spans="1:29"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row>
    <row r="627" spans="1:29"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row>
    <row r="628" spans="1:29"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row>
    <row r="629" spans="1:29"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row>
    <row r="630" spans="1:29"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row>
    <row r="631" spans="1:29"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row>
    <row r="632" spans="1:29"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row>
    <row r="633" spans="1:29"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row>
    <row r="634" spans="1:29"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row>
    <row r="635" spans="1:29"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row>
    <row r="636" spans="1:29"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row>
    <row r="637" spans="1:29"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row>
    <row r="638" spans="1:29"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row>
    <row r="639" spans="1:29"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row>
    <row r="640" spans="1:29"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row>
    <row r="641" spans="1:29"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row>
    <row r="642" spans="1:29"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row>
    <row r="643" spans="1:29"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row>
    <row r="644" spans="1:29"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row>
    <row r="645" spans="1:29"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row>
    <row r="646" spans="1:29"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row>
    <row r="647" spans="1:29"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row>
    <row r="648" spans="1:29"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row>
    <row r="649" spans="1:29"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row>
    <row r="650" spans="1:29"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row>
    <row r="651" spans="1:29"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row>
    <row r="652" spans="1:29"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row>
    <row r="653" spans="1:29"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row>
    <row r="654" spans="1:29"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row>
    <row r="655" spans="1:29"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row>
    <row r="656" spans="1:29"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row>
    <row r="657" spans="1:29"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row>
    <row r="658" spans="1:29"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row>
    <row r="659" spans="1:29"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row>
    <row r="660" spans="1:29"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row>
    <row r="661" spans="1:29"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row>
    <row r="662" spans="1:29"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row>
    <row r="663" spans="1:29"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row>
    <row r="664" spans="1:29"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row>
    <row r="665" spans="1:29"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row>
    <row r="666" spans="1:29"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row>
    <row r="667" spans="1:29"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row>
    <row r="668" spans="1:29"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row>
    <row r="669" spans="1:29"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row>
    <row r="670" spans="1:29"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row>
    <row r="671" spans="1:29"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row>
    <row r="672" spans="1:29"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row>
    <row r="673" spans="1:29"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row>
    <row r="674" spans="1:29"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row>
    <row r="675" spans="1:29"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row>
    <row r="676" spans="1:29"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row>
    <row r="677" spans="1:29"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row>
    <row r="678" spans="1:29"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row>
    <row r="679" spans="1:29"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row>
    <row r="680" spans="1:29"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row>
    <row r="681" spans="1:29"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row>
    <row r="682" spans="1:29"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row>
    <row r="683" spans="1:29"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row>
    <row r="684" spans="1:29"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row>
    <row r="685" spans="1:29"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row>
    <row r="686" spans="1:29"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row>
    <row r="687" spans="1:29"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row>
    <row r="688" spans="1:29"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row>
    <row r="689" spans="1:29"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row>
    <row r="690" spans="1:29"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row>
    <row r="691" spans="1:29"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row>
    <row r="692" spans="1:29"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row>
    <row r="693" spans="1:29"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row>
    <row r="694" spans="1:29"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row>
    <row r="695" spans="1:29"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row>
    <row r="696" spans="1:29"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row>
    <row r="697" spans="1:29"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row>
    <row r="698" spans="1:29"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row>
    <row r="699" spans="1:29"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row>
    <row r="700" spans="1:29"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row>
    <row r="701" spans="1:29"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row>
    <row r="702" spans="1:29"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row>
    <row r="703" spans="1:29"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row>
    <row r="704" spans="1:29"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row>
    <row r="705" spans="1:29"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row>
    <row r="706" spans="1:29"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row>
    <row r="707" spans="1:29"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row>
    <row r="708" spans="1:29"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row>
    <row r="709" spans="1:29"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row>
    <row r="710" spans="1:29"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row>
    <row r="711" spans="1:29"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row>
    <row r="712" spans="1:29"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row>
    <row r="713" spans="1:29"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row>
    <row r="714" spans="1:29"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row>
    <row r="715" spans="1:29"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row>
    <row r="716" spans="1:29"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row>
    <row r="717" spans="1:29"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row>
    <row r="718" spans="1:29"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row>
    <row r="719" spans="1:29"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row>
    <row r="720" spans="1:29"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row>
    <row r="721" spans="1:29"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row>
    <row r="722" spans="1:29"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row>
    <row r="723" spans="1:29"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row>
    <row r="724" spans="1:29"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row>
    <row r="725" spans="1:29"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row>
    <row r="726" spans="1:29"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row>
    <row r="727" spans="1:29"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row>
    <row r="728" spans="1:29"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row>
    <row r="729" spans="1:29"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row>
    <row r="730" spans="1:29"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row>
    <row r="731" spans="1:29"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row>
    <row r="732" spans="1:29"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row>
    <row r="733" spans="1:29"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row>
    <row r="734" spans="1:29"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row>
    <row r="735" spans="1:29"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row>
    <row r="736" spans="1:29"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row>
    <row r="737" spans="1:29"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row>
    <row r="738" spans="1:29"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row>
    <row r="739" spans="1:29"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row>
    <row r="740" spans="1:29"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row>
    <row r="741" spans="1:29"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row>
    <row r="742" spans="1:29"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row>
    <row r="743" spans="1:29"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row>
    <row r="744" spans="1:29"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row>
    <row r="745" spans="1:29"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row>
    <row r="746" spans="1:29"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row>
    <row r="747" spans="1:29"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row>
    <row r="748" spans="1:29"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row>
    <row r="749" spans="1:29"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row>
    <row r="750" spans="1:29"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row>
    <row r="751" spans="1:29"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row>
    <row r="752" spans="1:29"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row>
    <row r="753" spans="1:29"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row>
    <row r="754" spans="1:29"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row>
    <row r="755" spans="1:29"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row>
    <row r="756" spans="1:29"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row>
    <row r="757" spans="1:29"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row>
    <row r="758" spans="1:29"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row>
    <row r="759" spans="1:29"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row>
    <row r="760" spans="1:29"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row>
    <row r="761" spans="1:29"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row>
    <row r="762" spans="1:29"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row>
    <row r="763" spans="1:29"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row>
    <row r="764" spans="1:29"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row>
    <row r="765" spans="1:29"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row>
    <row r="766" spans="1:29"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row>
    <row r="767" spans="1:29"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row>
    <row r="768" spans="1:29"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row>
    <row r="769" spans="1:29"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row>
    <row r="770" spans="1:29"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row>
    <row r="771" spans="1:29"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row>
    <row r="772" spans="1:29"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row>
    <row r="773" spans="1:29"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row>
    <row r="774" spans="1:29"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row>
    <row r="775" spans="1:29"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row>
    <row r="776" spans="1:29"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row>
    <row r="777" spans="1:29"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row>
    <row r="778" spans="1:29"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row>
    <row r="779" spans="1:29"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row>
    <row r="780" spans="1:29"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row>
    <row r="781" spans="1:29"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row>
    <row r="782" spans="1:29"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row>
    <row r="783" spans="1:29"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row>
    <row r="784" spans="1:29"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row>
    <row r="785" spans="1:29"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row>
    <row r="786" spans="1:29"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row>
    <row r="787" spans="1:29"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row>
    <row r="788" spans="1:29"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row>
    <row r="789" spans="1:29"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row>
    <row r="790" spans="1:29"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row>
    <row r="791" spans="1:29"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row>
    <row r="792" spans="1:29"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row>
    <row r="793" spans="1:29"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row>
    <row r="794" spans="1:29"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row>
    <row r="795" spans="1:29"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row>
    <row r="796" spans="1:29"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row>
    <row r="797" spans="1:29"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row>
    <row r="798" spans="1:29"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row>
    <row r="799" spans="1:29"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row>
    <row r="800" spans="1:29"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row>
    <row r="801" spans="1:29"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row>
    <row r="802" spans="1:29"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row>
    <row r="803" spans="1:29"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row>
    <row r="804" spans="1:29"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row>
    <row r="805" spans="1:29"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row>
    <row r="806" spans="1:29"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row>
    <row r="807" spans="1:29"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row>
    <row r="808" spans="1:29"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row>
    <row r="809" spans="1:29"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row>
    <row r="810" spans="1:29"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row>
    <row r="811" spans="1:29"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row>
    <row r="812" spans="1:29"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row>
    <row r="813" spans="1:29"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row>
    <row r="814" spans="1:29"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row>
    <row r="815" spans="1:29"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row>
    <row r="816" spans="1:29"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row>
    <row r="817" spans="1:29"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row>
    <row r="818" spans="1:29"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row>
    <row r="819" spans="1:29"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row>
    <row r="820" spans="1:29"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row>
    <row r="821" spans="1:29"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row>
    <row r="822" spans="1:29"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row>
    <row r="823" spans="1:29"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row>
    <row r="824" spans="1:29"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row>
    <row r="825" spans="1:29"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row>
    <row r="826" spans="1:29"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row>
    <row r="827" spans="1:29"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row>
    <row r="828" spans="1:29"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row>
    <row r="829" spans="1:29"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row>
    <row r="830" spans="1:29"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row>
    <row r="831" spans="1:29"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row>
    <row r="832" spans="1:29"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row>
    <row r="833" spans="1:29"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row>
    <row r="834" spans="1:29"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row>
    <row r="835" spans="1:29"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row>
    <row r="836" spans="1:29"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row>
    <row r="837" spans="1:29"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row>
    <row r="838" spans="1:29"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row>
    <row r="839" spans="1:29"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row>
    <row r="840" spans="1:29"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row>
    <row r="841" spans="1:29"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row>
    <row r="842" spans="1:29"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row>
    <row r="843" spans="1:29"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row>
    <row r="844" spans="1:29"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row>
    <row r="845" spans="1:29"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row>
    <row r="846" spans="1:29"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row>
    <row r="847" spans="1:29"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row>
    <row r="848" spans="1:29"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row>
    <row r="849" spans="1:29"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row>
    <row r="850" spans="1:29"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row>
    <row r="851" spans="1:29"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row>
    <row r="852" spans="1:29"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row>
    <row r="853" spans="1:29"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row>
    <row r="854" spans="1:29"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row>
    <row r="855" spans="1:29"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row>
    <row r="856" spans="1:29"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row>
    <row r="857" spans="1:29"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row>
    <row r="858" spans="1:29"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row>
    <row r="859" spans="1:29"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row>
    <row r="860" spans="1:29"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row>
    <row r="861" spans="1:29"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row>
    <row r="862" spans="1:29"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row>
    <row r="863" spans="1:29"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row>
    <row r="864" spans="1:29"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row>
    <row r="865" spans="1:29"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row>
    <row r="866" spans="1:29"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row>
    <row r="867" spans="1:29"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row>
    <row r="868" spans="1:29"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row>
    <row r="869" spans="1:29"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row>
    <row r="870" spans="1:29"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row>
    <row r="871" spans="1:29"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row>
    <row r="872" spans="1:29"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row>
    <row r="873" spans="1:29"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row>
    <row r="874" spans="1:29"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row>
    <row r="875" spans="1:29"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row>
    <row r="876" spans="1:29"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row>
    <row r="877" spans="1:29"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row>
    <row r="878" spans="1:29"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row>
    <row r="879" spans="1:29"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row>
    <row r="880" spans="1:29"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row>
    <row r="881" spans="1:29"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row>
    <row r="882" spans="1:29"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row>
    <row r="883" spans="1:29"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row>
    <row r="884" spans="1:29"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row>
    <row r="885" spans="1:29"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row>
    <row r="886" spans="1:29"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row>
    <row r="887" spans="1:29"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row>
    <row r="888" spans="1:29"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row>
    <row r="889" spans="1:29"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row>
    <row r="890" spans="1:29"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row>
    <row r="891" spans="1:29"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row>
    <row r="892" spans="1:29"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row>
    <row r="893" spans="1:29"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row>
    <row r="894" spans="1:29"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row>
    <row r="895" spans="1:29"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row>
    <row r="896" spans="1:29"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row>
    <row r="897" spans="1:29"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row>
    <row r="898" spans="1:29"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row>
    <row r="899" spans="1:29"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row>
    <row r="900" spans="1:29"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row>
    <row r="901" spans="1:29"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row>
    <row r="902" spans="1:29"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row>
    <row r="903" spans="1:29"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row>
    <row r="904" spans="1:29"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row>
    <row r="905" spans="1:29"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row>
    <row r="906" spans="1:29"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row>
    <row r="907" spans="1:29"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row>
    <row r="908" spans="1:29"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row>
    <row r="909" spans="1:29"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row>
    <row r="910" spans="1:29"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row>
    <row r="911" spans="1:29"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row>
    <row r="912" spans="1:29"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row>
    <row r="913" spans="1:29"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row>
    <row r="914" spans="1:29"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row>
    <row r="915" spans="1:29"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row>
    <row r="916" spans="1:29"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row>
    <row r="917" spans="1:29"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row>
    <row r="918" spans="1:29"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row>
    <row r="919" spans="1:29"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row>
    <row r="920" spans="1:29"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row>
    <row r="921" spans="1:29"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row>
    <row r="922" spans="1:29"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row>
    <row r="923" spans="1:29"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row>
    <row r="924" spans="1:29"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row>
    <row r="925" spans="1:29"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row>
    <row r="926" spans="1:29"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row>
    <row r="927" spans="1:29"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row>
    <row r="928" spans="1:29"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row>
    <row r="929" spans="1:29"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row>
    <row r="930" spans="1:29"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row>
    <row r="931" spans="1:29"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row>
    <row r="932" spans="1:29"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row>
    <row r="933" spans="1:29"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row>
    <row r="934" spans="1:29"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row>
    <row r="935" spans="1:29"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row>
    <row r="936" spans="1:29"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row>
    <row r="937" spans="1:29"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row>
    <row r="938" spans="1:29"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row>
    <row r="939" spans="1:29"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row>
    <row r="940" spans="1:29"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row>
    <row r="941" spans="1:29"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row>
    <row r="942" spans="1:29"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row>
    <row r="943" spans="1:29"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row>
    <row r="944" spans="1:29"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row>
    <row r="945" spans="1:29"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row>
    <row r="946" spans="1:29"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row>
    <row r="947" spans="1:29"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row>
    <row r="948" spans="1:29"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row>
    <row r="949" spans="1:29"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row>
    <row r="950" spans="1:29"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row>
    <row r="951" spans="1:29"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row>
    <row r="952" spans="1:29"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row>
    <row r="953" spans="1:29"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row>
    <row r="954" spans="1:29"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row>
    <row r="955" spans="1:29"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row>
    <row r="956" spans="1:29"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row>
    <row r="957" spans="1:29"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row>
    <row r="958" spans="1:29"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row>
    <row r="959" spans="1:29"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row>
    <row r="960" spans="1:29"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row>
    <row r="961" spans="1:29"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row>
    <row r="962" spans="1:29"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row>
    <row r="963" spans="1:29"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row>
    <row r="964" spans="1:29"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row>
    <row r="965" spans="1:29"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row>
    <row r="966" spans="1:29"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row>
    <row r="967" spans="1:29"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row>
    <row r="968" spans="1:29"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row>
    <row r="969" spans="1:29"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row>
    <row r="970" spans="1:29"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row>
    <row r="971" spans="1:29"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row>
    <row r="972" spans="1:29"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row>
    <row r="973" spans="1:29"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row>
    <row r="974" spans="1:29"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row>
    <row r="975" spans="1:29"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row>
    <row r="976" spans="1:29"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row>
    <row r="977" spans="1:29"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row>
    <row r="978" spans="1:29"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row>
    <row r="979" spans="1:29"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row>
    <row r="980" spans="1:29"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row>
    <row r="981" spans="1:29"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row>
    <row r="982" spans="1:29"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row>
    <row r="983" spans="1:29"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row>
    <row r="984" spans="1:29"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row>
    <row r="985" spans="1:29"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row>
    <row r="986" spans="1:29"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row>
    <row r="987" spans="1:29"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row>
    <row r="988" spans="1:29"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row>
    <row r="989" spans="1:29"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row>
    <row r="990" spans="1:29"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row>
    <row r="991" spans="1:29"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row>
    <row r="992" spans="1:29"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row>
    <row r="993" spans="1:29"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row>
    <row r="994" spans="1:29"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row>
    <row r="995" spans="1:29"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row>
    <row r="996" spans="1:29"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row>
    <row r="997" spans="1:29"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row>
    <row r="998" spans="1:29"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row>
    <row r="999" spans="1:29"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row>
    <row r="1000" spans="1:29" ht="12.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row>
    <row r="1001" spans="1:29" ht="12.75" customHeight="1" x14ac:dyDescent="0.2">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row>
    <row r="1002" spans="1:29" ht="12.75" customHeight="1" x14ac:dyDescent="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row>
    <row r="1003" spans="1:29" ht="12.75" customHeight="1" x14ac:dyDescent="0.2">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row>
    <row r="1004" spans="1:29" ht="12.75" customHeight="1" x14ac:dyDescent="0.2">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row>
    <row r="1005" spans="1:29" ht="12.75" customHeight="1" x14ac:dyDescent="0.2">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row>
    <row r="1006" spans="1:29" ht="12.75" customHeight="1" x14ac:dyDescent="0.2">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row>
    <row r="1007" spans="1:29" ht="12.75" customHeight="1" x14ac:dyDescent="0.2">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row>
    <row r="1008" spans="1:29" ht="12.75" customHeight="1" x14ac:dyDescent="0.2">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row>
    <row r="1009" spans="1:29" ht="12.75" customHeight="1" x14ac:dyDescent="0.2">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row>
    <row r="1010" spans="1:29" ht="12.75" customHeight="1" x14ac:dyDescent="0.2">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row>
    <row r="1011" spans="1:29" ht="12.75" customHeight="1" x14ac:dyDescent="0.2">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row>
    <row r="1012" spans="1:29" ht="12.75" customHeight="1" x14ac:dyDescent="0.2">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row>
    <row r="1013" spans="1:29" ht="12.75" customHeight="1" x14ac:dyDescent="0.2">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row>
    <row r="1014" spans="1:29" ht="12.75" customHeight="1" x14ac:dyDescent="0.2">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row>
    <row r="1015" spans="1:29" ht="12.75" customHeight="1" x14ac:dyDescent="0.2">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row>
    <row r="1016" spans="1:29" ht="12.75" customHeight="1" x14ac:dyDescent="0.2">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row>
    <row r="1017" spans="1:29" ht="12.75" customHeight="1" x14ac:dyDescent="0.2">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row>
    <row r="1018" spans="1:29" ht="12.75" customHeight="1" x14ac:dyDescent="0.2">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row>
    <row r="1019" spans="1:29" ht="12.75" customHeight="1" x14ac:dyDescent="0.2">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row>
    <row r="1020" spans="1:29" ht="12.75" customHeight="1" x14ac:dyDescent="0.2">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row>
    <row r="1021" spans="1:29" ht="12.75" customHeight="1" x14ac:dyDescent="0.2">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row>
    <row r="1022" spans="1:29" ht="12.75" customHeight="1" x14ac:dyDescent="0.2">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row>
    <row r="1023" spans="1:29" ht="12.75" customHeight="1" x14ac:dyDescent="0.2">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row>
    <row r="1024" spans="1:29" ht="12.75" customHeight="1" x14ac:dyDescent="0.2">
      <c r="A1024" s="2"/>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row>
    <row r="1025" spans="1:29" ht="12.75" customHeight="1" x14ac:dyDescent="0.2">
      <c r="A1025" s="2"/>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row>
    <row r="1026" spans="1:29" ht="12.75" customHeight="1" x14ac:dyDescent="0.2">
      <c r="A1026" s="2"/>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row>
    <row r="1027" spans="1:29" ht="12.75" customHeight="1" x14ac:dyDescent="0.2">
      <c r="A1027" s="2"/>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row>
    <row r="1028" spans="1:29" ht="12.75" customHeight="1" x14ac:dyDescent="0.2">
      <c r="A1028" s="2"/>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row>
    <row r="1029" spans="1:29" ht="12.75" customHeight="1" x14ac:dyDescent="0.2">
      <c r="A1029" s="2"/>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row>
    <row r="1030" spans="1:29" ht="12.75" customHeight="1" x14ac:dyDescent="0.2">
      <c r="A1030" s="2"/>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row>
    <row r="1031" spans="1:29" ht="12.75" customHeight="1" x14ac:dyDescent="0.2">
      <c r="A1031" s="2"/>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row>
    <row r="1032" spans="1:29" ht="12.75" customHeight="1" x14ac:dyDescent="0.2">
      <c r="A1032" s="2"/>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row>
    <row r="1033" spans="1:29" ht="12.75" customHeight="1" x14ac:dyDescent="0.2">
      <c r="A1033" s="2"/>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row>
    <row r="1034" spans="1:29" ht="12.75" customHeight="1" x14ac:dyDescent="0.2">
      <c r="A1034" s="2"/>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row>
    <row r="1035" spans="1:29" ht="12.75" customHeight="1" x14ac:dyDescent="0.2">
      <c r="A1035" s="2"/>
      <c r="B1035" s="2"/>
      <c r="C1035" s="2"/>
      <c r="D1035" s="2"/>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row>
    <row r="1036" spans="1:29" ht="12.75" customHeight="1" x14ac:dyDescent="0.2">
      <c r="A1036" s="2"/>
      <c r="B1036" s="2"/>
      <c r="C1036" s="2"/>
      <c r="D1036" s="2"/>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row>
    <row r="1037" spans="1:29" ht="12.75" customHeight="1" x14ac:dyDescent="0.2">
      <c r="A1037" s="2"/>
      <c r="B1037" s="2"/>
      <c r="C1037" s="2"/>
      <c r="D1037" s="2"/>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row>
    <row r="1038" spans="1:29" ht="12.75" customHeight="1" x14ac:dyDescent="0.2">
      <c r="A1038" s="2"/>
      <c r="B1038" s="2"/>
      <c r="C1038" s="2"/>
      <c r="D1038" s="2"/>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row>
    <row r="1039" spans="1:29" ht="12.75" customHeight="1" x14ac:dyDescent="0.2">
      <c r="A1039" s="2"/>
      <c r="B1039" s="2"/>
      <c r="C1039" s="2"/>
      <c r="D1039" s="2"/>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row>
    <row r="1040" spans="1:29" ht="12.75" customHeight="1" x14ac:dyDescent="0.2">
      <c r="A1040" s="2"/>
      <c r="B1040" s="2"/>
      <c r="C1040" s="2"/>
      <c r="D1040" s="2"/>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row>
    <row r="1041" spans="1:29" ht="12.75" customHeight="1" x14ac:dyDescent="0.2">
      <c r="A1041" s="2"/>
      <c r="B1041" s="2"/>
      <c r="C1041" s="2"/>
      <c r="D1041" s="2"/>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row>
    <row r="1042" spans="1:29" ht="12.75" customHeight="1" x14ac:dyDescent="0.2">
      <c r="A1042" s="2"/>
      <c r="B1042" s="2"/>
      <c r="C1042" s="2"/>
      <c r="D1042" s="2"/>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row>
    <row r="1043" spans="1:29" ht="12.75" customHeight="1" x14ac:dyDescent="0.2">
      <c r="A1043" s="2"/>
      <c r="B1043" s="2"/>
      <c r="C1043" s="2"/>
      <c r="D1043" s="2"/>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row>
    <row r="1044" spans="1:29" ht="12.75" customHeight="1" x14ac:dyDescent="0.2">
      <c r="A1044" s="2"/>
      <c r="B1044" s="2"/>
      <c r="C1044" s="2"/>
      <c r="D1044" s="2"/>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row>
    <row r="1045" spans="1:29" ht="12.75" customHeight="1" x14ac:dyDescent="0.2">
      <c r="A1045" s="2"/>
      <c r="B1045" s="2"/>
      <c r="C1045" s="2"/>
      <c r="D1045" s="2"/>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row>
    <row r="1046" spans="1:29" ht="12.75" customHeight="1" x14ac:dyDescent="0.2">
      <c r="A1046" s="2"/>
      <c r="B1046" s="2"/>
      <c r="C1046" s="2"/>
      <c r="D1046" s="2"/>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row>
    <row r="1047" spans="1:29" ht="12.75" customHeight="1" x14ac:dyDescent="0.2">
      <c r="A1047" s="2"/>
      <c r="B1047" s="2"/>
      <c r="C1047" s="2"/>
      <c r="D1047" s="2"/>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row>
    <row r="1048" spans="1:29" ht="12.75" customHeight="1" x14ac:dyDescent="0.2">
      <c r="A1048" s="2"/>
      <c r="B1048" s="2"/>
      <c r="C1048" s="2"/>
      <c r="D1048" s="2"/>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row>
    <row r="1049" spans="1:29" ht="12.75" customHeight="1" x14ac:dyDescent="0.2">
      <c r="A1049" s="2"/>
      <c r="B1049" s="2"/>
      <c r="C1049" s="2"/>
      <c r="D1049" s="2"/>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row>
    <row r="1050" spans="1:29" ht="12.75" customHeight="1" x14ac:dyDescent="0.2">
      <c r="A1050" s="2"/>
      <c r="B1050" s="2"/>
      <c r="C1050" s="2"/>
      <c r="D1050" s="2"/>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row>
    <row r="1051" spans="1:29" ht="12.75" customHeight="1" x14ac:dyDescent="0.2">
      <c r="A1051" s="2"/>
      <c r="B1051" s="2"/>
      <c r="C1051" s="2"/>
      <c r="D1051" s="2"/>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row>
    <row r="1052" spans="1:29" ht="12.75" customHeight="1" x14ac:dyDescent="0.2">
      <c r="A1052" s="2"/>
      <c r="B1052" s="2"/>
      <c r="C1052" s="2"/>
      <c r="D1052" s="2"/>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row>
    <row r="1053" spans="1:29" ht="12.75" customHeight="1" x14ac:dyDescent="0.2">
      <c r="A1053" s="2"/>
      <c r="B1053" s="2"/>
      <c r="C1053" s="2"/>
      <c r="D1053" s="2"/>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row>
    <row r="1054" spans="1:29" ht="12.75" customHeight="1" x14ac:dyDescent="0.2">
      <c r="A1054" s="2"/>
      <c r="B1054" s="2"/>
      <c r="C1054" s="2"/>
      <c r="D1054" s="2"/>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row>
    <row r="1055" spans="1:29" ht="12.75" customHeight="1" x14ac:dyDescent="0.2">
      <c r="A1055" s="2"/>
      <c r="B1055" s="2"/>
      <c r="C1055" s="2"/>
      <c r="D1055" s="2"/>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row>
    <row r="1056" spans="1:29" ht="12.75" customHeight="1" x14ac:dyDescent="0.2">
      <c r="A1056" s="2"/>
      <c r="B1056" s="2"/>
      <c r="C1056" s="2"/>
      <c r="D1056" s="2"/>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row>
    <row r="1057" spans="1:29" ht="12.75" customHeight="1" x14ac:dyDescent="0.2">
      <c r="A1057" s="2"/>
      <c r="B1057" s="2"/>
      <c r="C1057" s="2"/>
      <c r="D1057" s="2"/>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row>
    <row r="1058" spans="1:29" ht="12.75" customHeight="1" x14ac:dyDescent="0.2">
      <c r="A1058" s="2"/>
      <c r="B1058" s="2"/>
      <c r="C1058" s="2"/>
      <c r="D1058" s="2"/>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row>
    <row r="1059" spans="1:29" ht="12.75" customHeight="1" x14ac:dyDescent="0.2">
      <c r="A1059" s="2"/>
      <c r="B1059" s="2"/>
      <c r="C1059" s="2"/>
      <c r="D1059" s="2"/>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row>
    <row r="1060" spans="1:29" ht="12.75" customHeight="1" x14ac:dyDescent="0.2">
      <c r="A1060" s="2"/>
      <c r="B1060" s="2"/>
      <c r="C1060" s="2"/>
      <c r="D1060" s="2"/>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row>
    <row r="1061" spans="1:29" ht="12.75" customHeight="1" x14ac:dyDescent="0.2">
      <c r="A1061" s="2"/>
      <c r="B1061" s="2"/>
      <c r="C1061" s="2"/>
      <c r="D1061" s="2"/>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row>
    <row r="1062" spans="1:29" ht="12.75" customHeight="1" x14ac:dyDescent="0.2">
      <c r="A1062" s="2"/>
      <c r="B1062" s="2"/>
      <c r="C1062" s="2"/>
      <c r="D1062" s="2"/>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row>
    <row r="1063" spans="1:29" ht="12.75" customHeight="1" x14ac:dyDescent="0.2">
      <c r="A1063" s="2"/>
      <c r="B1063" s="2"/>
      <c r="C1063" s="2"/>
      <c r="D1063" s="2"/>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row>
    <row r="1064" spans="1:29" ht="12.75" customHeight="1" x14ac:dyDescent="0.2">
      <c r="A1064" s="2"/>
      <c r="B1064" s="2"/>
      <c r="C1064" s="2"/>
      <c r="D1064" s="2"/>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row>
    <row r="1065" spans="1:29" ht="12.75" customHeight="1" x14ac:dyDescent="0.2">
      <c r="A1065" s="2"/>
      <c r="B1065" s="2"/>
      <c r="C1065" s="2"/>
      <c r="D1065" s="2"/>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row>
    <row r="1066" spans="1:29" ht="12.75" customHeight="1" x14ac:dyDescent="0.2">
      <c r="A1066" s="2"/>
      <c r="B1066" s="2"/>
      <c r="C1066" s="2"/>
      <c r="D1066" s="2"/>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row>
    <row r="1067" spans="1:29" ht="12.75" customHeight="1" x14ac:dyDescent="0.2">
      <c r="A1067" s="2"/>
      <c r="B1067" s="2"/>
      <c r="C1067" s="2"/>
      <c r="D1067" s="2"/>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row>
    <row r="1068" spans="1:29" ht="12.75" customHeight="1" x14ac:dyDescent="0.2">
      <c r="A1068" s="2"/>
      <c r="B1068" s="2"/>
      <c r="C1068" s="2"/>
      <c r="D1068" s="2"/>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row>
    <row r="1069" spans="1:29" ht="12.75" customHeight="1" x14ac:dyDescent="0.2">
      <c r="A1069" s="2"/>
      <c r="B1069" s="2"/>
      <c r="C1069" s="2"/>
      <c r="D1069" s="2"/>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row>
    <row r="1070" spans="1:29" ht="12.75" customHeight="1" x14ac:dyDescent="0.2">
      <c r="A1070" s="2"/>
      <c r="B1070" s="2"/>
      <c r="C1070" s="2"/>
      <c r="D1070" s="2"/>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row>
    <row r="1071" spans="1:29" ht="12.75" customHeight="1" x14ac:dyDescent="0.2">
      <c r="A1071" s="2"/>
      <c r="B1071" s="2"/>
      <c r="C1071" s="2"/>
      <c r="D1071" s="2"/>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row>
    <row r="1072" spans="1:29" ht="12.75" customHeight="1" x14ac:dyDescent="0.2">
      <c r="A1072" s="2"/>
      <c r="B1072" s="2"/>
      <c r="C1072" s="2"/>
      <c r="D1072" s="2"/>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row>
    <row r="1073" spans="1:29" ht="12.75" customHeight="1" x14ac:dyDescent="0.2">
      <c r="A1073" s="2"/>
      <c r="B1073" s="2"/>
      <c r="C1073" s="2"/>
      <c r="D1073" s="2"/>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row>
    <row r="1074" spans="1:29" ht="12.75" customHeight="1" x14ac:dyDescent="0.2">
      <c r="A1074" s="2"/>
      <c r="B1074" s="2"/>
      <c r="C1074" s="2"/>
      <c r="D1074" s="2"/>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row>
    <row r="1075" spans="1:29" ht="12.75" customHeight="1" x14ac:dyDescent="0.2">
      <c r="A1075" s="2"/>
      <c r="B1075" s="2"/>
      <c r="C1075" s="2"/>
      <c r="D1075" s="2"/>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row>
    <row r="1076" spans="1:29" ht="12.75" customHeight="1" x14ac:dyDescent="0.2">
      <c r="A1076" s="2"/>
      <c r="B1076" s="2"/>
      <c r="C1076" s="2"/>
      <c r="D1076" s="2"/>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row>
    <row r="1077" spans="1:29" ht="12.75" customHeight="1" x14ac:dyDescent="0.2">
      <c r="A1077" s="2"/>
      <c r="B1077" s="2"/>
      <c r="C1077" s="2"/>
      <c r="D1077" s="2"/>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row>
    <row r="1078" spans="1:29" ht="12.75" customHeight="1" x14ac:dyDescent="0.2">
      <c r="A1078" s="2"/>
      <c r="B1078" s="2"/>
      <c r="C1078" s="2"/>
      <c r="D1078" s="2"/>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row>
    <row r="1079" spans="1:29" ht="12.75" customHeight="1" x14ac:dyDescent="0.2">
      <c r="A1079" s="2"/>
      <c r="B1079" s="2"/>
      <c r="C1079" s="2"/>
      <c r="D1079" s="2"/>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row>
    <row r="1080" spans="1:29" ht="12.75" customHeight="1" x14ac:dyDescent="0.2">
      <c r="A1080" s="2"/>
      <c r="B1080" s="2"/>
      <c r="C1080" s="2"/>
      <c r="D1080" s="2"/>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row>
    <row r="1081" spans="1:29" ht="12.75" customHeight="1" x14ac:dyDescent="0.2">
      <c r="A1081" s="2"/>
      <c r="B1081" s="2"/>
      <c r="C1081" s="2"/>
      <c r="D1081" s="2"/>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row>
    <row r="1082" spans="1:29" ht="12.75" customHeight="1" x14ac:dyDescent="0.2">
      <c r="A1082" s="2"/>
      <c r="B1082" s="2"/>
      <c r="C1082" s="2"/>
      <c r="D1082" s="2"/>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row>
    <row r="1083" spans="1:29" ht="12.75" customHeight="1" x14ac:dyDescent="0.2">
      <c r="A1083" s="2"/>
      <c r="B1083" s="2"/>
      <c r="C1083" s="2"/>
      <c r="D1083" s="2"/>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row>
    <row r="1084" spans="1:29" ht="12.75" customHeight="1" x14ac:dyDescent="0.2">
      <c r="A1084" s="2"/>
      <c r="B1084" s="2"/>
      <c r="C1084" s="2"/>
      <c r="D1084" s="2"/>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row>
    <row r="1085" spans="1:29" ht="12.75" customHeight="1" x14ac:dyDescent="0.2">
      <c r="A1085" s="2"/>
      <c r="B1085" s="2"/>
      <c r="C1085" s="2"/>
      <c r="D1085" s="2"/>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row>
    <row r="1086" spans="1:29" ht="12.75" customHeight="1" x14ac:dyDescent="0.2">
      <c r="A1086" s="2"/>
      <c r="B1086" s="2"/>
      <c r="C1086" s="2"/>
      <c r="D1086" s="2"/>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row>
    <row r="1087" spans="1:29" ht="12.75" customHeight="1" x14ac:dyDescent="0.2">
      <c r="A1087" s="2"/>
      <c r="B1087" s="2"/>
      <c r="C1087" s="2"/>
      <c r="D1087" s="2"/>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row>
    <row r="1088" spans="1:29" ht="12.75" customHeight="1" x14ac:dyDescent="0.2">
      <c r="A1088" s="2"/>
      <c r="B1088" s="2"/>
      <c r="C1088" s="2"/>
      <c r="D1088" s="2"/>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row>
    <row r="1089" spans="1:29" ht="12.75" customHeight="1" x14ac:dyDescent="0.2">
      <c r="A1089" s="2"/>
      <c r="B1089" s="2"/>
      <c r="C1089" s="2"/>
      <c r="D1089" s="2"/>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row>
    <row r="1090" spans="1:29" ht="12.75" customHeight="1" x14ac:dyDescent="0.2">
      <c r="A1090" s="2"/>
      <c r="B1090" s="2"/>
      <c r="C1090" s="2"/>
      <c r="D1090" s="2"/>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row>
    <row r="1091" spans="1:29" ht="12.75" customHeight="1" x14ac:dyDescent="0.2">
      <c r="A1091" s="2"/>
      <c r="B1091" s="2"/>
      <c r="C1091" s="2"/>
      <c r="D1091" s="2"/>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row>
    <row r="1092" spans="1:29" ht="12.75" customHeight="1" x14ac:dyDescent="0.2">
      <c r="A1092" s="2"/>
      <c r="B1092" s="2"/>
      <c r="C1092" s="2"/>
      <c r="D1092" s="2"/>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row>
    <row r="1093" spans="1:29" ht="12.75" customHeight="1" x14ac:dyDescent="0.2">
      <c r="A1093" s="2"/>
      <c r="B1093" s="2"/>
      <c r="C1093" s="2"/>
      <c r="D1093" s="2"/>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row>
    <row r="1094" spans="1:29" ht="12.75" customHeight="1" x14ac:dyDescent="0.2">
      <c r="A1094" s="2"/>
      <c r="B1094" s="2"/>
      <c r="C1094" s="2"/>
      <c r="D1094" s="2"/>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row>
    <row r="1095" spans="1:29" ht="12.75" customHeight="1" x14ac:dyDescent="0.2">
      <c r="A1095" s="2"/>
      <c r="B1095" s="2"/>
      <c r="C1095" s="2"/>
      <c r="D1095" s="2"/>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row>
    <row r="1096" spans="1:29" ht="12.75" customHeight="1" x14ac:dyDescent="0.2">
      <c r="A1096" s="2"/>
      <c r="B1096" s="2"/>
      <c r="C1096" s="2"/>
      <c r="D1096" s="2"/>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row>
    <row r="1097" spans="1:29" ht="12.75" customHeight="1" x14ac:dyDescent="0.2">
      <c r="A1097" s="2"/>
      <c r="B1097" s="2"/>
      <c r="C1097" s="2"/>
      <c r="D1097" s="2"/>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row>
    <row r="1098" spans="1:29" ht="12.75" customHeight="1" x14ac:dyDescent="0.2">
      <c r="A1098" s="2"/>
      <c r="B1098" s="2"/>
      <c r="C1098" s="2"/>
      <c r="D1098" s="2"/>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row>
    <row r="1099" spans="1:29" ht="12.75" customHeight="1" x14ac:dyDescent="0.2">
      <c r="A1099" s="2"/>
      <c r="B1099" s="2"/>
      <c r="C1099" s="2"/>
      <c r="D1099" s="2"/>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row>
    <row r="1100" spans="1:29" ht="12.75" customHeight="1" x14ac:dyDescent="0.2">
      <c r="A1100" s="2"/>
      <c r="B1100" s="2"/>
      <c r="C1100" s="2"/>
      <c r="D1100" s="2"/>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row>
    <row r="1101" spans="1:29" ht="12.75" customHeight="1" x14ac:dyDescent="0.2">
      <c r="A1101" s="2"/>
      <c r="B1101" s="2"/>
      <c r="C1101" s="2"/>
      <c r="D1101" s="2"/>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row>
    <row r="1102" spans="1:29" ht="12.75" customHeight="1" x14ac:dyDescent="0.2">
      <c r="A1102" s="2"/>
      <c r="B1102" s="2"/>
      <c r="C1102" s="2"/>
      <c r="D1102" s="2"/>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row>
    <row r="1103" spans="1:29" ht="12.75" customHeight="1" x14ac:dyDescent="0.2">
      <c r="A1103" s="2"/>
      <c r="B1103" s="2"/>
      <c r="C1103" s="2"/>
      <c r="D1103" s="2"/>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row>
    <row r="1104" spans="1:29" ht="12.75" customHeight="1" x14ac:dyDescent="0.2">
      <c r="A1104" s="2"/>
      <c r="B1104" s="2"/>
      <c r="C1104" s="2"/>
      <c r="D1104" s="2"/>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row>
    <row r="1105" spans="1:29" ht="12.75" customHeight="1" x14ac:dyDescent="0.2">
      <c r="A1105" s="2"/>
      <c r="B1105" s="2"/>
      <c r="C1105" s="2"/>
      <c r="D1105" s="2"/>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row>
    <row r="1106" spans="1:29" ht="12.75" customHeight="1" x14ac:dyDescent="0.2">
      <c r="A1106" s="2"/>
      <c r="B1106" s="2"/>
      <c r="C1106" s="2"/>
      <c r="D1106" s="2"/>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row>
    <row r="1107" spans="1:29" ht="12.75" customHeight="1" x14ac:dyDescent="0.2">
      <c r="A1107" s="2"/>
      <c r="B1107" s="2"/>
      <c r="C1107" s="2"/>
      <c r="D1107" s="2"/>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row>
    <row r="1108" spans="1:29" ht="12.75" customHeight="1" x14ac:dyDescent="0.2">
      <c r="A1108" s="2"/>
      <c r="B1108" s="2"/>
      <c r="C1108" s="2"/>
      <c r="D1108" s="2"/>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row>
    <row r="1109" spans="1:29" ht="12.75" customHeight="1" x14ac:dyDescent="0.2">
      <c r="A1109" s="2"/>
      <c r="B1109" s="2"/>
      <c r="C1109" s="2"/>
      <c r="D1109" s="2"/>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row>
    <row r="1110" spans="1:29" ht="12.75" customHeight="1" x14ac:dyDescent="0.2">
      <c r="A1110" s="2"/>
      <c r="B1110" s="2"/>
      <c r="C1110" s="2"/>
      <c r="D1110" s="2"/>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row>
    <row r="1111" spans="1:29" ht="12.75" customHeight="1" x14ac:dyDescent="0.2">
      <c r="A1111" s="2"/>
      <c r="B1111" s="2"/>
      <c r="C1111" s="2"/>
      <c r="D1111" s="2"/>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row>
    <row r="1112" spans="1:29" ht="12.75" customHeight="1" x14ac:dyDescent="0.2">
      <c r="A1112" s="2"/>
      <c r="B1112" s="2"/>
      <c r="C1112" s="2"/>
      <c r="D1112" s="2"/>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row>
    <row r="1113" spans="1:29" ht="12.75" customHeight="1" x14ac:dyDescent="0.2">
      <c r="A1113" s="2"/>
      <c r="B1113" s="2"/>
      <c r="C1113" s="2"/>
      <c r="D1113" s="2"/>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row>
    <row r="1114" spans="1:29" ht="12.75" customHeight="1" x14ac:dyDescent="0.2">
      <c r="A1114" s="2"/>
      <c r="B1114" s="2"/>
      <c r="C1114" s="2"/>
      <c r="D1114" s="2"/>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row>
    <row r="1115" spans="1:29" ht="12.75" customHeight="1" x14ac:dyDescent="0.2">
      <c r="A1115" s="2"/>
      <c r="B1115" s="2"/>
      <c r="C1115" s="2"/>
      <c r="D1115" s="2"/>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row>
    <row r="1116" spans="1:29" ht="12.75" customHeight="1" x14ac:dyDescent="0.2">
      <c r="A1116" s="2"/>
      <c r="B1116" s="2"/>
      <c r="C1116" s="2"/>
      <c r="D1116" s="2"/>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row>
    <row r="1117" spans="1:29" ht="12.75" customHeight="1" x14ac:dyDescent="0.2">
      <c r="A1117" s="2"/>
      <c r="B1117" s="2"/>
      <c r="C1117" s="2"/>
      <c r="D1117" s="2"/>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row>
    <row r="1118" spans="1:29" ht="12.75" customHeight="1" x14ac:dyDescent="0.2">
      <c r="A1118" s="2"/>
      <c r="B1118" s="2"/>
      <c r="C1118" s="2"/>
      <c r="D1118" s="2"/>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row>
    <row r="1119" spans="1:29" ht="12.75" customHeight="1" x14ac:dyDescent="0.2">
      <c r="A1119" s="2"/>
      <c r="B1119" s="2"/>
      <c r="C1119" s="2"/>
      <c r="D1119" s="2"/>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row>
    <row r="1120" spans="1:29" ht="12.75" customHeight="1" x14ac:dyDescent="0.2">
      <c r="A1120" s="2"/>
      <c r="B1120" s="2"/>
      <c r="C1120" s="2"/>
      <c r="D1120" s="2"/>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row>
    <row r="1121" spans="1:29" ht="12.75" customHeight="1" x14ac:dyDescent="0.2">
      <c r="A1121" s="2"/>
      <c r="B1121" s="2"/>
      <c r="C1121" s="2"/>
      <c r="D1121" s="2"/>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row>
    <row r="1122" spans="1:29" ht="12.75" customHeight="1" x14ac:dyDescent="0.2">
      <c r="A1122" s="2"/>
      <c r="B1122" s="2"/>
      <c r="C1122" s="2"/>
      <c r="D1122" s="2"/>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row>
    <row r="1123" spans="1:29" ht="12.75" customHeight="1" x14ac:dyDescent="0.2">
      <c r="A1123" s="2"/>
      <c r="B1123" s="2"/>
      <c r="C1123" s="2"/>
      <c r="D1123" s="2"/>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row>
    <row r="1124" spans="1:29" ht="12.75" customHeight="1" x14ac:dyDescent="0.2">
      <c r="A1124" s="2"/>
      <c r="B1124" s="2"/>
      <c r="C1124" s="2"/>
      <c r="D1124" s="2"/>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row>
    <row r="1125" spans="1:29" ht="12.75" customHeight="1" x14ac:dyDescent="0.2">
      <c r="A1125" s="2"/>
      <c r="B1125" s="2"/>
      <c r="C1125" s="2"/>
      <c r="D1125" s="2"/>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row>
    <row r="1126" spans="1:29" ht="12.75" customHeight="1" x14ac:dyDescent="0.2">
      <c r="A1126" s="2"/>
      <c r="B1126" s="2"/>
      <c r="C1126" s="2"/>
      <c r="D1126" s="2"/>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row>
    <row r="1127" spans="1:29" ht="12.75" customHeight="1" x14ac:dyDescent="0.2">
      <c r="A1127" s="2"/>
      <c r="B1127" s="2"/>
      <c r="C1127" s="2"/>
      <c r="D1127" s="2"/>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row>
    <row r="1128" spans="1:29" ht="12.75" customHeight="1" x14ac:dyDescent="0.2">
      <c r="A1128" s="2"/>
      <c r="B1128" s="2"/>
      <c r="C1128" s="2"/>
      <c r="D1128" s="2"/>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row>
    <row r="1129" spans="1:29" ht="12.75" customHeight="1" x14ac:dyDescent="0.2">
      <c r="A1129" s="2"/>
      <c r="B1129" s="2"/>
      <c r="C1129" s="2"/>
      <c r="D1129" s="2"/>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row>
    <row r="1130" spans="1:29" ht="12.75" customHeight="1" x14ac:dyDescent="0.2">
      <c r="A1130" s="2"/>
      <c r="B1130" s="2"/>
      <c r="C1130" s="2"/>
      <c r="D1130" s="2"/>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row>
    <row r="1131" spans="1:29" ht="12.75" customHeight="1" x14ac:dyDescent="0.2">
      <c r="A1131" s="2"/>
      <c r="B1131" s="2"/>
      <c r="C1131" s="2"/>
      <c r="D1131" s="2"/>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row>
    <row r="1132" spans="1:29" ht="12.75" customHeight="1" x14ac:dyDescent="0.2">
      <c r="A1132" s="2"/>
      <c r="B1132" s="2"/>
      <c r="C1132" s="2"/>
      <c r="D1132" s="2"/>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row>
    <row r="1133" spans="1:29" ht="12.75" customHeight="1" x14ac:dyDescent="0.2">
      <c r="A1133" s="2"/>
      <c r="B1133" s="2"/>
      <c r="C1133" s="2"/>
      <c r="D1133" s="2"/>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row>
    <row r="1134" spans="1:29" ht="12.75" customHeight="1" x14ac:dyDescent="0.2">
      <c r="A1134" s="2"/>
      <c r="B1134" s="2"/>
      <c r="C1134" s="2"/>
      <c r="D1134" s="2"/>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row>
    <row r="1135" spans="1:29" ht="12.75" customHeight="1" x14ac:dyDescent="0.2">
      <c r="A1135" s="2"/>
      <c r="B1135" s="2"/>
      <c r="C1135" s="2"/>
      <c r="D1135" s="2"/>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row>
    <row r="1136" spans="1:29" ht="12.75" customHeight="1" x14ac:dyDescent="0.2">
      <c r="A1136" s="2"/>
      <c r="B1136" s="2"/>
      <c r="C1136" s="2"/>
      <c r="D1136" s="2"/>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row>
    <row r="1137" spans="1:29" ht="12.75" customHeight="1" x14ac:dyDescent="0.2">
      <c r="A1137" s="2"/>
      <c r="B1137" s="2"/>
      <c r="C1137" s="2"/>
      <c r="D1137" s="2"/>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row>
    <row r="1138" spans="1:29" ht="12.75" customHeight="1" x14ac:dyDescent="0.2">
      <c r="A1138" s="2"/>
      <c r="B1138" s="2"/>
      <c r="C1138" s="2"/>
      <c r="D1138" s="2"/>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row>
    <row r="1139" spans="1:29" ht="12.75" customHeight="1" x14ac:dyDescent="0.2">
      <c r="A1139" s="2"/>
      <c r="B1139" s="2"/>
      <c r="C1139" s="2"/>
      <c r="D1139" s="2"/>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row>
    <row r="1140" spans="1:29" ht="12.75" customHeight="1" x14ac:dyDescent="0.2">
      <c r="A1140" s="2"/>
      <c r="B1140" s="2"/>
      <c r="C1140" s="2"/>
      <c r="D1140" s="2"/>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row>
    <row r="1141" spans="1:29" ht="12.75" customHeight="1" x14ac:dyDescent="0.2">
      <c r="A1141" s="2"/>
      <c r="B1141" s="2"/>
      <c r="C1141" s="2"/>
      <c r="D1141" s="2"/>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row>
    <row r="1142" spans="1:29" ht="12.75" customHeight="1" x14ac:dyDescent="0.2">
      <c r="A1142" s="2"/>
      <c r="B1142" s="2"/>
      <c r="C1142" s="2"/>
      <c r="D1142" s="2"/>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row>
    <row r="1143" spans="1:29" ht="12.75" customHeight="1" x14ac:dyDescent="0.2">
      <c r="A1143" s="2"/>
      <c r="B1143" s="2"/>
      <c r="C1143" s="2"/>
      <c r="D1143" s="2"/>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row>
    <row r="1144" spans="1:29" ht="12.75" customHeight="1" x14ac:dyDescent="0.2">
      <c r="A1144" s="2"/>
      <c r="B1144" s="2"/>
      <c r="C1144" s="2"/>
      <c r="D1144" s="2"/>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row>
    <row r="1145" spans="1:29" ht="12.75" customHeight="1" x14ac:dyDescent="0.2">
      <c r="A1145" s="2"/>
      <c r="B1145" s="2"/>
      <c r="C1145" s="2"/>
      <c r="D1145" s="2"/>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row>
    <row r="1146" spans="1:29" ht="12.75" customHeight="1" x14ac:dyDescent="0.2">
      <c r="A1146" s="2"/>
      <c r="B1146" s="2"/>
      <c r="C1146" s="2"/>
      <c r="D1146" s="2"/>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row>
    <row r="1147" spans="1:29" ht="12.75" customHeight="1" x14ac:dyDescent="0.2">
      <c r="A1147" s="2"/>
      <c r="B1147" s="2"/>
      <c r="C1147" s="2"/>
      <c r="D1147" s="2"/>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row>
    <row r="1148" spans="1:29" ht="12.75" customHeight="1" x14ac:dyDescent="0.2">
      <c r="A1148" s="2"/>
      <c r="B1148" s="2"/>
      <c r="C1148" s="2"/>
      <c r="D1148" s="2"/>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row>
    <row r="1149" spans="1:29" ht="12.75" customHeight="1" x14ac:dyDescent="0.2">
      <c r="A1149" s="2"/>
      <c r="B1149" s="2"/>
      <c r="C1149" s="2"/>
      <c r="D1149" s="2"/>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row>
    <row r="1150" spans="1:29" ht="12.75" customHeight="1" x14ac:dyDescent="0.2">
      <c r="A1150" s="2"/>
      <c r="B1150" s="2"/>
      <c r="C1150" s="2"/>
      <c r="D1150" s="2"/>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row>
    <row r="1151" spans="1:29" ht="12.75" customHeight="1" x14ac:dyDescent="0.2">
      <c r="A1151" s="2"/>
      <c r="B1151" s="2"/>
      <c r="C1151" s="2"/>
      <c r="D1151" s="2"/>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row>
    <row r="1152" spans="1:29" ht="12.75" customHeight="1" x14ac:dyDescent="0.2">
      <c r="A1152" s="2"/>
      <c r="B1152" s="2"/>
      <c r="C1152" s="2"/>
      <c r="D1152" s="2"/>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row>
    <row r="1153" spans="1:29" ht="12.75" customHeight="1" x14ac:dyDescent="0.2">
      <c r="A1153" s="2"/>
      <c r="B1153" s="2"/>
      <c r="C1153" s="2"/>
      <c r="D1153" s="2"/>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row>
    <row r="1154" spans="1:29" ht="12.75" customHeight="1" x14ac:dyDescent="0.2">
      <c r="A1154" s="2"/>
      <c r="B1154" s="2"/>
      <c r="C1154" s="2"/>
      <c r="D1154" s="2"/>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row>
    <row r="1155" spans="1:29" ht="12.75" customHeight="1" x14ac:dyDescent="0.2">
      <c r="A1155" s="2"/>
      <c r="B1155" s="2"/>
      <c r="C1155" s="2"/>
      <c r="D1155" s="2"/>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row>
    <row r="1156" spans="1:29" ht="12.75" customHeight="1" x14ac:dyDescent="0.2">
      <c r="A1156" s="2"/>
      <c r="B1156" s="2"/>
      <c r="C1156" s="2"/>
      <c r="D1156" s="2"/>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row>
    <row r="1157" spans="1:29" ht="12.75" customHeight="1" x14ac:dyDescent="0.2">
      <c r="A1157" s="2"/>
      <c r="B1157" s="2"/>
      <c r="C1157" s="2"/>
      <c r="D1157" s="2"/>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row>
    <row r="1158" spans="1:29" ht="12.75" customHeight="1" x14ac:dyDescent="0.2">
      <c r="A1158" s="2"/>
      <c r="B1158" s="2"/>
      <c r="C1158" s="2"/>
      <c r="D1158" s="2"/>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row>
    <row r="1159" spans="1:29" ht="12.75" customHeight="1" x14ac:dyDescent="0.2">
      <c r="A1159" s="2"/>
      <c r="B1159" s="2"/>
      <c r="C1159" s="2"/>
      <c r="D1159" s="2"/>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row>
    <row r="1160" spans="1:29" ht="12.75" customHeight="1" x14ac:dyDescent="0.2">
      <c r="A1160" s="2"/>
      <c r="B1160" s="2"/>
      <c r="C1160" s="2"/>
      <c r="D1160" s="2"/>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row>
    <row r="1161" spans="1:29" ht="12.75" customHeight="1" x14ac:dyDescent="0.2">
      <c r="A1161" s="2"/>
      <c r="B1161" s="2"/>
      <c r="C1161" s="2"/>
      <c r="D1161" s="2"/>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row>
    <row r="1162" spans="1:29" ht="12.75" customHeight="1" x14ac:dyDescent="0.2">
      <c r="A1162" s="2"/>
      <c r="B1162" s="2"/>
      <c r="C1162" s="2"/>
      <c r="D1162" s="2"/>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row>
    <row r="1163" spans="1:29" ht="12.75" customHeight="1" x14ac:dyDescent="0.2">
      <c r="A1163" s="2"/>
      <c r="B1163" s="2"/>
      <c r="C1163" s="2"/>
      <c r="D1163" s="2"/>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row>
    <row r="1164" spans="1:29" ht="12.75" customHeight="1" x14ac:dyDescent="0.2">
      <c r="A1164" s="2"/>
      <c r="B1164" s="2"/>
      <c r="C1164" s="2"/>
      <c r="D1164" s="2"/>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row>
    <row r="1165" spans="1:29" ht="12.75" customHeight="1" x14ac:dyDescent="0.2">
      <c r="A1165" s="2"/>
      <c r="B1165" s="2"/>
      <c r="C1165" s="2"/>
      <c r="D1165" s="2"/>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row>
    <row r="1166" spans="1:29" ht="12.75" customHeight="1" x14ac:dyDescent="0.2">
      <c r="A1166" s="2"/>
      <c r="B1166" s="2"/>
      <c r="C1166" s="2"/>
      <c r="D1166" s="2"/>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row>
    <row r="1167" spans="1:29" ht="12.75" customHeight="1" x14ac:dyDescent="0.2">
      <c r="A1167" s="2"/>
      <c r="B1167" s="2"/>
      <c r="C1167" s="2"/>
      <c r="D1167" s="2"/>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row>
    <row r="1168" spans="1:29" ht="12.75" customHeight="1" x14ac:dyDescent="0.2">
      <c r="A1168" s="2"/>
      <c r="B1168" s="2"/>
      <c r="C1168" s="2"/>
      <c r="D1168" s="2"/>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row>
    <row r="1169" spans="1:29" ht="12.75" customHeight="1" x14ac:dyDescent="0.2">
      <c r="A1169" s="2"/>
      <c r="B1169" s="2"/>
      <c r="C1169" s="2"/>
      <c r="D1169" s="2"/>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row>
    <row r="1170" spans="1:29" ht="12.75" customHeight="1" x14ac:dyDescent="0.2">
      <c r="A1170" s="2"/>
      <c r="B1170" s="2"/>
      <c r="C1170" s="2"/>
      <c r="D1170" s="2"/>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row>
    <row r="1171" spans="1:29" ht="12.75" customHeight="1" x14ac:dyDescent="0.2">
      <c r="A1171" s="2"/>
      <c r="B1171" s="2"/>
      <c r="C1171" s="2"/>
      <c r="D1171" s="2"/>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row>
    <row r="1172" spans="1:29" ht="12.75" customHeight="1" x14ac:dyDescent="0.2">
      <c r="A1172" s="2"/>
      <c r="B1172" s="2"/>
      <c r="C1172" s="2"/>
      <c r="D1172" s="2"/>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row>
    <row r="1173" spans="1:29" ht="12.75" customHeight="1" x14ac:dyDescent="0.2">
      <c r="A1173" s="2"/>
      <c r="B1173" s="2"/>
      <c r="C1173" s="2"/>
      <c r="D1173" s="2"/>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row>
    <row r="1174" spans="1:29" ht="12.75" customHeight="1" x14ac:dyDescent="0.2">
      <c r="A1174" s="2"/>
      <c r="B1174" s="2"/>
      <c r="C1174" s="2"/>
      <c r="D1174" s="2"/>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row>
    <row r="1175" spans="1:29" ht="12.75" customHeight="1" x14ac:dyDescent="0.2">
      <c r="A1175" s="2"/>
      <c r="B1175" s="2"/>
      <c r="C1175" s="2"/>
      <c r="D1175" s="2"/>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row>
    <row r="1176" spans="1:29" ht="12.75" customHeight="1" x14ac:dyDescent="0.2">
      <c r="A1176" s="2"/>
      <c r="B1176" s="2"/>
      <c r="C1176" s="2"/>
      <c r="D1176" s="2"/>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row>
    <row r="1177" spans="1:29" ht="12.75" customHeight="1" x14ac:dyDescent="0.2">
      <c r="A1177" s="2"/>
      <c r="B1177" s="2"/>
      <c r="C1177" s="2"/>
      <c r="D1177" s="2"/>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row>
    <row r="1178" spans="1:29" ht="12.75" customHeight="1" x14ac:dyDescent="0.2">
      <c r="A1178" s="2"/>
      <c r="B1178" s="2"/>
      <c r="C1178" s="2"/>
      <c r="D1178" s="2"/>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row>
    <row r="1179" spans="1:29" ht="12.75" customHeight="1" x14ac:dyDescent="0.2">
      <c r="A1179" s="2"/>
      <c r="B1179" s="2"/>
      <c r="C1179" s="2"/>
      <c r="D1179" s="2"/>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row>
    <row r="1180" spans="1:29" ht="12.75" customHeight="1" x14ac:dyDescent="0.2">
      <c r="A1180" s="2"/>
      <c r="B1180" s="2"/>
      <c r="C1180" s="2"/>
      <c r="D1180" s="2"/>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row>
    <row r="1181" spans="1:29" ht="12.75" customHeight="1" x14ac:dyDescent="0.2">
      <c r="A1181" s="2"/>
      <c r="B1181" s="2"/>
      <c r="C1181" s="2"/>
      <c r="D1181" s="2"/>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row>
    <row r="1182" spans="1:29" ht="12.75" customHeight="1" x14ac:dyDescent="0.2">
      <c r="A1182" s="2"/>
      <c r="B1182" s="2"/>
      <c r="C1182" s="2"/>
      <c r="D1182" s="2"/>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row>
    <row r="1183" spans="1:29" ht="12.75" customHeight="1" x14ac:dyDescent="0.2">
      <c r="A1183" s="2"/>
      <c r="B1183" s="2"/>
      <c r="C1183" s="2"/>
      <c r="D1183" s="2"/>
      <c r="E1183" s="2"/>
      <c r="F1183" s="2"/>
      <c r="G1183" s="2"/>
      <c r="H1183" s="2"/>
      <c r="I1183" s="2"/>
      <c r="J1183" s="2"/>
      <c r="K1183" s="2"/>
      <c r="L1183" s="2"/>
      <c r="M1183" s="2"/>
      <c r="N1183" s="2"/>
      <c r="O1183" s="2"/>
      <c r="P1183" s="2"/>
      <c r="Q1183" s="2"/>
      <c r="R1183" s="2"/>
      <c r="S1183" s="2"/>
      <c r="T1183" s="2"/>
      <c r="U1183" s="2"/>
      <c r="V1183" s="2"/>
      <c r="W1183" s="2"/>
      <c r="X1183" s="2"/>
      <c r="Y1183" s="2"/>
      <c r="Z1183" s="2"/>
      <c r="AA1183" s="2"/>
      <c r="AB1183" s="2"/>
      <c r="AC1183" s="2"/>
    </row>
    <row r="1184" spans="1:29" ht="12.75" customHeight="1" x14ac:dyDescent="0.2">
      <c r="A1184" s="2"/>
      <c r="B1184" s="2"/>
      <c r="C1184" s="2"/>
      <c r="D1184" s="2"/>
      <c r="E1184" s="2"/>
      <c r="F1184" s="2"/>
      <c r="G1184" s="2"/>
      <c r="H1184" s="2"/>
      <c r="I1184" s="2"/>
      <c r="J1184" s="2"/>
      <c r="K1184" s="2"/>
      <c r="L1184" s="2"/>
      <c r="M1184" s="2"/>
      <c r="N1184" s="2"/>
      <c r="O1184" s="2"/>
      <c r="P1184" s="2"/>
      <c r="Q1184" s="2"/>
      <c r="R1184" s="2"/>
      <c r="S1184" s="2"/>
      <c r="T1184" s="2"/>
      <c r="U1184" s="2"/>
      <c r="V1184" s="2"/>
      <c r="W1184" s="2"/>
      <c r="X1184" s="2"/>
      <c r="Y1184" s="2"/>
      <c r="Z1184" s="2"/>
      <c r="AA1184" s="2"/>
      <c r="AB1184" s="2"/>
      <c r="AC1184" s="2"/>
    </row>
    <row r="1185" spans="1:29" ht="12.75" customHeight="1" x14ac:dyDescent="0.2">
      <c r="A1185" s="2"/>
      <c r="B1185" s="2"/>
      <c r="C1185" s="2"/>
      <c r="D1185" s="2"/>
      <c r="E1185" s="2"/>
      <c r="F1185" s="2"/>
      <c r="G1185" s="2"/>
      <c r="H1185" s="2"/>
      <c r="I1185" s="2"/>
      <c r="J1185" s="2"/>
      <c r="K1185" s="2"/>
      <c r="L1185" s="2"/>
      <c r="M1185" s="2"/>
      <c r="N1185" s="2"/>
      <c r="O1185" s="2"/>
      <c r="P1185" s="2"/>
      <c r="Q1185" s="2"/>
      <c r="R1185" s="2"/>
      <c r="S1185" s="2"/>
      <c r="T1185" s="2"/>
      <c r="U1185" s="2"/>
      <c r="V1185" s="2"/>
      <c r="W1185" s="2"/>
      <c r="X1185" s="2"/>
      <c r="Y1185" s="2"/>
      <c r="Z1185" s="2"/>
      <c r="AA1185" s="2"/>
      <c r="AB1185" s="2"/>
      <c r="AC1185" s="2"/>
    </row>
    <row r="1186" spans="1:29" ht="12.75" customHeight="1" x14ac:dyDescent="0.2">
      <c r="A1186" s="2"/>
      <c r="B1186" s="2"/>
      <c r="C1186" s="2"/>
      <c r="D1186" s="2"/>
      <c r="E1186" s="2"/>
      <c r="F1186" s="2"/>
      <c r="G1186" s="2"/>
      <c r="H1186" s="2"/>
      <c r="I1186" s="2"/>
      <c r="J1186" s="2"/>
      <c r="K1186" s="2"/>
      <c r="L1186" s="2"/>
      <c r="M1186" s="2"/>
      <c r="N1186" s="2"/>
      <c r="O1186" s="2"/>
      <c r="P1186" s="2"/>
      <c r="Q1186" s="2"/>
      <c r="R1186" s="2"/>
      <c r="S1186" s="2"/>
      <c r="T1186" s="2"/>
      <c r="U1186" s="2"/>
      <c r="V1186" s="2"/>
      <c r="W1186" s="2"/>
      <c r="X1186" s="2"/>
      <c r="Y1186" s="2"/>
      <c r="Z1186" s="2"/>
      <c r="AA1186" s="2"/>
      <c r="AB1186" s="2"/>
      <c r="AC1186" s="2"/>
    </row>
    <row r="1187" spans="1:29" ht="12.75" customHeight="1" x14ac:dyDescent="0.2">
      <c r="A1187" s="2"/>
      <c r="B1187" s="2"/>
      <c r="C1187" s="2"/>
      <c r="D1187" s="2"/>
      <c r="E1187" s="2"/>
      <c r="F1187" s="2"/>
      <c r="G1187" s="2"/>
      <c r="H1187" s="2"/>
      <c r="I1187" s="2"/>
      <c r="J1187" s="2"/>
      <c r="K1187" s="2"/>
      <c r="L1187" s="2"/>
      <c r="M1187" s="2"/>
      <c r="N1187" s="2"/>
      <c r="O1187" s="2"/>
      <c r="P1187" s="2"/>
      <c r="Q1187" s="2"/>
      <c r="R1187" s="2"/>
      <c r="S1187" s="2"/>
      <c r="T1187" s="2"/>
      <c r="U1187" s="2"/>
      <c r="V1187" s="2"/>
      <c r="W1187" s="2"/>
      <c r="X1187" s="2"/>
      <c r="Y1187" s="2"/>
      <c r="Z1187" s="2"/>
      <c r="AA1187" s="2"/>
      <c r="AB1187" s="2"/>
      <c r="AC1187" s="2"/>
    </row>
    <row r="1188" spans="1:29" ht="12.75" customHeight="1" x14ac:dyDescent="0.2">
      <c r="A1188" s="2"/>
      <c r="B1188" s="2"/>
      <c r="C1188" s="2"/>
      <c r="D1188" s="2"/>
      <c r="E1188" s="2"/>
      <c r="F1188" s="2"/>
      <c r="G1188" s="2"/>
      <c r="H1188" s="2"/>
      <c r="I1188" s="2"/>
      <c r="J1188" s="2"/>
      <c r="K1188" s="2"/>
      <c r="L1188" s="2"/>
      <c r="M1188" s="2"/>
      <c r="N1188" s="2"/>
      <c r="O1188" s="2"/>
      <c r="P1188" s="2"/>
      <c r="Q1188" s="2"/>
      <c r="R1188" s="2"/>
      <c r="S1188" s="2"/>
      <c r="T1188" s="2"/>
      <c r="U1188" s="2"/>
      <c r="V1188" s="2"/>
      <c r="W1188" s="2"/>
      <c r="X1188" s="2"/>
      <c r="Y1188" s="2"/>
      <c r="Z1188" s="2"/>
      <c r="AA1188" s="2"/>
      <c r="AB1188" s="2"/>
      <c r="AC1188" s="2"/>
    </row>
    <row r="1189" spans="1:29" ht="12.75" customHeight="1" x14ac:dyDescent="0.2">
      <c r="A1189" s="2"/>
      <c r="B1189" s="2"/>
      <c r="C1189" s="2"/>
      <c r="D1189" s="2"/>
      <c r="E1189" s="2"/>
      <c r="F1189" s="2"/>
      <c r="G1189" s="2"/>
      <c r="H1189" s="2"/>
      <c r="I1189" s="2"/>
      <c r="J1189" s="2"/>
      <c r="K1189" s="2"/>
      <c r="L1189" s="2"/>
      <c r="M1189" s="2"/>
      <c r="N1189" s="2"/>
      <c r="O1189" s="2"/>
      <c r="P1189" s="2"/>
      <c r="Q1189" s="2"/>
      <c r="R1189" s="2"/>
      <c r="S1189" s="2"/>
      <c r="T1189" s="2"/>
      <c r="U1189" s="2"/>
      <c r="V1189" s="2"/>
      <c r="W1189" s="2"/>
      <c r="X1189" s="2"/>
      <c r="Y1189" s="2"/>
      <c r="Z1189" s="2"/>
      <c r="AA1189" s="2"/>
      <c r="AB1189" s="2"/>
      <c r="AC1189" s="2"/>
    </row>
    <row r="1190" spans="1:29" ht="12.75" customHeight="1" x14ac:dyDescent="0.2">
      <c r="A1190" s="2"/>
      <c r="B1190" s="2"/>
      <c r="C1190" s="2"/>
      <c r="D1190" s="2"/>
      <c r="E1190" s="2"/>
      <c r="F1190" s="2"/>
      <c r="G1190" s="2"/>
      <c r="H1190" s="2"/>
      <c r="I1190" s="2"/>
      <c r="J1190" s="2"/>
      <c r="K1190" s="2"/>
      <c r="L1190" s="2"/>
      <c r="M1190" s="2"/>
      <c r="N1190" s="2"/>
      <c r="O1190" s="2"/>
      <c r="P1190" s="2"/>
      <c r="Q1190" s="2"/>
      <c r="R1190" s="2"/>
      <c r="S1190" s="2"/>
      <c r="T1190" s="2"/>
      <c r="U1190" s="2"/>
      <c r="V1190" s="2"/>
      <c r="W1190" s="2"/>
      <c r="X1190" s="2"/>
      <c r="Y1190" s="2"/>
      <c r="Z1190" s="2"/>
      <c r="AA1190" s="2"/>
      <c r="AB1190" s="2"/>
      <c r="AC1190" s="2"/>
    </row>
    <row r="1191" spans="1:29" ht="12.75" customHeight="1" x14ac:dyDescent="0.2">
      <c r="A1191" s="2"/>
      <c r="B1191" s="2"/>
      <c r="C1191" s="2"/>
      <c r="D1191" s="2"/>
      <c r="E1191" s="2"/>
      <c r="F1191" s="2"/>
      <c r="G1191" s="2"/>
      <c r="H1191" s="2"/>
      <c r="I1191" s="2"/>
      <c r="J1191" s="2"/>
      <c r="K1191" s="2"/>
      <c r="L1191" s="2"/>
      <c r="M1191" s="2"/>
      <c r="N1191" s="2"/>
      <c r="O1191" s="2"/>
      <c r="P1191" s="2"/>
      <c r="Q1191" s="2"/>
      <c r="R1191" s="2"/>
      <c r="S1191" s="2"/>
      <c r="T1191" s="2"/>
      <c r="U1191" s="2"/>
      <c r="V1191" s="2"/>
      <c r="W1191" s="2"/>
      <c r="X1191" s="2"/>
      <c r="Y1191" s="2"/>
      <c r="Z1191" s="2"/>
      <c r="AA1191" s="2"/>
      <c r="AB1191" s="2"/>
      <c r="AC1191" s="2"/>
    </row>
    <row r="1192" spans="1:29" ht="12.75" customHeight="1" x14ac:dyDescent="0.2">
      <c r="A1192" s="2"/>
      <c r="B1192" s="2"/>
      <c r="C1192" s="2"/>
      <c r="D1192" s="2"/>
      <c r="E1192" s="2"/>
      <c r="F1192" s="2"/>
      <c r="G1192" s="2"/>
      <c r="H1192" s="2"/>
      <c r="I1192" s="2"/>
      <c r="J1192" s="2"/>
      <c r="K1192" s="2"/>
      <c r="L1192" s="2"/>
      <c r="M1192" s="2"/>
      <c r="N1192" s="2"/>
      <c r="O1192" s="2"/>
      <c r="P1192" s="2"/>
      <c r="Q1192" s="2"/>
      <c r="R1192" s="2"/>
      <c r="S1192" s="2"/>
      <c r="T1192" s="2"/>
      <c r="U1192" s="2"/>
      <c r="V1192" s="2"/>
      <c r="W1192" s="2"/>
      <c r="X1192" s="2"/>
      <c r="Y1192" s="2"/>
      <c r="Z1192" s="2"/>
      <c r="AA1192" s="2"/>
      <c r="AB1192" s="2"/>
      <c r="AC1192" s="2"/>
    </row>
    <row r="1193" spans="1:29" ht="12.75" customHeight="1" x14ac:dyDescent="0.2">
      <c r="A1193" s="2"/>
      <c r="B1193" s="2"/>
      <c r="C1193" s="2"/>
      <c r="D1193" s="2"/>
      <c r="E1193" s="2"/>
      <c r="F1193" s="2"/>
      <c r="G1193" s="2"/>
      <c r="H1193" s="2"/>
      <c r="I1193" s="2"/>
      <c r="J1193" s="2"/>
      <c r="K1193" s="2"/>
      <c r="L1193" s="2"/>
      <c r="M1193" s="2"/>
      <c r="N1193" s="2"/>
      <c r="O1193" s="2"/>
      <c r="P1193" s="2"/>
      <c r="Q1193" s="2"/>
      <c r="R1193" s="2"/>
      <c r="S1193" s="2"/>
      <c r="T1193" s="2"/>
      <c r="U1193" s="2"/>
      <c r="V1193" s="2"/>
      <c r="W1193" s="2"/>
      <c r="X1193" s="2"/>
      <c r="Y1193" s="2"/>
      <c r="Z1193" s="2"/>
      <c r="AA1193" s="2"/>
      <c r="AB1193" s="2"/>
      <c r="AC1193" s="2"/>
    </row>
    <row r="1194" spans="1:29" ht="12.75" customHeight="1" x14ac:dyDescent="0.2">
      <c r="A1194" s="2"/>
      <c r="B1194" s="2"/>
      <c r="C1194" s="2"/>
      <c r="D1194" s="2"/>
      <c r="E1194" s="2"/>
      <c r="F1194" s="2"/>
      <c r="G1194" s="2"/>
      <c r="H1194" s="2"/>
      <c r="I1194" s="2"/>
      <c r="J1194" s="2"/>
      <c r="K1194" s="2"/>
      <c r="L1194" s="2"/>
      <c r="M1194" s="2"/>
      <c r="N1194" s="2"/>
      <c r="O1194" s="2"/>
      <c r="P1194" s="2"/>
      <c r="Q1194" s="2"/>
      <c r="R1194" s="2"/>
      <c r="S1194" s="2"/>
      <c r="T1194" s="2"/>
      <c r="U1194" s="2"/>
      <c r="V1194" s="2"/>
      <c r="W1194" s="2"/>
      <c r="X1194" s="2"/>
      <c r="Y1194" s="2"/>
      <c r="Z1194" s="2"/>
      <c r="AA1194" s="2"/>
      <c r="AB1194" s="2"/>
      <c r="AC1194" s="2"/>
    </row>
    <row r="1195" spans="1:29" ht="12.75" customHeight="1" x14ac:dyDescent="0.2">
      <c r="A1195" s="2"/>
      <c r="B1195" s="2"/>
      <c r="C1195" s="2"/>
      <c r="D1195" s="2"/>
      <c r="E1195" s="2"/>
      <c r="F1195" s="2"/>
      <c r="G1195" s="2"/>
      <c r="H1195" s="2"/>
      <c r="I1195" s="2"/>
      <c r="J1195" s="2"/>
      <c r="K1195" s="2"/>
      <c r="L1195" s="2"/>
      <c r="M1195" s="2"/>
      <c r="N1195" s="2"/>
      <c r="O1195" s="2"/>
      <c r="P1195" s="2"/>
      <c r="Q1195" s="2"/>
      <c r="R1195" s="2"/>
      <c r="S1195" s="2"/>
      <c r="T1195" s="2"/>
      <c r="U1195" s="2"/>
      <c r="V1195" s="2"/>
      <c r="W1195" s="2"/>
      <c r="X1195" s="2"/>
      <c r="Y1195" s="2"/>
      <c r="Z1195" s="2"/>
      <c r="AA1195" s="2"/>
      <c r="AB1195" s="2"/>
      <c r="AC1195" s="2"/>
    </row>
    <row r="1196" spans="1:29" ht="12.75" customHeight="1" x14ac:dyDescent="0.2">
      <c r="A1196" s="2"/>
      <c r="B1196" s="2"/>
      <c r="C1196" s="2"/>
      <c r="D1196" s="2"/>
      <c r="E1196" s="2"/>
      <c r="F1196" s="2"/>
      <c r="G1196" s="2"/>
      <c r="H1196" s="2"/>
      <c r="I1196" s="2"/>
      <c r="J1196" s="2"/>
      <c r="K1196" s="2"/>
      <c r="L1196" s="2"/>
      <c r="M1196" s="2"/>
      <c r="N1196" s="2"/>
      <c r="O1196" s="2"/>
      <c r="P1196" s="2"/>
      <c r="Q1196" s="2"/>
      <c r="R1196" s="2"/>
      <c r="S1196" s="2"/>
      <c r="T1196" s="2"/>
      <c r="U1196" s="2"/>
      <c r="V1196" s="2"/>
      <c r="W1196" s="2"/>
      <c r="X1196" s="2"/>
      <c r="Y1196" s="2"/>
      <c r="Z1196" s="2"/>
      <c r="AA1196" s="2"/>
      <c r="AB1196" s="2"/>
      <c r="AC1196" s="2"/>
    </row>
    <row r="1197" spans="1:29" ht="12.75" customHeight="1" x14ac:dyDescent="0.2">
      <c r="A1197" s="2"/>
      <c r="B1197" s="2"/>
      <c r="C1197" s="2"/>
      <c r="D1197" s="2"/>
      <c r="E1197" s="2"/>
      <c r="F1197" s="2"/>
      <c r="G1197" s="2"/>
      <c r="H1197" s="2"/>
      <c r="I1197" s="2"/>
      <c r="J1197" s="2"/>
      <c r="K1197" s="2"/>
      <c r="L1197" s="2"/>
      <c r="M1197" s="2"/>
      <c r="N1197" s="2"/>
      <c r="O1197" s="2"/>
      <c r="P1197" s="2"/>
      <c r="Q1197" s="2"/>
      <c r="R1197" s="2"/>
      <c r="S1197" s="2"/>
      <c r="T1197" s="2"/>
      <c r="U1197" s="2"/>
      <c r="V1197" s="2"/>
      <c r="W1197" s="2"/>
      <c r="X1197" s="2"/>
      <c r="Y1197" s="2"/>
      <c r="Z1197" s="2"/>
      <c r="AA1197" s="2"/>
      <c r="AB1197" s="2"/>
      <c r="AC1197" s="2"/>
    </row>
    <row r="1198" spans="1:29" ht="12.75" customHeight="1" x14ac:dyDescent="0.2">
      <c r="A1198" s="2"/>
      <c r="B1198" s="2"/>
      <c r="C1198" s="2"/>
      <c r="D1198" s="2"/>
      <c r="E1198" s="2"/>
      <c r="F1198" s="2"/>
      <c r="G1198" s="2"/>
      <c r="H1198" s="2"/>
      <c r="I1198" s="2"/>
      <c r="J1198" s="2"/>
      <c r="K1198" s="2"/>
      <c r="L1198" s="2"/>
      <c r="M1198" s="2"/>
      <c r="N1198" s="2"/>
      <c r="O1198" s="2"/>
      <c r="P1198" s="2"/>
      <c r="Q1198" s="2"/>
      <c r="R1198" s="2"/>
      <c r="S1198" s="2"/>
      <c r="T1198" s="2"/>
      <c r="U1198" s="2"/>
      <c r="V1198" s="2"/>
      <c r="W1198" s="2"/>
      <c r="X1198" s="2"/>
      <c r="Y1198" s="2"/>
      <c r="Z1198" s="2"/>
      <c r="AA1198" s="2"/>
      <c r="AB1198" s="2"/>
      <c r="AC1198" s="2"/>
    </row>
    <row r="1199" spans="1:29" ht="12.75" customHeight="1" x14ac:dyDescent="0.2">
      <c r="A1199" s="2"/>
      <c r="B1199" s="2"/>
      <c r="C1199" s="2"/>
      <c r="D1199" s="2"/>
      <c r="E1199" s="2"/>
      <c r="F1199" s="2"/>
      <c r="G1199" s="2"/>
      <c r="H1199" s="2"/>
      <c r="I1199" s="2"/>
      <c r="J1199" s="2"/>
      <c r="K1199" s="2"/>
      <c r="L1199" s="2"/>
      <c r="M1199" s="2"/>
      <c r="N1199" s="2"/>
      <c r="O1199" s="2"/>
      <c r="P1199" s="2"/>
      <c r="Q1199" s="2"/>
      <c r="R1199" s="2"/>
      <c r="S1199" s="2"/>
      <c r="T1199" s="2"/>
      <c r="U1199" s="2"/>
      <c r="V1199" s="2"/>
      <c r="W1199" s="2"/>
      <c r="X1199" s="2"/>
      <c r="Y1199" s="2"/>
      <c r="Z1199" s="2"/>
      <c r="AA1199" s="2"/>
      <c r="AB1199" s="2"/>
      <c r="AC1199" s="2"/>
    </row>
    <row r="1200" spans="1:29" ht="12.75" customHeight="1" x14ac:dyDescent="0.2">
      <c r="A1200" s="2"/>
      <c r="B1200" s="2"/>
      <c r="C1200" s="2"/>
      <c r="D1200" s="2"/>
      <c r="E1200" s="2"/>
      <c r="F1200" s="2"/>
      <c r="G1200" s="2"/>
      <c r="H1200" s="2"/>
      <c r="I1200" s="2"/>
      <c r="J1200" s="2"/>
      <c r="K1200" s="2"/>
      <c r="L1200" s="2"/>
      <c r="M1200" s="2"/>
      <c r="N1200" s="2"/>
      <c r="O1200" s="2"/>
      <c r="P1200" s="2"/>
      <c r="Q1200" s="2"/>
      <c r="R1200" s="2"/>
      <c r="S1200" s="2"/>
      <c r="T1200" s="2"/>
      <c r="U1200" s="2"/>
      <c r="V1200" s="2"/>
      <c r="W1200" s="2"/>
      <c r="X1200" s="2"/>
      <c r="Y1200" s="2"/>
      <c r="Z1200" s="2"/>
      <c r="AA1200" s="2"/>
      <c r="AB1200" s="2"/>
      <c r="AC1200" s="2"/>
    </row>
    <row r="1201" spans="1:29" ht="12.75" customHeight="1" x14ac:dyDescent="0.2">
      <c r="A1201" s="2"/>
      <c r="B1201" s="2"/>
      <c r="C1201" s="2"/>
      <c r="D1201" s="2"/>
      <c r="E1201" s="2"/>
      <c r="F1201" s="2"/>
      <c r="G1201" s="2"/>
      <c r="H1201" s="2"/>
      <c r="I1201" s="2"/>
      <c r="J1201" s="2"/>
      <c r="K1201" s="2"/>
      <c r="L1201" s="2"/>
      <c r="M1201" s="2"/>
      <c r="N1201" s="2"/>
      <c r="O1201" s="2"/>
      <c r="P1201" s="2"/>
      <c r="Q1201" s="2"/>
      <c r="R1201" s="2"/>
      <c r="S1201" s="2"/>
      <c r="T1201" s="2"/>
      <c r="U1201" s="2"/>
      <c r="V1201" s="2"/>
      <c r="W1201" s="2"/>
      <c r="X1201" s="2"/>
      <c r="Y1201" s="2"/>
      <c r="Z1201" s="2"/>
      <c r="AA1201" s="2"/>
      <c r="AB1201" s="2"/>
      <c r="AC1201" s="2"/>
    </row>
    <row r="1202" spans="1:29" ht="12.75" customHeight="1" x14ac:dyDescent="0.2">
      <c r="A1202" s="2"/>
      <c r="B1202" s="2"/>
      <c r="C1202" s="2"/>
      <c r="D1202" s="2"/>
      <c r="E1202" s="2"/>
      <c r="F1202" s="2"/>
      <c r="G1202" s="2"/>
      <c r="H1202" s="2"/>
      <c r="I1202" s="2"/>
      <c r="J1202" s="2"/>
      <c r="K1202" s="2"/>
      <c r="L1202" s="2"/>
      <c r="M1202" s="2"/>
      <c r="N1202" s="2"/>
      <c r="O1202" s="2"/>
      <c r="P1202" s="2"/>
      <c r="Q1202" s="2"/>
      <c r="R1202" s="2"/>
      <c r="S1202" s="2"/>
      <c r="T1202" s="2"/>
      <c r="U1202" s="2"/>
      <c r="V1202" s="2"/>
      <c r="W1202" s="2"/>
      <c r="X1202" s="2"/>
      <c r="Y1202" s="2"/>
      <c r="Z1202" s="2"/>
      <c r="AA1202" s="2"/>
      <c r="AB1202" s="2"/>
      <c r="AC1202" s="2"/>
    </row>
    <row r="1203" spans="1:29" ht="12.75" customHeight="1" x14ac:dyDescent="0.2">
      <c r="A1203" s="2"/>
      <c r="B1203" s="2"/>
      <c r="C1203" s="2"/>
      <c r="D1203" s="2"/>
      <c r="E1203" s="2"/>
      <c r="F1203" s="2"/>
      <c r="G1203" s="2"/>
      <c r="H1203" s="2"/>
      <c r="I1203" s="2"/>
      <c r="J1203" s="2"/>
      <c r="K1203" s="2"/>
      <c r="L1203" s="2"/>
      <c r="M1203" s="2"/>
      <c r="N1203" s="2"/>
      <c r="O1203" s="2"/>
      <c r="P1203" s="2"/>
      <c r="Q1203" s="2"/>
      <c r="R1203" s="2"/>
      <c r="S1203" s="2"/>
      <c r="T1203" s="2"/>
      <c r="U1203" s="2"/>
      <c r="V1203" s="2"/>
      <c r="W1203" s="2"/>
      <c r="X1203" s="2"/>
      <c r="Y1203" s="2"/>
      <c r="Z1203" s="2"/>
      <c r="AA1203" s="2"/>
      <c r="AB1203" s="2"/>
      <c r="AC1203" s="2"/>
    </row>
    <row r="1204" spans="1:29" ht="12.75" customHeight="1" x14ac:dyDescent="0.2">
      <c r="A1204" s="2"/>
      <c r="B1204" s="2"/>
      <c r="C1204" s="2"/>
      <c r="D1204" s="2"/>
      <c r="E1204" s="2"/>
      <c r="F1204" s="2"/>
      <c r="G1204" s="2"/>
      <c r="H1204" s="2"/>
      <c r="I1204" s="2"/>
      <c r="J1204" s="2"/>
      <c r="K1204" s="2"/>
      <c r="L1204" s="2"/>
      <c r="M1204" s="2"/>
      <c r="N1204" s="2"/>
      <c r="O1204" s="2"/>
      <c r="P1204" s="2"/>
      <c r="Q1204" s="2"/>
      <c r="R1204" s="2"/>
      <c r="S1204" s="2"/>
      <c r="T1204" s="2"/>
      <c r="U1204" s="2"/>
      <c r="V1204" s="2"/>
      <c r="W1204" s="2"/>
      <c r="X1204" s="2"/>
      <c r="Y1204" s="2"/>
      <c r="Z1204" s="2"/>
      <c r="AA1204" s="2"/>
      <c r="AB1204" s="2"/>
      <c r="AC1204" s="2"/>
    </row>
    <row r="1205" spans="1:29" ht="12.75" customHeight="1" x14ac:dyDescent="0.2">
      <c r="A1205" s="2"/>
      <c r="B1205" s="2"/>
      <c r="C1205" s="2"/>
      <c r="D1205" s="2"/>
      <c r="E1205" s="2"/>
      <c r="F1205" s="2"/>
      <c r="G1205" s="2"/>
      <c r="H1205" s="2"/>
      <c r="I1205" s="2"/>
      <c r="J1205" s="2"/>
      <c r="K1205" s="2"/>
      <c r="L1205" s="2"/>
      <c r="M1205" s="2"/>
      <c r="N1205" s="2"/>
      <c r="O1205" s="2"/>
      <c r="P1205" s="2"/>
      <c r="Q1205" s="2"/>
      <c r="R1205" s="2"/>
      <c r="S1205" s="2"/>
      <c r="T1205" s="2"/>
      <c r="U1205" s="2"/>
      <c r="V1205" s="2"/>
      <c r="W1205" s="2"/>
      <c r="X1205" s="2"/>
      <c r="Y1205" s="2"/>
      <c r="Z1205" s="2"/>
      <c r="AA1205" s="2"/>
      <c r="AB1205" s="2"/>
      <c r="AC1205" s="2"/>
    </row>
    <row r="1206" spans="1:29" ht="12.75" customHeight="1" x14ac:dyDescent="0.2">
      <c r="A1206" s="2"/>
      <c r="B1206" s="2"/>
      <c r="C1206" s="2"/>
      <c r="D1206" s="2"/>
      <c r="E1206" s="2"/>
      <c r="F1206" s="2"/>
      <c r="G1206" s="2"/>
      <c r="H1206" s="2"/>
      <c r="I1206" s="2"/>
      <c r="J1206" s="2"/>
      <c r="K1206" s="2"/>
      <c r="L1206" s="2"/>
      <c r="M1206" s="2"/>
      <c r="N1206" s="2"/>
      <c r="O1206" s="2"/>
      <c r="P1206" s="2"/>
      <c r="Q1206" s="2"/>
      <c r="R1206" s="2"/>
      <c r="S1206" s="2"/>
      <c r="T1206" s="2"/>
      <c r="U1206" s="2"/>
      <c r="V1206" s="2"/>
      <c r="W1206" s="2"/>
      <c r="X1206" s="2"/>
      <c r="Y1206" s="2"/>
      <c r="Z1206" s="2"/>
      <c r="AA1206" s="2"/>
      <c r="AB1206" s="2"/>
      <c r="AC1206" s="2"/>
    </row>
    <row r="1207" spans="1:29" ht="12.75" customHeight="1" x14ac:dyDescent="0.2">
      <c r="A1207" s="2"/>
      <c r="B1207" s="2"/>
      <c r="C1207" s="2"/>
      <c r="D1207" s="2"/>
      <c r="E1207" s="2"/>
      <c r="F1207" s="2"/>
      <c r="G1207" s="2"/>
      <c r="H1207" s="2"/>
      <c r="I1207" s="2"/>
      <c r="J1207" s="2"/>
      <c r="K1207" s="2"/>
      <c r="L1207" s="2"/>
      <c r="M1207" s="2"/>
      <c r="N1207" s="2"/>
      <c r="O1207" s="2"/>
      <c r="P1207" s="2"/>
      <c r="Q1207" s="2"/>
      <c r="R1207" s="2"/>
      <c r="S1207" s="2"/>
      <c r="T1207" s="2"/>
      <c r="U1207" s="2"/>
      <c r="V1207" s="2"/>
      <c r="W1207" s="2"/>
      <c r="X1207" s="2"/>
      <c r="Y1207" s="2"/>
      <c r="Z1207" s="2"/>
      <c r="AA1207" s="2"/>
      <c r="AB1207" s="2"/>
      <c r="AC1207" s="2"/>
    </row>
    <row r="1208" spans="1:29" ht="12.75" customHeight="1" x14ac:dyDescent="0.2">
      <c r="A1208" s="2"/>
      <c r="B1208" s="2"/>
      <c r="C1208" s="2"/>
      <c r="D1208" s="2"/>
      <c r="E1208" s="2"/>
      <c r="F1208" s="2"/>
      <c r="G1208" s="2"/>
      <c r="H1208" s="2"/>
      <c r="I1208" s="2"/>
      <c r="J1208" s="2"/>
      <c r="K1208" s="2"/>
      <c r="L1208" s="2"/>
      <c r="M1208" s="2"/>
      <c r="N1208" s="2"/>
      <c r="O1208" s="2"/>
      <c r="P1208" s="2"/>
      <c r="Q1208" s="2"/>
      <c r="R1208" s="2"/>
      <c r="S1208" s="2"/>
      <c r="T1208" s="2"/>
      <c r="U1208" s="2"/>
      <c r="V1208" s="2"/>
      <c r="W1208" s="2"/>
      <c r="X1208" s="2"/>
      <c r="Y1208" s="2"/>
      <c r="Z1208" s="2"/>
      <c r="AA1208" s="2"/>
      <c r="AB1208" s="2"/>
      <c r="AC1208" s="2"/>
    </row>
    <row r="1209" spans="1:29" ht="12.75" customHeight="1" x14ac:dyDescent="0.2">
      <c r="A1209" s="2"/>
      <c r="B1209" s="2"/>
      <c r="C1209" s="2"/>
      <c r="D1209" s="2"/>
      <c r="E1209" s="2"/>
      <c r="F1209" s="2"/>
      <c r="G1209" s="2"/>
      <c r="H1209" s="2"/>
      <c r="I1209" s="2"/>
      <c r="J1209" s="2"/>
      <c r="K1209" s="2"/>
      <c r="L1209" s="2"/>
      <c r="M1209" s="2"/>
      <c r="N1209" s="2"/>
      <c r="O1209" s="2"/>
      <c r="P1209" s="2"/>
      <c r="Q1209" s="2"/>
      <c r="R1209" s="2"/>
      <c r="S1209" s="2"/>
      <c r="T1209" s="2"/>
      <c r="U1209" s="2"/>
      <c r="V1209" s="2"/>
      <c r="W1209" s="2"/>
      <c r="X1209" s="2"/>
      <c r="Y1209" s="2"/>
      <c r="Z1209" s="2"/>
      <c r="AA1209" s="2"/>
      <c r="AB1209" s="2"/>
      <c r="AC1209" s="2"/>
    </row>
    <row r="1210" spans="1:29" ht="12.75" customHeight="1" x14ac:dyDescent="0.2">
      <c r="A1210" s="2"/>
      <c r="B1210" s="2"/>
      <c r="C1210" s="2"/>
      <c r="D1210" s="2"/>
      <c r="E1210" s="2"/>
      <c r="F1210" s="2"/>
      <c r="G1210" s="2"/>
      <c r="H1210" s="2"/>
      <c r="I1210" s="2"/>
      <c r="J1210" s="2"/>
      <c r="K1210" s="2"/>
      <c r="L1210" s="2"/>
      <c r="M1210" s="2"/>
      <c r="N1210" s="2"/>
      <c r="O1210" s="2"/>
      <c r="P1210" s="2"/>
      <c r="Q1210" s="2"/>
      <c r="R1210" s="2"/>
      <c r="S1210" s="2"/>
      <c r="T1210" s="2"/>
      <c r="U1210" s="2"/>
      <c r="V1210" s="2"/>
      <c r="W1210" s="2"/>
      <c r="X1210" s="2"/>
      <c r="Y1210" s="2"/>
      <c r="Z1210" s="2"/>
      <c r="AA1210" s="2"/>
      <c r="AB1210" s="2"/>
      <c r="AC1210" s="2"/>
    </row>
    <row r="1211" spans="1:29" ht="12.75" customHeight="1" x14ac:dyDescent="0.2">
      <c r="A1211" s="2"/>
      <c r="B1211" s="2"/>
      <c r="C1211" s="2"/>
      <c r="D1211" s="2"/>
      <c r="E1211" s="2"/>
      <c r="F1211" s="2"/>
      <c r="G1211" s="2"/>
      <c r="H1211" s="2"/>
      <c r="I1211" s="2"/>
      <c r="J1211" s="2"/>
      <c r="K1211" s="2"/>
      <c r="L1211" s="2"/>
      <c r="M1211" s="2"/>
      <c r="N1211" s="2"/>
      <c r="O1211" s="2"/>
      <c r="P1211" s="2"/>
      <c r="Q1211" s="2"/>
      <c r="R1211" s="2"/>
      <c r="S1211" s="2"/>
      <c r="T1211" s="2"/>
      <c r="U1211" s="2"/>
      <c r="V1211" s="2"/>
      <c r="W1211" s="2"/>
      <c r="X1211" s="2"/>
      <c r="Y1211" s="2"/>
      <c r="Z1211" s="2"/>
      <c r="AA1211" s="2"/>
      <c r="AB1211" s="2"/>
      <c r="AC1211" s="2"/>
    </row>
    <row r="1212" spans="1:29" ht="12.75" customHeight="1" x14ac:dyDescent="0.2">
      <c r="A1212" s="2"/>
      <c r="B1212" s="2"/>
      <c r="C1212" s="2"/>
      <c r="D1212" s="2"/>
      <c r="E1212" s="2"/>
      <c r="F1212" s="2"/>
      <c r="G1212" s="2"/>
      <c r="H1212" s="2"/>
      <c r="I1212" s="2"/>
      <c r="J1212" s="2"/>
      <c r="K1212" s="2"/>
      <c r="L1212" s="2"/>
      <c r="M1212" s="2"/>
      <c r="N1212" s="2"/>
      <c r="O1212" s="2"/>
      <c r="P1212" s="2"/>
      <c r="Q1212" s="2"/>
      <c r="R1212" s="2"/>
      <c r="S1212" s="2"/>
      <c r="T1212" s="2"/>
      <c r="U1212" s="2"/>
      <c r="V1212" s="2"/>
      <c r="W1212" s="2"/>
      <c r="X1212" s="2"/>
      <c r="Y1212" s="2"/>
      <c r="Z1212" s="2"/>
      <c r="AA1212" s="2"/>
      <c r="AB1212" s="2"/>
      <c r="AC1212" s="2"/>
    </row>
    <row r="1213" spans="1:29" ht="12.75" customHeight="1" x14ac:dyDescent="0.2">
      <c r="A1213" s="2"/>
      <c r="B1213" s="2"/>
      <c r="C1213" s="2"/>
      <c r="D1213" s="2"/>
      <c r="E1213" s="2"/>
      <c r="F1213" s="2"/>
      <c r="G1213" s="2"/>
      <c r="H1213" s="2"/>
      <c r="I1213" s="2"/>
      <c r="J1213" s="2"/>
      <c r="K1213" s="2"/>
      <c r="L1213" s="2"/>
      <c r="M1213" s="2"/>
      <c r="N1213" s="2"/>
      <c r="O1213" s="2"/>
      <c r="P1213" s="2"/>
      <c r="Q1213" s="2"/>
      <c r="R1213" s="2"/>
      <c r="S1213" s="2"/>
      <c r="T1213" s="2"/>
      <c r="U1213" s="2"/>
      <c r="V1213" s="2"/>
      <c r="W1213" s="2"/>
      <c r="X1213" s="2"/>
      <c r="Y1213" s="2"/>
      <c r="Z1213" s="2"/>
      <c r="AA1213" s="2"/>
      <c r="AB1213" s="2"/>
      <c r="AC1213" s="2"/>
    </row>
    <row r="1214" spans="1:29" ht="12.75" customHeight="1" x14ac:dyDescent="0.2">
      <c r="A1214" s="2"/>
      <c r="B1214" s="2"/>
      <c r="C1214" s="2"/>
      <c r="D1214" s="2"/>
      <c r="E1214" s="2"/>
      <c r="F1214" s="2"/>
      <c r="G1214" s="2"/>
      <c r="H1214" s="2"/>
      <c r="I1214" s="2"/>
      <c r="J1214" s="2"/>
      <c r="K1214" s="2"/>
      <c r="L1214" s="2"/>
      <c r="M1214" s="2"/>
      <c r="N1214" s="2"/>
      <c r="O1214" s="2"/>
      <c r="P1214" s="2"/>
      <c r="Q1214" s="2"/>
      <c r="R1214" s="2"/>
      <c r="S1214" s="2"/>
      <c r="T1214" s="2"/>
      <c r="U1214" s="2"/>
      <c r="V1214" s="2"/>
      <c r="W1214" s="2"/>
      <c r="X1214" s="2"/>
      <c r="Y1214" s="2"/>
      <c r="Z1214" s="2"/>
      <c r="AA1214" s="2"/>
      <c r="AB1214" s="2"/>
      <c r="AC1214" s="2"/>
    </row>
    <row r="1215" spans="1:29" ht="12.75" customHeight="1" x14ac:dyDescent="0.2">
      <c r="A1215" s="2"/>
      <c r="B1215" s="2"/>
      <c r="C1215" s="2"/>
      <c r="D1215" s="2"/>
      <c r="E1215" s="2"/>
      <c r="F1215" s="2"/>
      <c r="G1215" s="2"/>
      <c r="H1215" s="2"/>
      <c r="I1215" s="2"/>
      <c r="J1215" s="2"/>
      <c r="K1215" s="2"/>
      <c r="L1215" s="2"/>
      <c r="M1215" s="2"/>
      <c r="N1215" s="2"/>
      <c r="O1215" s="2"/>
      <c r="P1215" s="2"/>
      <c r="Q1215" s="2"/>
      <c r="R1215" s="2"/>
      <c r="S1215" s="2"/>
      <c r="T1215" s="2"/>
      <c r="U1215" s="2"/>
      <c r="V1215" s="2"/>
      <c r="W1215" s="2"/>
      <c r="X1215" s="2"/>
      <c r="Y1215" s="2"/>
      <c r="Z1215" s="2"/>
      <c r="AA1215" s="2"/>
      <c r="AB1215" s="2"/>
      <c r="AC1215" s="2"/>
    </row>
    <row r="1216" spans="1:29" ht="12.75" customHeight="1" x14ac:dyDescent="0.2">
      <c r="A1216" s="2"/>
      <c r="B1216" s="2"/>
      <c r="C1216" s="2"/>
      <c r="D1216" s="2"/>
      <c r="E1216" s="2"/>
      <c r="F1216" s="2"/>
      <c r="G1216" s="2"/>
      <c r="H1216" s="2"/>
      <c r="I1216" s="2"/>
      <c r="J1216" s="2"/>
      <c r="K1216" s="2"/>
      <c r="L1216" s="2"/>
      <c r="M1216" s="2"/>
      <c r="N1216" s="2"/>
      <c r="O1216" s="2"/>
      <c r="P1216" s="2"/>
      <c r="Q1216" s="2"/>
      <c r="R1216" s="2"/>
      <c r="S1216" s="2"/>
      <c r="T1216" s="2"/>
      <c r="U1216" s="2"/>
      <c r="V1216" s="2"/>
      <c r="W1216" s="2"/>
      <c r="X1216" s="2"/>
      <c r="Y1216" s="2"/>
      <c r="Z1216" s="2"/>
      <c r="AA1216" s="2"/>
      <c r="AB1216" s="2"/>
      <c r="AC1216" s="2"/>
    </row>
    <row r="1217" spans="1:29" ht="12.75" customHeight="1" x14ac:dyDescent="0.2">
      <c r="A1217" s="2"/>
      <c r="B1217" s="2"/>
      <c r="C1217" s="2"/>
      <c r="D1217" s="2"/>
      <c r="E1217" s="2"/>
      <c r="F1217" s="2"/>
      <c r="G1217" s="2"/>
      <c r="H1217" s="2"/>
      <c r="I1217" s="2"/>
      <c r="J1217" s="2"/>
      <c r="K1217" s="2"/>
      <c r="L1217" s="2"/>
      <c r="M1217" s="2"/>
      <c r="N1217" s="2"/>
      <c r="O1217" s="2"/>
      <c r="P1217" s="2"/>
      <c r="Q1217" s="2"/>
      <c r="R1217" s="2"/>
      <c r="S1217" s="2"/>
      <c r="T1217" s="2"/>
      <c r="U1217" s="2"/>
      <c r="V1217" s="2"/>
      <c r="W1217" s="2"/>
      <c r="X1217" s="2"/>
      <c r="Y1217" s="2"/>
      <c r="Z1217" s="2"/>
      <c r="AA1217" s="2"/>
      <c r="AB1217" s="2"/>
      <c r="AC1217" s="2"/>
    </row>
    <row r="1218" spans="1:29" ht="12.75" customHeight="1" x14ac:dyDescent="0.2">
      <c r="A1218" s="2"/>
      <c r="B1218" s="2"/>
      <c r="C1218" s="2"/>
      <c r="D1218" s="2"/>
      <c r="E1218" s="2"/>
      <c r="F1218" s="2"/>
      <c r="G1218" s="2"/>
      <c r="H1218" s="2"/>
      <c r="I1218" s="2"/>
      <c r="J1218" s="2"/>
      <c r="K1218" s="2"/>
      <c r="L1218" s="2"/>
      <c r="M1218" s="2"/>
      <c r="N1218" s="2"/>
      <c r="O1218" s="2"/>
      <c r="P1218" s="2"/>
      <c r="Q1218" s="2"/>
      <c r="R1218" s="2"/>
      <c r="S1218" s="2"/>
      <c r="T1218" s="2"/>
      <c r="U1218" s="2"/>
      <c r="V1218" s="2"/>
      <c r="W1218" s="2"/>
      <c r="X1218" s="2"/>
      <c r="Y1218" s="2"/>
      <c r="Z1218" s="2"/>
      <c r="AA1218" s="2"/>
      <c r="AB1218" s="2"/>
      <c r="AC1218" s="2"/>
    </row>
    <row r="1219" spans="1:29" ht="12.75" customHeight="1" x14ac:dyDescent="0.2">
      <c r="A1219" s="2"/>
      <c r="B1219" s="2"/>
      <c r="C1219" s="2"/>
      <c r="D1219" s="2"/>
      <c r="E1219" s="2"/>
      <c r="F1219" s="2"/>
      <c r="G1219" s="2"/>
      <c r="H1219" s="2"/>
      <c r="I1219" s="2"/>
      <c r="J1219" s="2"/>
      <c r="K1219" s="2"/>
      <c r="L1219" s="2"/>
      <c r="M1219" s="2"/>
      <c r="N1219" s="2"/>
      <c r="O1219" s="2"/>
      <c r="P1219" s="2"/>
      <c r="Q1219" s="2"/>
      <c r="R1219" s="2"/>
      <c r="S1219" s="2"/>
      <c r="T1219" s="2"/>
      <c r="U1219" s="2"/>
      <c r="V1219" s="2"/>
      <c r="W1219" s="2"/>
      <c r="X1219" s="2"/>
      <c r="Y1219" s="2"/>
      <c r="Z1219" s="2"/>
      <c r="AA1219" s="2"/>
      <c r="AB1219" s="2"/>
      <c r="AC1219" s="2"/>
    </row>
    <row r="1220" spans="1:29" ht="12.75" customHeight="1" x14ac:dyDescent="0.2">
      <c r="A1220" s="2"/>
      <c r="B1220" s="2"/>
      <c r="C1220" s="2"/>
      <c r="D1220" s="2"/>
      <c r="E1220" s="2"/>
      <c r="F1220" s="2"/>
      <c r="G1220" s="2"/>
      <c r="H1220" s="2"/>
      <c r="I1220" s="2"/>
      <c r="J1220" s="2"/>
      <c r="K1220" s="2"/>
      <c r="L1220" s="2"/>
      <c r="M1220" s="2"/>
      <c r="N1220" s="2"/>
      <c r="O1220" s="2"/>
      <c r="P1220" s="2"/>
      <c r="Q1220" s="2"/>
      <c r="R1220" s="2"/>
      <c r="S1220" s="2"/>
      <c r="T1220" s="2"/>
      <c r="U1220" s="2"/>
      <c r="V1220" s="2"/>
      <c r="W1220" s="2"/>
      <c r="X1220" s="2"/>
      <c r="Y1220" s="2"/>
      <c r="Z1220" s="2"/>
      <c r="AA1220" s="2"/>
      <c r="AB1220" s="2"/>
      <c r="AC1220" s="2"/>
    </row>
    <row r="1221" spans="1:29" ht="12.75" customHeight="1" x14ac:dyDescent="0.2">
      <c r="A1221" s="2"/>
      <c r="B1221" s="2"/>
      <c r="C1221" s="2"/>
      <c r="D1221" s="2"/>
      <c r="E1221" s="2"/>
      <c r="F1221" s="2"/>
      <c r="G1221" s="2"/>
      <c r="H1221" s="2"/>
      <c r="I1221" s="2"/>
      <c r="J1221" s="2"/>
      <c r="K1221" s="2"/>
      <c r="L1221" s="2"/>
      <c r="M1221" s="2"/>
      <c r="N1221" s="2"/>
      <c r="O1221" s="2"/>
      <c r="P1221" s="2"/>
      <c r="Q1221" s="2"/>
      <c r="R1221" s="2"/>
      <c r="S1221" s="2"/>
      <c r="T1221" s="2"/>
      <c r="U1221" s="2"/>
      <c r="V1221" s="2"/>
      <c r="W1221" s="2"/>
      <c r="X1221" s="2"/>
      <c r="Y1221" s="2"/>
      <c r="Z1221" s="2"/>
      <c r="AA1221" s="2"/>
      <c r="AB1221" s="2"/>
      <c r="AC1221" s="2"/>
    </row>
    <row r="1222" spans="1:29" ht="12.75" customHeight="1" x14ac:dyDescent="0.2">
      <c r="A1222" s="2"/>
      <c r="B1222" s="2"/>
      <c r="C1222" s="2"/>
      <c r="D1222" s="2"/>
      <c r="E1222" s="2"/>
      <c r="F1222" s="2"/>
      <c r="G1222" s="2"/>
      <c r="H1222" s="2"/>
      <c r="I1222" s="2"/>
      <c r="J1222" s="2"/>
      <c r="K1222" s="2"/>
      <c r="L1222" s="2"/>
      <c r="M1222" s="2"/>
      <c r="N1222" s="2"/>
      <c r="O1222" s="2"/>
      <c r="P1222" s="2"/>
      <c r="Q1222" s="2"/>
      <c r="R1222" s="2"/>
      <c r="S1222" s="2"/>
      <c r="T1222" s="2"/>
      <c r="U1222" s="2"/>
      <c r="V1222" s="2"/>
      <c r="W1222" s="2"/>
      <c r="X1222" s="2"/>
      <c r="Y1222" s="2"/>
      <c r="Z1222" s="2"/>
      <c r="AA1222" s="2"/>
      <c r="AB1222" s="2"/>
      <c r="AC1222" s="2"/>
    </row>
    <row r="1223" spans="1:29" ht="12.75" customHeight="1" x14ac:dyDescent="0.2">
      <c r="A1223" s="2"/>
      <c r="B1223" s="2"/>
      <c r="C1223" s="2"/>
      <c r="D1223" s="2"/>
      <c r="E1223" s="2"/>
      <c r="F1223" s="2"/>
      <c r="G1223" s="2"/>
      <c r="H1223" s="2"/>
      <c r="I1223" s="2"/>
      <c r="J1223" s="2"/>
      <c r="K1223" s="2"/>
      <c r="L1223" s="2"/>
      <c r="M1223" s="2"/>
      <c r="N1223" s="2"/>
      <c r="O1223" s="2"/>
      <c r="P1223" s="2"/>
      <c r="Q1223" s="2"/>
      <c r="R1223" s="2"/>
      <c r="S1223" s="2"/>
      <c r="T1223" s="2"/>
      <c r="U1223" s="2"/>
      <c r="V1223" s="2"/>
      <c r="W1223" s="2"/>
      <c r="X1223" s="2"/>
      <c r="Y1223" s="2"/>
      <c r="Z1223" s="2"/>
      <c r="AA1223" s="2"/>
      <c r="AB1223" s="2"/>
      <c r="AC1223" s="2"/>
    </row>
    <row r="1224" spans="1:29" ht="12.75" customHeight="1" x14ac:dyDescent="0.2">
      <c r="A1224" s="2"/>
      <c r="B1224" s="2"/>
      <c r="C1224" s="2"/>
      <c r="D1224" s="2"/>
      <c r="E1224" s="2"/>
      <c r="F1224" s="2"/>
      <c r="G1224" s="2"/>
      <c r="H1224" s="2"/>
      <c r="I1224" s="2"/>
      <c r="J1224" s="2"/>
      <c r="K1224" s="2"/>
      <c r="L1224" s="2"/>
      <c r="M1224" s="2"/>
      <c r="N1224" s="2"/>
      <c r="O1224" s="2"/>
      <c r="P1224" s="2"/>
      <c r="Q1224" s="2"/>
      <c r="R1224" s="2"/>
      <c r="S1224" s="2"/>
      <c r="T1224" s="2"/>
      <c r="U1224" s="2"/>
      <c r="V1224" s="2"/>
      <c r="W1224" s="2"/>
      <c r="X1224" s="2"/>
      <c r="Y1224" s="2"/>
      <c r="Z1224" s="2"/>
      <c r="AA1224" s="2"/>
      <c r="AB1224" s="2"/>
      <c r="AC1224" s="2"/>
    </row>
    <row r="1225" spans="1:29" ht="12.75" customHeight="1" x14ac:dyDescent="0.2">
      <c r="A1225" s="2"/>
      <c r="B1225" s="2"/>
      <c r="C1225" s="2"/>
      <c r="D1225" s="2"/>
      <c r="E1225" s="2"/>
      <c r="F1225" s="2"/>
      <c r="G1225" s="2"/>
      <c r="H1225" s="2"/>
      <c r="I1225" s="2"/>
      <c r="J1225" s="2"/>
      <c r="K1225" s="2"/>
      <c r="L1225" s="2"/>
      <c r="M1225" s="2"/>
      <c r="N1225" s="2"/>
      <c r="O1225" s="2"/>
      <c r="P1225" s="2"/>
      <c r="Q1225" s="2"/>
      <c r="R1225" s="2"/>
      <c r="S1225" s="2"/>
      <c r="T1225" s="2"/>
      <c r="U1225" s="2"/>
      <c r="V1225" s="2"/>
      <c r="W1225" s="2"/>
      <c r="X1225" s="2"/>
      <c r="Y1225" s="2"/>
      <c r="Z1225" s="2"/>
      <c r="AA1225" s="2"/>
      <c r="AB1225" s="2"/>
      <c r="AC1225" s="2"/>
    </row>
    <row r="1226" spans="1:29" ht="12.75" customHeight="1" x14ac:dyDescent="0.2">
      <c r="A1226" s="2"/>
      <c r="B1226" s="2"/>
      <c r="C1226" s="2"/>
      <c r="D1226" s="2"/>
      <c r="E1226" s="2"/>
      <c r="F1226" s="2"/>
      <c r="G1226" s="2"/>
      <c r="H1226" s="2"/>
      <c r="I1226" s="2"/>
      <c r="J1226" s="2"/>
      <c r="K1226" s="2"/>
      <c r="L1226" s="2"/>
      <c r="M1226" s="2"/>
      <c r="N1226" s="2"/>
      <c r="O1226" s="2"/>
      <c r="P1226" s="2"/>
      <c r="Q1226" s="2"/>
      <c r="R1226" s="2"/>
      <c r="S1226" s="2"/>
      <c r="T1226" s="2"/>
      <c r="U1226" s="2"/>
      <c r="V1226" s="2"/>
      <c r="W1226" s="2"/>
      <c r="X1226" s="2"/>
      <c r="Y1226" s="2"/>
      <c r="Z1226" s="2"/>
      <c r="AA1226" s="2"/>
      <c r="AB1226" s="2"/>
      <c r="AC1226" s="2"/>
    </row>
    <row r="1227" spans="1:29" ht="12.75" customHeight="1" x14ac:dyDescent="0.2">
      <c r="A1227" s="2"/>
      <c r="B1227" s="2"/>
      <c r="C1227" s="2"/>
      <c r="D1227" s="2"/>
      <c r="E1227" s="2"/>
      <c r="F1227" s="2"/>
      <c r="G1227" s="2"/>
      <c r="H1227" s="2"/>
      <c r="I1227" s="2"/>
      <c r="J1227" s="2"/>
      <c r="K1227" s="2"/>
      <c r="L1227" s="2"/>
      <c r="M1227" s="2"/>
      <c r="N1227" s="2"/>
      <c r="O1227" s="2"/>
      <c r="P1227" s="2"/>
      <c r="Q1227" s="2"/>
      <c r="R1227" s="2"/>
      <c r="S1227" s="2"/>
      <c r="T1227" s="2"/>
      <c r="U1227" s="2"/>
      <c r="V1227" s="2"/>
      <c r="W1227" s="2"/>
      <c r="X1227" s="2"/>
      <c r="Y1227" s="2"/>
      <c r="Z1227" s="2"/>
      <c r="AA1227" s="2"/>
      <c r="AB1227" s="2"/>
      <c r="AC1227" s="2"/>
    </row>
    <row r="1228" spans="1:29" ht="12.75" customHeight="1" x14ac:dyDescent="0.2">
      <c r="A1228" s="2"/>
      <c r="B1228" s="2"/>
      <c r="C1228" s="2"/>
      <c r="D1228" s="2"/>
      <c r="E1228" s="2"/>
      <c r="F1228" s="2"/>
      <c r="G1228" s="2"/>
      <c r="H1228" s="2"/>
      <c r="I1228" s="2"/>
      <c r="J1228" s="2"/>
      <c r="K1228" s="2"/>
      <c r="L1228" s="2"/>
      <c r="M1228" s="2"/>
      <c r="N1228" s="2"/>
      <c r="O1228" s="2"/>
      <c r="P1228" s="2"/>
      <c r="Q1228" s="2"/>
      <c r="R1228" s="2"/>
      <c r="S1228" s="2"/>
      <c r="T1228" s="2"/>
      <c r="U1228" s="2"/>
      <c r="V1228" s="2"/>
      <c r="W1228" s="2"/>
      <c r="X1228" s="2"/>
      <c r="Y1228" s="2"/>
      <c r="Z1228" s="2"/>
      <c r="AA1228" s="2"/>
      <c r="AB1228" s="2"/>
      <c r="AC1228" s="2"/>
    </row>
    <row r="1229" spans="1:29" ht="12.75" customHeight="1" x14ac:dyDescent="0.2">
      <c r="A1229" s="2"/>
      <c r="B1229" s="2"/>
      <c r="C1229" s="2"/>
      <c r="D1229" s="2"/>
      <c r="E1229" s="2"/>
      <c r="F1229" s="2"/>
      <c r="G1229" s="2"/>
      <c r="H1229" s="2"/>
      <c r="I1229" s="2"/>
      <c r="J1229" s="2"/>
      <c r="K1229" s="2"/>
      <c r="L1229" s="2"/>
      <c r="M1229" s="2"/>
      <c r="N1229" s="2"/>
      <c r="O1229" s="2"/>
      <c r="P1229" s="2"/>
      <c r="Q1229" s="2"/>
      <c r="R1229" s="2"/>
      <c r="S1229" s="2"/>
      <c r="T1229" s="2"/>
      <c r="U1229" s="2"/>
      <c r="V1229" s="2"/>
      <c r="W1229" s="2"/>
      <c r="X1229" s="2"/>
      <c r="Y1229" s="2"/>
      <c r="Z1229" s="2"/>
      <c r="AA1229" s="2"/>
      <c r="AB1229" s="2"/>
      <c r="AC1229" s="2"/>
    </row>
    <row r="1230" spans="1:29" ht="12.75" customHeight="1" x14ac:dyDescent="0.2">
      <c r="A1230" s="2"/>
      <c r="B1230" s="2"/>
      <c r="C1230" s="2"/>
      <c r="D1230" s="2"/>
      <c r="E1230" s="2"/>
      <c r="F1230" s="2"/>
      <c r="G1230" s="2"/>
      <c r="H1230" s="2"/>
      <c r="I1230" s="2"/>
      <c r="J1230" s="2"/>
      <c r="K1230" s="2"/>
      <c r="L1230" s="2"/>
      <c r="M1230" s="2"/>
      <c r="N1230" s="2"/>
      <c r="O1230" s="2"/>
      <c r="P1230" s="2"/>
      <c r="Q1230" s="2"/>
      <c r="R1230" s="2"/>
      <c r="S1230" s="2"/>
      <c r="T1230" s="2"/>
      <c r="U1230" s="2"/>
      <c r="V1230" s="2"/>
      <c r="W1230" s="2"/>
      <c r="X1230" s="2"/>
      <c r="Y1230" s="2"/>
      <c r="Z1230" s="2"/>
      <c r="AA1230" s="2"/>
      <c r="AB1230" s="2"/>
      <c r="AC1230" s="2"/>
    </row>
    <row r="1231" spans="1:29" ht="12.75" customHeight="1" x14ac:dyDescent="0.2">
      <c r="A1231" s="2"/>
      <c r="B1231" s="2"/>
      <c r="C1231" s="2"/>
      <c r="D1231" s="2"/>
      <c r="E1231" s="2"/>
      <c r="F1231" s="2"/>
      <c r="G1231" s="2"/>
      <c r="H1231" s="2"/>
      <c r="I1231" s="2"/>
      <c r="J1231" s="2"/>
      <c r="K1231" s="2"/>
      <c r="L1231" s="2"/>
      <c r="M1231" s="2"/>
      <c r="N1231" s="2"/>
      <c r="O1231" s="2"/>
      <c r="P1231" s="2"/>
      <c r="Q1231" s="2"/>
      <c r="R1231" s="2"/>
      <c r="S1231" s="2"/>
      <c r="T1231" s="2"/>
      <c r="U1231" s="2"/>
      <c r="V1231" s="2"/>
      <c r="W1231" s="2"/>
      <c r="X1231" s="2"/>
      <c r="Y1231" s="2"/>
      <c r="Z1231" s="2"/>
      <c r="AA1231" s="2"/>
      <c r="AB1231" s="2"/>
      <c r="AC1231" s="2"/>
    </row>
    <row r="1232" spans="1:29" ht="12.75" customHeight="1" x14ac:dyDescent="0.2">
      <c r="A1232" s="2"/>
      <c r="B1232" s="2"/>
      <c r="C1232" s="2"/>
      <c r="D1232" s="2"/>
      <c r="E1232" s="2"/>
      <c r="F1232" s="2"/>
      <c r="G1232" s="2"/>
      <c r="H1232" s="2"/>
      <c r="I1232" s="2"/>
      <c r="J1232" s="2"/>
      <c r="K1232" s="2"/>
      <c r="L1232" s="2"/>
      <c r="M1232" s="2"/>
      <c r="N1232" s="2"/>
      <c r="O1232" s="2"/>
      <c r="P1232" s="2"/>
      <c r="Q1232" s="2"/>
      <c r="R1232" s="2"/>
      <c r="S1232" s="2"/>
      <c r="T1232" s="2"/>
      <c r="U1232" s="2"/>
      <c r="V1232" s="2"/>
      <c r="W1232" s="2"/>
      <c r="X1232" s="2"/>
      <c r="Y1232" s="2"/>
      <c r="Z1232" s="2"/>
      <c r="AA1232" s="2"/>
      <c r="AB1232" s="2"/>
      <c r="AC1232" s="2"/>
    </row>
    <row r="1233" spans="1:29" ht="12.75" customHeight="1" x14ac:dyDescent="0.2">
      <c r="A1233" s="2"/>
      <c r="B1233" s="2"/>
      <c r="C1233" s="2"/>
      <c r="D1233" s="2"/>
      <c r="E1233" s="2"/>
      <c r="F1233" s="2"/>
      <c r="G1233" s="2"/>
      <c r="H1233" s="2"/>
      <c r="I1233" s="2"/>
      <c r="J1233" s="2"/>
      <c r="K1233" s="2"/>
      <c r="L1233" s="2"/>
      <c r="M1233" s="2"/>
      <c r="N1233" s="2"/>
      <c r="O1233" s="2"/>
      <c r="P1233" s="2"/>
      <c r="Q1233" s="2"/>
      <c r="R1233" s="2"/>
      <c r="S1233" s="2"/>
      <c r="T1233" s="2"/>
      <c r="U1233" s="2"/>
      <c r="V1233" s="2"/>
      <c r="W1233" s="2"/>
      <c r="X1233" s="2"/>
      <c r="Y1233" s="2"/>
      <c r="Z1233" s="2"/>
      <c r="AA1233" s="2"/>
      <c r="AB1233" s="2"/>
      <c r="AC1233" s="2"/>
    </row>
    <row r="1234" spans="1:29" ht="12.75" customHeight="1" x14ac:dyDescent="0.2">
      <c r="A1234" s="2"/>
      <c r="B1234" s="2"/>
      <c r="C1234" s="2"/>
      <c r="D1234" s="2"/>
      <c r="E1234" s="2"/>
      <c r="F1234" s="2"/>
      <c r="G1234" s="2"/>
      <c r="H1234" s="2"/>
      <c r="I1234" s="2"/>
      <c r="J1234" s="2"/>
      <c r="K1234" s="2"/>
      <c r="L1234" s="2"/>
      <c r="M1234" s="2"/>
      <c r="N1234" s="2"/>
      <c r="O1234" s="2"/>
      <c r="P1234" s="2"/>
      <c r="Q1234" s="2"/>
      <c r="R1234" s="2"/>
      <c r="S1234" s="2"/>
      <c r="T1234" s="2"/>
      <c r="U1234" s="2"/>
      <c r="V1234" s="2"/>
      <c r="W1234" s="2"/>
      <c r="X1234" s="2"/>
      <c r="Y1234" s="2"/>
      <c r="Z1234" s="2"/>
      <c r="AA1234" s="2"/>
      <c r="AB1234" s="2"/>
      <c r="AC1234" s="2"/>
    </row>
    <row r="1235" spans="1:29" ht="12.75" customHeight="1" x14ac:dyDescent="0.2">
      <c r="A1235" s="2"/>
      <c r="B1235" s="2"/>
      <c r="C1235" s="2"/>
      <c r="D1235" s="2"/>
      <c r="E1235" s="2"/>
      <c r="F1235" s="2"/>
      <c r="G1235" s="2"/>
      <c r="H1235" s="2"/>
      <c r="I1235" s="2"/>
      <c r="J1235" s="2"/>
      <c r="K1235" s="2"/>
      <c r="L1235" s="2"/>
      <c r="M1235" s="2"/>
      <c r="N1235" s="2"/>
      <c r="O1235" s="2"/>
      <c r="P1235" s="2"/>
      <c r="Q1235" s="2"/>
      <c r="R1235" s="2"/>
      <c r="S1235" s="2"/>
      <c r="T1235" s="2"/>
      <c r="U1235" s="2"/>
      <c r="V1235" s="2"/>
      <c r="W1235" s="2"/>
      <c r="X1235" s="2"/>
      <c r="Y1235" s="2"/>
      <c r="Z1235" s="2"/>
      <c r="AA1235" s="2"/>
      <c r="AB1235" s="2"/>
      <c r="AC1235" s="2"/>
    </row>
    <row r="1236" spans="1:29" ht="12.75" customHeight="1" x14ac:dyDescent="0.2">
      <c r="A1236" s="2"/>
      <c r="B1236" s="2"/>
      <c r="C1236" s="2"/>
      <c r="D1236" s="2"/>
      <c r="E1236" s="2"/>
      <c r="F1236" s="2"/>
      <c r="G1236" s="2"/>
      <c r="H1236" s="2"/>
      <c r="I1236" s="2"/>
      <c r="J1236" s="2"/>
      <c r="K1236" s="2"/>
      <c r="L1236" s="2"/>
      <c r="M1236" s="2"/>
      <c r="N1236" s="2"/>
      <c r="O1236" s="2"/>
      <c r="P1236" s="2"/>
      <c r="Q1236" s="2"/>
      <c r="R1236" s="2"/>
      <c r="S1236" s="2"/>
      <c r="T1236" s="2"/>
      <c r="U1236" s="2"/>
      <c r="V1236" s="2"/>
      <c r="W1236" s="2"/>
      <c r="X1236" s="2"/>
      <c r="Y1236" s="2"/>
      <c r="Z1236" s="2"/>
      <c r="AA1236" s="2"/>
      <c r="AB1236" s="2"/>
      <c r="AC1236" s="2"/>
    </row>
    <row r="1237" spans="1:29" ht="12.75" customHeight="1" x14ac:dyDescent="0.2">
      <c r="A1237" s="2"/>
      <c r="B1237" s="2"/>
      <c r="C1237" s="2"/>
      <c r="D1237" s="2"/>
      <c r="E1237" s="2"/>
      <c r="F1237" s="2"/>
      <c r="G1237" s="2"/>
      <c r="H1237" s="2"/>
      <c r="I1237" s="2"/>
      <c r="J1237" s="2"/>
      <c r="K1237" s="2"/>
      <c r="L1237" s="2"/>
      <c r="M1237" s="2"/>
      <c r="N1237" s="2"/>
      <c r="O1237" s="2"/>
      <c r="P1237" s="2"/>
      <c r="Q1237" s="2"/>
      <c r="R1237" s="2"/>
      <c r="S1237" s="2"/>
      <c r="T1237" s="2"/>
      <c r="U1237" s="2"/>
      <c r="V1237" s="2"/>
      <c r="W1237" s="2"/>
      <c r="X1237" s="2"/>
      <c r="Y1237" s="2"/>
      <c r="Z1237" s="2"/>
      <c r="AA1237" s="2"/>
      <c r="AB1237" s="2"/>
      <c r="AC1237" s="2"/>
    </row>
    <row r="1238" spans="1:29" ht="12.75" customHeight="1" x14ac:dyDescent="0.2">
      <c r="A1238" s="2"/>
      <c r="B1238" s="2"/>
      <c r="C1238" s="2"/>
      <c r="D1238" s="2"/>
      <c r="E1238" s="2"/>
      <c r="F1238" s="2"/>
      <c r="G1238" s="2"/>
      <c r="H1238" s="2"/>
      <c r="I1238" s="2"/>
      <c r="J1238" s="2"/>
      <c r="K1238" s="2"/>
      <c r="L1238" s="2"/>
      <c r="M1238" s="2"/>
      <c r="N1238" s="2"/>
      <c r="O1238" s="2"/>
      <c r="P1238" s="2"/>
      <c r="Q1238" s="2"/>
      <c r="R1238" s="2"/>
      <c r="S1238" s="2"/>
      <c r="T1238" s="2"/>
      <c r="U1238" s="2"/>
      <c r="V1238" s="2"/>
      <c r="W1238" s="2"/>
      <c r="X1238" s="2"/>
      <c r="Y1238" s="2"/>
      <c r="Z1238" s="2"/>
      <c r="AA1238" s="2"/>
      <c r="AB1238" s="2"/>
      <c r="AC1238" s="2"/>
    </row>
    <row r="1239" spans="1:29" ht="12.75" customHeight="1" x14ac:dyDescent="0.2">
      <c r="A1239" s="2"/>
      <c r="B1239" s="2"/>
      <c r="C1239" s="2"/>
      <c r="D1239" s="2"/>
      <c r="E1239" s="2"/>
      <c r="F1239" s="2"/>
      <c r="G1239" s="2"/>
      <c r="H1239" s="2"/>
      <c r="I1239" s="2"/>
      <c r="J1239" s="2"/>
      <c r="K1239" s="2"/>
      <c r="L1239" s="2"/>
      <c r="M1239" s="2"/>
      <c r="N1239" s="2"/>
      <c r="O1239" s="2"/>
      <c r="P1239" s="2"/>
      <c r="Q1239" s="2"/>
      <c r="R1239" s="2"/>
      <c r="S1239" s="2"/>
      <c r="T1239" s="2"/>
      <c r="U1239" s="2"/>
      <c r="V1239" s="2"/>
      <c r="W1239" s="2"/>
      <c r="X1239" s="2"/>
      <c r="Y1239" s="2"/>
      <c r="Z1239" s="2"/>
      <c r="AA1239" s="2"/>
      <c r="AB1239" s="2"/>
      <c r="AC1239" s="2"/>
    </row>
    <row r="1240" spans="1:29" ht="12.75" customHeight="1" x14ac:dyDescent="0.2">
      <c r="A1240" s="2"/>
      <c r="B1240" s="2"/>
      <c r="C1240" s="2"/>
      <c r="D1240" s="2"/>
      <c r="E1240" s="2"/>
      <c r="F1240" s="2"/>
      <c r="G1240" s="2"/>
      <c r="H1240" s="2"/>
      <c r="I1240" s="2"/>
      <c r="J1240" s="2"/>
      <c r="K1240" s="2"/>
      <c r="L1240" s="2"/>
      <c r="M1240" s="2"/>
      <c r="N1240" s="2"/>
      <c r="O1240" s="2"/>
      <c r="P1240" s="2"/>
      <c r="Q1240" s="2"/>
      <c r="R1240" s="2"/>
      <c r="S1240" s="2"/>
      <c r="T1240" s="2"/>
      <c r="U1240" s="2"/>
      <c r="V1240" s="2"/>
      <c r="W1240" s="2"/>
      <c r="X1240" s="2"/>
      <c r="Y1240" s="2"/>
      <c r="Z1240" s="2"/>
      <c r="AA1240" s="2"/>
      <c r="AB1240" s="2"/>
      <c r="AC1240" s="2"/>
    </row>
    <row r="1241" spans="1:29" ht="12.75" customHeight="1" x14ac:dyDescent="0.2">
      <c r="A1241" s="2"/>
      <c r="B1241" s="2"/>
      <c r="C1241" s="2"/>
      <c r="D1241" s="2"/>
      <c r="E1241" s="2"/>
      <c r="F1241" s="2"/>
      <c r="G1241" s="2"/>
      <c r="H1241" s="2"/>
      <c r="I1241" s="2"/>
      <c r="J1241" s="2"/>
      <c r="K1241" s="2"/>
      <c r="L1241" s="2"/>
      <c r="M1241" s="2"/>
      <c r="N1241" s="2"/>
      <c r="O1241" s="2"/>
      <c r="P1241" s="2"/>
      <c r="Q1241" s="2"/>
      <c r="R1241" s="2"/>
      <c r="S1241" s="2"/>
      <c r="T1241" s="2"/>
      <c r="U1241" s="2"/>
      <c r="V1241" s="2"/>
      <c r="W1241" s="2"/>
      <c r="X1241" s="2"/>
      <c r="Y1241" s="2"/>
      <c r="Z1241" s="2"/>
      <c r="AA1241" s="2"/>
      <c r="AB1241" s="2"/>
      <c r="AC1241" s="2"/>
    </row>
    <row r="1242" spans="1:29" ht="12.75" customHeight="1" x14ac:dyDescent="0.2">
      <c r="A1242" s="2"/>
      <c r="B1242" s="2"/>
      <c r="C1242" s="2"/>
      <c r="D1242" s="2"/>
      <c r="E1242" s="2"/>
      <c r="F1242" s="2"/>
      <c r="G1242" s="2"/>
      <c r="H1242" s="2"/>
      <c r="I1242" s="2"/>
      <c r="J1242" s="2"/>
      <c r="K1242" s="2"/>
      <c r="L1242" s="2"/>
      <c r="M1242" s="2"/>
      <c r="N1242" s="2"/>
      <c r="O1242" s="2"/>
      <c r="P1242" s="2"/>
      <c r="Q1242" s="2"/>
      <c r="R1242" s="2"/>
      <c r="S1242" s="2"/>
      <c r="T1242" s="2"/>
      <c r="U1242" s="2"/>
      <c r="V1242" s="2"/>
      <c r="W1242" s="2"/>
      <c r="X1242" s="2"/>
      <c r="Y1242" s="2"/>
      <c r="Z1242" s="2"/>
      <c r="AA1242" s="2"/>
      <c r="AB1242" s="2"/>
      <c r="AC1242" s="2"/>
    </row>
    <row r="1243" spans="1:29" ht="12.75" customHeight="1" x14ac:dyDescent="0.2">
      <c r="A1243" s="2"/>
      <c r="B1243" s="2"/>
      <c r="C1243" s="2"/>
      <c r="D1243" s="2"/>
      <c r="E1243" s="2"/>
      <c r="F1243" s="2"/>
      <c r="G1243" s="2"/>
      <c r="H1243" s="2"/>
      <c r="I1243" s="2"/>
      <c r="J1243" s="2"/>
      <c r="K1243" s="2"/>
      <c r="L1243" s="2"/>
      <c r="M1243" s="2"/>
      <c r="N1243" s="2"/>
      <c r="O1243" s="2"/>
      <c r="P1243" s="2"/>
      <c r="Q1243" s="2"/>
      <c r="R1243" s="2"/>
      <c r="S1243" s="2"/>
      <c r="T1243" s="2"/>
      <c r="U1243" s="2"/>
      <c r="V1243" s="2"/>
      <c r="W1243" s="2"/>
      <c r="X1243" s="2"/>
      <c r="Y1243" s="2"/>
      <c r="Z1243" s="2"/>
      <c r="AA1243" s="2"/>
      <c r="AB1243" s="2"/>
      <c r="AC1243" s="2"/>
    </row>
    <row r="1244" spans="1:29" ht="12.75" customHeight="1" x14ac:dyDescent="0.2">
      <c r="A1244" s="2"/>
      <c r="B1244" s="2"/>
      <c r="C1244" s="2"/>
      <c r="D1244" s="2"/>
      <c r="E1244" s="2"/>
      <c r="F1244" s="2"/>
      <c r="G1244" s="2"/>
      <c r="H1244" s="2"/>
      <c r="I1244" s="2"/>
      <c r="J1244" s="2"/>
      <c r="K1244" s="2"/>
      <c r="L1244" s="2"/>
      <c r="M1244" s="2"/>
      <c r="N1244" s="2"/>
      <c r="O1244" s="2"/>
      <c r="P1244" s="2"/>
      <c r="Q1244" s="2"/>
      <c r="R1244" s="2"/>
      <c r="S1244" s="2"/>
      <c r="T1244" s="2"/>
      <c r="U1244" s="2"/>
      <c r="V1244" s="2"/>
      <c r="W1244" s="2"/>
      <c r="X1244" s="2"/>
      <c r="Y1244" s="2"/>
      <c r="Z1244" s="2"/>
      <c r="AA1244" s="2"/>
      <c r="AB1244" s="2"/>
      <c r="AC1244" s="2"/>
    </row>
    <row r="1245" spans="1:29" ht="12.75" customHeight="1" x14ac:dyDescent="0.2">
      <c r="A1245" s="2"/>
      <c r="B1245" s="2"/>
      <c r="C1245" s="2"/>
      <c r="D1245" s="2"/>
      <c r="E1245" s="2"/>
      <c r="F1245" s="2"/>
      <c r="G1245" s="2"/>
      <c r="H1245" s="2"/>
      <c r="I1245" s="2"/>
      <c r="J1245" s="2"/>
      <c r="K1245" s="2"/>
      <c r="L1245" s="2"/>
      <c r="M1245" s="2"/>
      <c r="N1245" s="2"/>
      <c r="O1245" s="2"/>
      <c r="P1245" s="2"/>
      <c r="Q1245" s="2"/>
      <c r="R1245" s="2"/>
      <c r="S1245" s="2"/>
      <c r="T1245" s="2"/>
      <c r="U1245" s="2"/>
      <c r="V1245" s="2"/>
      <c r="W1245" s="2"/>
      <c r="X1245" s="2"/>
      <c r="Y1245" s="2"/>
      <c r="Z1245" s="2"/>
      <c r="AA1245" s="2"/>
      <c r="AB1245" s="2"/>
      <c r="AC1245" s="2"/>
    </row>
    <row r="1246" spans="1:29" ht="12.75" customHeight="1" x14ac:dyDescent="0.2">
      <c r="A1246" s="2"/>
      <c r="B1246" s="2"/>
      <c r="C1246" s="2"/>
      <c r="D1246" s="2"/>
      <c r="E1246" s="2"/>
      <c r="F1246" s="2"/>
      <c r="G1246" s="2"/>
      <c r="H1246" s="2"/>
      <c r="I1246" s="2"/>
      <c r="J1246" s="2"/>
      <c r="K1246" s="2"/>
      <c r="L1246" s="2"/>
      <c r="M1246" s="2"/>
      <c r="N1246" s="2"/>
      <c r="O1246" s="2"/>
      <c r="P1246" s="2"/>
      <c r="Q1246" s="2"/>
      <c r="R1246" s="2"/>
      <c r="S1246" s="2"/>
      <c r="T1246" s="2"/>
      <c r="U1246" s="2"/>
      <c r="V1246" s="2"/>
      <c r="W1246" s="2"/>
      <c r="X1246" s="2"/>
      <c r="Y1246" s="2"/>
      <c r="Z1246" s="2"/>
      <c r="AA1246" s="2"/>
      <c r="AB1246" s="2"/>
      <c r="AC1246" s="2"/>
    </row>
    <row r="1247" spans="1:29" ht="12.75" customHeight="1" x14ac:dyDescent="0.2">
      <c r="A1247" s="2"/>
      <c r="B1247" s="2"/>
      <c r="C1247" s="2"/>
      <c r="D1247" s="2"/>
      <c r="E1247" s="2"/>
      <c r="F1247" s="2"/>
      <c r="G1247" s="2"/>
      <c r="H1247" s="2"/>
      <c r="I1247" s="2"/>
      <c r="J1247" s="2"/>
      <c r="K1247" s="2"/>
      <c r="L1247" s="2"/>
      <c r="M1247" s="2"/>
      <c r="N1247" s="2"/>
      <c r="O1247" s="2"/>
      <c r="P1247" s="2"/>
      <c r="Q1247" s="2"/>
      <c r="R1247" s="2"/>
      <c r="S1247" s="2"/>
      <c r="T1247" s="2"/>
      <c r="U1247" s="2"/>
      <c r="V1247" s="2"/>
      <c r="W1247" s="2"/>
      <c r="X1247" s="2"/>
      <c r="Y1247" s="2"/>
      <c r="Z1247" s="2"/>
      <c r="AA1247" s="2"/>
      <c r="AB1247" s="2"/>
      <c r="AC1247" s="2"/>
    </row>
    <row r="1248" spans="1:29" ht="12.75" customHeight="1" x14ac:dyDescent="0.2">
      <c r="A1248" s="2"/>
      <c r="B1248" s="2"/>
      <c r="C1248" s="2"/>
      <c r="D1248" s="2"/>
      <c r="E1248" s="2"/>
      <c r="F1248" s="2"/>
      <c r="G1248" s="2"/>
      <c r="H1248" s="2"/>
      <c r="I1248" s="2"/>
      <c r="J1248" s="2"/>
      <c r="K1248" s="2"/>
      <c r="L1248" s="2"/>
      <c r="M1248" s="2"/>
      <c r="N1248" s="2"/>
      <c r="O1248" s="2"/>
      <c r="P1248" s="2"/>
      <c r="Q1248" s="2"/>
      <c r="R1248" s="2"/>
      <c r="S1248" s="2"/>
      <c r="T1248" s="2"/>
      <c r="U1248" s="2"/>
      <c r="V1248" s="2"/>
      <c r="W1248" s="2"/>
      <c r="X1248" s="2"/>
      <c r="Y1248" s="2"/>
      <c r="Z1248" s="2"/>
      <c r="AA1248" s="2"/>
      <c r="AB1248" s="2"/>
      <c r="AC1248" s="2"/>
    </row>
    <row r="1249" spans="1:29" ht="12.75" customHeight="1" x14ac:dyDescent="0.2">
      <c r="A1249" s="2"/>
      <c r="B1249" s="2"/>
      <c r="C1249" s="2"/>
      <c r="D1249" s="2"/>
      <c r="E1249" s="2"/>
      <c r="F1249" s="2"/>
      <c r="G1249" s="2"/>
      <c r="H1249" s="2"/>
      <c r="I1249" s="2"/>
      <c r="J1249" s="2"/>
      <c r="K1249" s="2"/>
      <c r="L1249" s="2"/>
      <c r="M1249" s="2"/>
      <c r="N1249" s="2"/>
      <c r="O1249" s="2"/>
      <c r="P1249" s="2"/>
      <c r="Q1249" s="2"/>
      <c r="R1249" s="2"/>
      <c r="S1249" s="2"/>
      <c r="T1249" s="2"/>
      <c r="U1249" s="2"/>
      <c r="V1249" s="2"/>
      <c r="W1249" s="2"/>
      <c r="X1249" s="2"/>
      <c r="Y1249" s="2"/>
      <c r="Z1249" s="2"/>
      <c r="AA1249" s="2"/>
      <c r="AB1249" s="2"/>
      <c r="AC1249" s="2"/>
    </row>
    <row r="1250" spans="1:29" ht="12.75" customHeight="1" x14ac:dyDescent="0.2">
      <c r="A1250" s="2"/>
      <c r="B1250" s="2"/>
      <c r="C1250" s="2"/>
      <c r="D1250" s="2"/>
      <c r="E1250" s="2"/>
      <c r="F1250" s="2"/>
      <c r="G1250" s="2"/>
      <c r="H1250" s="2"/>
      <c r="I1250" s="2"/>
      <c r="J1250" s="2"/>
      <c r="K1250" s="2"/>
      <c r="L1250" s="2"/>
      <c r="M1250" s="2"/>
      <c r="N1250" s="2"/>
      <c r="O1250" s="2"/>
      <c r="P1250" s="2"/>
      <c r="Q1250" s="2"/>
      <c r="R1250" s="2"/>
      <c r="S1250" s="2"/>
      <c r="T1250" s="2"/>
      <c r="U1250" s="2"/>
      <c r="V1250" s="2"/>
      <c r="W1250" s="2"/>
      <c r="X1250" s="2"/>
      <c r="Y1250" s="2"/>
      <c r="Z1250" s="2"/>
      <c r="AA1250" s="2"/>
      <c r="AB1250" s="2"/>
      <c r="AC1250" s="2"/>
    </row>
    <row r="1251" spans="1:29" ht="12.75" customHeight="1" x14ac:dyDescent="0.2">
      <c r="A1251" s="2"/>
      <c r="B1251" s="2"/>
      <c r="C1251" s="2"/>
      <c r="D1251" s="2"/>
      <c r="E1251" s="2"/>
      <c r="F1251" s="2"/>
      <c r="G1251" s="2"/>
      <c r="H1251" s="2"/>
      <c r="I1251" s="2"/>
      <c r="J1251" s="2"/>
      <c r="K1251" s="2"/>
      <c r="L1251" s="2"/>
      <c r="M1251" s="2"/>
      <c r="N1251" s="2"/>
      <c r="O1251" s="2"/>
      <c r="P1251" s="2"/>
      <c r="Q1251" s="2"/>
      <c r="R1251" s="2"/>
      <c r="S1251" s="2"/>
      <c r="T1251" s="2"/>
      <c r="U1251" s="2"/>
      <c r="V1251" s="2"/>
      <c r="W1251" s="2"/>
      <c r="X1251" s="2"/>
      <c r="Y1251" s="2"/>
      <c r="Z1251" s="2"/>
      <c r="AA1251" s="2"/>
      <c r="AB1251" s="2"/>
      <c r="AC1251" s="2"/>
    </row>
    <row r="1252" spans="1:29" ht="12.75" customHeight="1" x14ac:dyDescent="0.2">
      <c r="A1252" s="2"/>
      <c r="B1252" s="2"/>
      <c r="C1252" s="2"/>
      <c r="D1252" s="2"/>
      <c r="E1252" s="2"/>
      <c r="F1252" s="2"/>
      <c r="G1252" s="2"/>
      <c r="H1252" s="2"/>
      <c r="I1252" s="2"/>
      <c r="J1252" s="2"/>
      <c r="K1252" s="2"/>
      <c r="L1252" s="2"/>
      <c r="M1252" s="2"/>
      <c r="N1252" s="2"/>
      <c r="O1252" s="2"/>
      <c r="P1252" s="2"/>
      <c r="Q1252" s="2"/>
      <c r="R1252" s="2"/>
      <c r="S1252" s="2"/>
      <c r="T1252" s="2"/>
      <c r="U1252" s="2"/>
      <c r="V1252" s="2"/>
      <c r="W1252" s="2"/>
      <c r="X1252" s="2"/>
      <c r="Y1252" s="2"/>
      <c r="Z1252" s="2"/>
      <c r="AA1252" s="2"/>
      <c r="AB1252" s="2"/>
      <c r="AC1252" s="2"/>
    </row>
    <row r="1253" spans="1:29" ht="12.75" customHeight="1" x14ac:dyDescent="0.2">
      <c r="A1253" s="2"/>
      <c r="B1253" s="2"/>
      <c r="C1253" s="2"/>
      <c r="D1253" s="2"/>
      <c r="E1253" s="2"/>
      <c r="F1253" s="2"/>
      <c r="G1253" s="2"/>
      <c r="H1253" s="2"/>
      <c r="I1253" s="2"/>
      <c r="J1253" s="2"/>
      <c r="K1253" s="2"/>
      <c r="L1253" s="2"/>
      <c r="M1253" s="2"/>
      <c r="N1253" s="2"/>
      <c r="O1253" s="2"/>
      <c r="P1253" s="2"/>
      <c r="Q1253" s="2"/>
      <c r="R1253" s="2"/>
      <c r="S1253" s="2"/>
      <c r="T1253" s="2"/>
      <c r="U1253" s="2"/>
      <c r="V1253" s="2"/>
      <c r="W1253" s="2"/>
      <c r="X1253" s="2"/>
      <c r="Y1253" s="2"/>
      <c r="Z1253" s="2"/>
      <c r="AA1253" s="2"/>
      <c r="AB1253" s="2"/>
      <c r="AC1253" s="2"/>
    </row>
    <row r="1254" spans="1:29" ht="12.75" customHeight="1" x14ac:dyDescent="0.2">
      <c r="A1254" s="2"/>
      <c r="B1254" s="2"/>
      <c r="C1254" s="2"/>
      <c r="D1254" s="2"/>
      <c r="E1254" s="2"/>
      <c r="F1254" s="2"/>
      <c r="G1254" s="2"/>
      <c r="H1254" s="2"/>
      <c r="I1254" s="2"/>
      <c r="J1254" s="2"/>
      <c r="K1254" s="2"/>
      <c r="L1254" s="2"/>
      <c r="M1254" s="2"/>
      <c r="N1254" s="2"/>
      <c r="O1254" s="2"/>
      <c r="P1254" s="2"/>
      <c r="Q1254" s="2"/>
      <c r="R1254" s="2"/>
      <c r="S1254" s="2"/>
      <c r="T1254" s="2"/>
      <c r="U1254" s="2"/>
      <c r="V1254" s="2"/>
      <c r="W1254" s="2"/>
      <c r="X1254" s="2"/>
      <c r="Y1254" s="2"/>
      <c r="Z1254" s="2"/>
      <c r="AA1254" s="2"/>
      <c r="AB1254" s="2"/>
      <c r="AC1254" s="2"/>
    </row>
    <row r="1255" spans="1:29" ht="12.75" customHeight="1" x14ac:dyDescent="0.2">
      <c r="A1255" s="2"/>
      <c r="B1255" s="2"/>
      <c r="C1255" s="2"/>
      <c r="D1255" s="2"/>
      <c r="E1255" s="2"/>
      <c r="F1255" s="2"/>
      <c r="G1255" s="2"/>
      <c r="H1255" s="2"/>
      <c r="I1255" s="2"/>
      <c r="J1255" s="2"/>
      <c r="K1255" s="2"/>
      <c r="L1255" s="2"/>
      <c r="M1255" s="2"/>
      <c r="N1255" s="2"/>
      <c r="O1255" s="2"/>
      <c r="P1255" s="2"/>
      <c r="Q1255" s="2"/>
      <c r="R1255" s="2"/>
      <c r="S1255" s="2"/>
      <c r="T1255" s="2"/>
      <c r="U1255" s="2"/>
      <c r="V1255" s="2"/>
      <c r="W1255" s="2"/>
      <c r="X1255" s="2"/>
      <c r="Y1255" s="2"/>
      <c r="Z1255" s="2"/>
      <c r="AA1255" s="2"/>
      <c r="AB1255" s="2"/>
      <c r="AC1255" s="2"/>
    </row>
    <row r="1256" spans="1:29" ht="12.75" customHeight="1" x14ac:dyDescent="0.2">
      <c r="A1256" s="2"/>
      <c r="B1256" s="2"/>
      <c r="C1256" s="2"/>
      <c r="D1256" s="2"/>
      <c r="E1256" s="2"/>
      <c r="F1256" s="2"/>
      <c r="G1256" s="2"/>
      <c r="H1256" s="2"/>
      <c r="I1256" s="2"/>
      <c r="J1256" s="2"/>
      <c r="K1256" s="2"/>
      <c r="L1256" s="2"/>
      <c r="M1256" s="2"/>
      <c r="N1256" s="2"/>
      <c r="O1256" s="2"/>
      <c r="P1256" s="2"/>
      <c r="Q1256" s="2"/>
      <c r="R1256" s="2"/>
      <c r="S1256" s="2"/>
      <c r="T1256" s="2"/>
      <c r="U1256" s="2"/>
      <c r="V1256" s="2"/>
      <c r="W1256" s="2"/>
      <c r="X1256" s="2"/>
      <c r="Y1256" s="2"/>
      <c r="Z1256" s="2"/>
      <c r="AA1256" s="2"/>
      <c r="AB1256" s="2"/>
      <c r="AC1256" s="2"/>
    </row>
    <row r="1257" spans="1:29" ht="12.75" customHeight="1" x14ac:dyDescent="0.2">
      <c r="A1257" s="2"/>
      <c r="B1257" s="2"/>
      <c r="C1257" s="2"/>
      <c r="D1257" s="2"/>
      <c r="E1257" s="2"/>
      <c r="F1257" s="2"/>
      <c r="G1257" s="2"/>
      <c r="H1257" s="2"/>
      <c r="I1257" s="2"/>
      <c r="J1257" s="2"/>
      <c r="K1257" s="2"/>
      <c r="L1257" s="2"/>
      <c r="M1257" s="2"/>
      <c r="N1257" s="2"/>
      <c r="O1257" s="2"/>
      <c r="P1257" s="2"/>
      <c r="Q1257" s="2"/>
      <c r="R1257" s="2"/>
      <c r="S1257" s="2"/>
      <c r="T1257" s="2"/>
      <c r="U1257" s="2"/>
      <c r="V1257" s="2"/>
      <c r="W1257" s="2"/>
      <c r="X1257" s="2"/>
      <c r="Y1257" s="2"/>
      <c r="Z1257" s="2"/>
      <c r="AA1257" s="2"/>
      <c r="AB1257" s="2"/>
      <c r="AC1257" s="2"/>
    </row>
    <row r="1258" spans="1:29" ht="12.75" customHeight="1" x14ac:dyDescent="0.2">
      <c r="A1258" s="2"/>
      <c r="B1258" s="2"/>
      <c r="C1258" s="2"/>
      <c r="D1258" s="2"/>
      <c r="E1258" s="2"/>
      <c r="F1258" s="2"/>
      <c r="G1258" s="2"/>
      <c r="H1258" s="2"/>
      <c r="I1258" s="2"/>
      <c r="J1258" s="2"/>
      <c r="K1258" s="2"/>
      <c r="L1258" s="2"/>
      <c r="M1258" s="2"/>
      <c r="N1258" s="2"/>
      <c r="O1258" s="2"/>
      <c r="P1258" s="2"/>
      <c r="Q1258" s="2"/>
      <c r="R1258" s="2"/>
      <c r="S1258" s="2"/>
      <c r="T1258" s="2"/>
      <c r="U1258" s="2"/>
      <c r="V1258" s="2"/>
      <c r="W1258" s="2"/>
      <c r="X1258" s="2"/>
      <c r="Y1258" s="2"/>
      <c r="Z1258" s="2"/>
      <c r="AA1258" s="2"/>
      <c r="AB1258" s="2"/>
      <c r="AC1258" s="2"/>
    </row>
    <row r="1259" spans="1:29" ht="12.75" customHeight="1" x14ac:dyDescent="0.2">
      <c r="A1259" s="2"/>
      <c r="B1259" s="2"/>
      <c r="C1259" s="2"/>
      <c r="D1259" s="2"/>
      <c r="E1259" s="2"/>
      <c r="F1259" s="2"/>
      <c r="G1259" s="2"/>
      <c r="H1259" s="2"/>
      <c r="I1259" s="2"/>
      <c r="J1259" s="2"/>
      <c r="K1259" s="2"/>
      <c r="L1259" s="2"/>
      <c r="M1259" s="2"/>
      <c r="N1259" s="2"/>
      <c r="O1259" s="2"/>
      <c r="P1259" s="2"/>
      <c r="Q1259" s="2"/>
      <c r="R1259" s="2"/>
      <c r="S1259" s="2"/>
      <c r="T1259" s="2"/>
      <c r="U1259" s="2"/>
      <c r="V1259" s="2"/>
      <c r="W1259" s="2"/>
      <c r="X1259" s="2"/>
      <c r="Y1259" s="2"/>
      <c r="Z1259" s="2"/>
      <c r="AA1259" s="2"/>
      <c r="AB1259" s="2"/>
      <c r="AC1259" s="2"/>
    </row>
    <row r="1260" spans="1:29" ht="12.75" customHeight="1" x14ac:dyDescent="0.2">
      <c r="A1260" s="2"/>
      <c r="B1260" s="2"/>
      <c r="C1260" s="2"/>
      <c r="D1260" s="2"/>
      <c r="E1260" s="2"/>
      <c r="F1260" s="2"/>
      <c r="G1260" s="2"/>
      <c r="H1260" s="2"/>
      <c r="I1260" s="2"/>
      <c r="J1260" s="2"/>
      <c r="K1260" s="2"/>
      <c r="L1260" s="2"/>
      <c r="M1260" s="2"/>
      <c r="N1260" s="2"/>
      <c r="O1260" s="2"/>
      <c r="P1260" s="2"/>
      <c r="Q1260" s="2"/>
      <c r="R1260" s="2"/>
      <c r="S1260" s="2"/>
      <c r="T1260" s="2"/>
      <c r="U1260" s="2"/>
      <c r="V1260" s="2"/>
      <c r="W1260" s="2"/>
      <c r="X1260" s="2"/>
      <c r="Y1260" s="2"/>
      <c r="Z1260" s="2"/>
      <c r="AA1260" s="2"/>
      <c r="AB1260" s="2"/>
      <c r="AC1260" s="2"/>
    </row>
    <row r="1261" spans="1:29" ht="12.75" customHeight="1" x14ac:dyDescent="0.2">
      <c r="A1261" s="2"/>
      <c r="B1261" s="2"/>
      <c r="C1261" s="2"/>
      <c r="D1261" s="2"/>
      <c r="E1261" s="2"/>
      <c r="F1261" s="2"/>
      <c r="G1261" s="2"/>
      <c r="H1261" s="2"/>
      <c r="I1261" s="2"/>
      <c r="J1261" s="2"/>
      <c r="K1261" s="2"/>
      <c r="L1261" s="2"/>
      <c r="M1261" s="2"/>
      <c r="N1261" s="2"/>
      <c r="O1261" s="2"/>
      <c r="P1261" s="2"/>
      <c r="Q1261" s="2"/>
      <c r="R1261" s="2"/>
      <c r="S1261" s="2"/>
      <c r="T1261" s="2"/>
      <c r="U1261" s="2"/>
      <c r="V1261" s="2"/>
      <c r="W1261" s="2"/>
      <c r="X1261" s="2"/>
      <c r="Y1261" s="2"/>
      <c r="Z1261" s="2"/>
      <c r="AA1261" s="2"/>
      <c r="AB1261" s="2"/>
      <c r="AC1261" s="2"/>
    </row>
    <row r="1262" spans="1:29" ht="12.75" customHeight="1" x14ac:dyDescent="0.2">
      <c r="A1262" s="2"/>
      <c r="B1262" s="2"/>
      <c r="C1262" s="2"/>
      <c r="D1262" s="2"/>
      <c r="E1262" s="2"/>
      <c r="F1262" s="2"/>
      <c r="G1262" s="2"/>
      <c r="H1262" s="2"/>
      <c r="I1262" s="2"/>
      <c r="J1262" s="2"/>
      <c r="K1262" s="2"/>
      <c r="L1262" s="2"/>
      <c r="M1262" s="2"/>
      <c r="N1262" s="2"/>
      <c r="O1262" s="2"/>
      <c r="P1262" s="2"/>
      <c r="Q1262" s="2"/>
      <c r="R1262" s="2"/>
      <c r="S1262" s="2"/>
      <c r="T1262" s="2"/>
      <c r="U1262" s="2"/>
      <c r="V1262" s="2"/>
      <c r="W1262" s="2"/>
      <c r="X1262" s="2"/>
      <c r="Y1262" s="2"/>
      <c r="Z1262" s="2"/>
      <c r="AA1262" s="2"/>
      <c r="AB1262" s="2"/>
      <c r="AC1262" s="2"/>
    </row>
    <row r="1263" spans="1:29" ht="12.75" customHeight="1" x14ac:dyDescent="0.2">
      <c r="A1263" s="2"/>
      <c r="B1263" s="2"/>
      <c r="C1263" s="2"/>
      <c r="D1263" s="2"/>
      <c r="E1263" s="2"/>
      <c r="F1263" s="2"/>
      <c r="G1263" s="2"/>
      <c r="H1263" s="2"/>
      <c r="I1263" s="2"/>
      <c r="J1263" s="2"/>
      <c r="K1263" s="2"/>
      <c r="L1263" s="2"/>
      <c r="M1263" s="2"/>
      <c r="N1263" s="2"/>
      <c r="O1263" s="2"/>
      <c r="P1263" s="2"/>
      <c r="Q1263" s="2"/>
      <c r="R1263" s="2"/>
      <c r="S1263" s="2"/>
      <c r="T1263" s="2"/>
      <c r="U1263" s="2"/>
      <c r="V1263" s="2"/>
      <c r="W1263" s="2"/>
      <c r="X1263" s="2"/>
      <c r="Y1263" s="2"/>
      <c r="Z1263" s="2"/>
      <c r="AA1263" s="2"/>
      <c r="AB1263" s="2"/>
      <c r="AC1263" s="2"/>
    </row>
    <row r="1264" spans="1:29" ht="12.75" customHeight="1" x14ac:dyDescent="0.2">
      <c r="A1264" s="2"/>
      <c r="B1264" s="2"/>
      <c r="C1264" s="2"/>
      <c r="D1264" s="2"/>
      <c r="E1264" s="2"/>
      <c r="F1264" s="2"/>
      <c r="G1264" s="2"/>
      <c r="H1264" s="2"/>
      <c r="I1264" s="2"/>
      <c r="J1264" s="2"/>
      <c r="K1264" s="2"/>
      <c r="L1264" s="2"/>
      <c r="M1264" s="2"/>
      <c r="N1264" s="2"/>
      <c r="O1264" s="2"/>
      <c r="P1264" s="2"/>
      <c r="Q1264" s="2"/>
      <c r="R1264" s="2"/>
      <c r="S1264" s="2"/>
      <c r="T1264" s="2"/>
      <c r="U1264" s="2"/>
      <c r="V1264" s="2"/>
      <c r="W1264" s="2"/>
      <c r="X1264" s="2"/>
      <c r="Y1264" s="2"/>
      <c r="Z1264" s="2"/>
      <c r="AA1264" s="2"/>
      <c r="AB1264" s="2"/>
      <c r="AC1264" s="2"/>
    </row>
    <row r="1265" spans="1:29" ht="12.75" customHeight="1" x14ac:dyDescent="0.2">
      <c r="A1265" s="2"/>
      <c r="B1265" s="2"/>
      <c r="C1265" s="2"/>
      <c r="D1265" s="2"/>
      <c r="E1265" s="2"/>
      <c r="F1265" s="2"/>
      <c r="G1265" s="2"/>
      <c r="H1265" s="2"/>
      <c r="I1265" s="2"/>
      <c r="J1265" s="2"/>
      <c r="K1265" s="2"/>
      <c r="L1265" s="2"/>
      <c r="M1265" s="2"/>
      <c r="N1265" s="2"/>
      <c r="O1265" s="2"/>
      <c r="P1265" s="2"/>
      <c r="Q1265" s="2"/>
      <c r="R1265" s="2"/>
      <c r="S1265" s="2"/>
      <c r="T1265" s="2"/>
      <c r="U1265" s="2"/>
      <c r="V1265" s="2"/>
      <c r="W1265" s="2"/>
      <c r="X1265" s="2"/>
      <c r="Y1265" s="2"/>
      <c r="Z1265" s="2"/>
      <c r="AA1265" s="2"/>
      <c r="AB1265" s="2"/>
      <c r="AC1265" s="2"/>
    </row>
    <row r="1266" spans="1:29" ht="12.75" customHeight="1" x14ac:dyDescent="0.2">
      <c r="A1266" s="2"/>
      <c r="B1266" s="2"/>
      <c r="C1266" s="2"/>
      <c r="D1266" s="2"/>
      <c r="E1266" s="2"/>
      <c r="F1266" s="2"/>
      <c r="G1266" s="2"/>
      <c r="H1266" s="2"/>
      <c r="I1266" s="2"/>
      <c r="J1266" s="2"/>
      <c r="K1266" s="2"/>
      <c r="L1266" s="2"/>
      <c r="M1266" s="2"/>
      <c r="N1266" s="2"/>
      <c r="O1266" s="2"/>
      <c r="P1266" s="2"/>
      <c r="Q1266" s="2"/>
      <c r="R1266" s="2"/>
      <c r="S1266" s="2"/>
      <c r="T1266" s="2"/>
      <c r="U1266" s="2"/>
      <c r="V1266" s="2"/>
      <c r="W1266" s="2"/>
      <c r="X1266" s="2"/>
      <c r="Y1266" s="2"/>
      <c r="Z1266" s="2"/>
      <c r="AA1266" s="2"/>
      <c r="AB1266" s="2"/>
      <c r="AC1266" s="2"/>
    </row>
    <row r="1267" spans="1:29" ht="12.75" customHeight="1" x14ac:dyDescent="0.2">
      <c r="A1267" s="2"/>
      <c r="B1267" s="2"/>
      <c r="C1267" s="2"/>
      <c r="D1267" s="2"/>
      <c r="E1267" s="2"/>
      <c r="F1267" s="2"/>
      <c r="G1267" s="2"/>
      <c r="H1267" s="2"/>
      <c r="I1267" s="2"/>
      <c r="J1267" s="2"/>
      <c r="K1267" s="2"/>
      <c r="L1267" s="2"/>
      <c r="M1267" s="2"/>
      <c r="N1267" s="2"/>
      <c r="O1267" s="2"/>
      <c r="P1267" s="2"/>
      <c r="Q1267" s="2"/>
      <c r="R1267" s="2"/>
      <c r="S1267" s="2"/>
      <c r="T1267" s="2"/>
      <c r="U1267" s="2"/>
      <c r="V1267" s="2"/>
      <c r="W1267" s="2"/>
      <c r="X1267" s="2"/>
      <c r="Y1267" s="2"/>
      <c r="Z1267" s="2"/>
      <c r="AA1267" s="2"/>
      <c r="AB1267" s="2"/>
      <c r="AC1267" s="2"/>
    </row>
    <row r="1268" spans="1:29" ht="12.75" customHeight="1" x14ac:dyDescent="0.2">
      <c r="A1268" s="2"/>
      <c r="B1268" s="2"/>
      <c r="C1268" s="2"/>
      <c r="D1268" s="2"/>
      <c r="E1268" s="2"/>
      <c r="F1268" s="2"/>
      <c r="G1268" s="2"/>
      <c r="H1268" s="2"/>
      <c r="I1268" s="2"/>
      <c r="J1268" s="2"/>
      <c r="K1268" s="2"/>
      <c r="L1268" s="2"/>
      <c r="M1268" s="2"/>
      <c r="N1268" s="2"/>
      <c r="O1268" s="2"/>
      <c r="P1268" s="2"/>
      <c r="Q1268" s="2"/>
      <c r="R1268" s="2"/>
      <c r="S1268" s="2"/>
      <c r="T1268" s="2"/>
      <c r="U1268" s="2"/>
      <c r="V1268" s="2"/>
      <c r="W1268" s="2"/>
      <c r="X1268" s="2"/>
      <c r="Y1268" s="2"/>
      <c r="Z1268" s="2"/>
      <c r="AA1268" s="2"/>
      <c r="AB1268" s="2"/>
      <c r="AC1268" s="2"/>
    </row>
    <row r="1269" spans="1:29" ht="12.75" customHeight="1" x14ac:dyDescent="0.2">
      <c r="A1269" s="2"/>
      <c r="B1269" s="2"/>
      <c r="C1269" s="2"/>
      <c r="D1269" s="2"/>
      <c r="E1269" s="2"/>
      <c r="F1269" s="2"/>
      <c r="G1269" s="2"/>
      <c r="H1269" s="2"/>
      <c r="I1269" s="2"/>
      <c r="J1269" s="2"/>
      <c r="K1269" s="2"/>
      <c r="L1269" s="2"/>
      <c r="M1269" s="2"/>
      <c r="N1269" s="2"/>
      <c r="O1269" s="2"/>
      <c r="P1269" s="2"/>
      <c r="Q1269" s="2"/>
      <c r="R1269" s="2"/>
      <c r="S1269" s="2"/>
      <c r="T1269" s="2"/>
      <c r="U1269" s="2"/>
      <c r="V1269" s="2"/>
      <c r="W1269" s="2"/>
      <c r="X1269" s="2"/>
      <c r="Y1269" s="2"/>
      <c r="Z1269" s="2"/>
      <c r="AA1269" s="2"/>
      <c r="AB1269" s="2"/>
      <c r="AC1269" s="2"/>
    </row>
    <row r="1270" spans="1:29" ht="12.75" customHeight="1" x14ac:dyDescent="0.2">
      <c r="A1270" s="2"/>
      <c r="B1270" s="2"/>
      <c r="C1270" s="2"/>
      <c r="D1270" s="2"/>
      <c r="E1270" s="2"/>
      <c r="F1270" s="2"/>
      <c r="G1270" s="2"/>
      <c r="H1270" s="2"/>
      <c r="I1270" s="2"/>
      <c r="J1270" s="2"/>
      <c r="K1270" s="2"/>
      <c r="L1270" s="2"/>
      <c r="M1270" s="2"/>
      <c r="N1270" s="2"/>
      <c r="O1270" s="2"/>
      <c r="P1270" s="2"/>
      <c r="Q1270" s="2"/>
      <c r="R1270" s="2"/>
      <c r="S1270" s="2"/>
      <c r="T1270" s="2"/>
      <c r="U1270" s="2"/>
      <c r="V1270" s="2"/>
      <c r="W1270" s="2"/>
      <c r="X1270" s="2"/>
      <c r="Y1270" s="2"/>
      <c r="Z1270" s="2"/>
      <c r="AA1270" s="2"/>
      <c r="AB1270" s="2"/>
      <c r="AC1270" s="2"/>
    </row>
    <row r="1271" spans="1:29" ht="12.75" customHeight="1" x14ac:dyDescent="0.2">
      <c r="A1271" s="2"/>
      <c r="B1271" s="2"/>
      <c r="C1271" s="2"/>
      <c r="D1271" s="2"/>
      <c r="E1271" s="2"/>
      <c r="F1271" s="2"/>
      <c r="G1271" s="2"/>
      <c r="H1271" s="2"/>
      <c r="I1271" s="2"/>
      <c r="J1271" s="2"/>
      <c r="K1271" s="2"/>
      <c r="L1271" s="2"/>
      <c r="M1271" s="2"/>
      <c r="N1271" s="2"/>
      <c r="O1271" s="2"/>
      <c r="P1271" s="2"/>
      <c r="Q1271" s="2"/>
      <c r="R1271" s="2"/>
      <c r="S1271" s="2"/>
      <c r="T1271" s="2"/>
      <c r="U1271" s="2"/>
      <c r="V1271" s="2"/>
      <c r="W1271" s="2"/>
      <c r="X1271" s="2"/>
      <c r="Y1271" s="2"/>
      <c r="Z1271" s="2"/>
      <c r="AA1271" s="2"/>
      <c r="AB1271" s="2"/>
      <c r="AC1271" s="2"/>
    </row>
    <row r="1272" spans="1:29" ht="12.75" customHeight="1" x14ac:dyDescent="0.2">
      <c r="A1272" s="2"/>
      <c r="B1272" s="2"/>
      <c r="C1272" s="2"/>
      <c r="D1272" s="2"/>
      <c r="E1272" s="2"/>
      <c r="F1272" s="2"/>
      <c r="G1272" s="2"/>
      <c r="H1272" s="2"/>
      <c r="I1272" s="2"/>
      <c r="J1272" s="2"/>
      <c r="K1272" s="2"/>
      <c r="L1272" s="2"/>
      <c r="M1272" s="2"/>
      <c r="N1272" s="2"/>
      <c r="O1272" s="2"/>
      <c r="P1272" s="2"/>
      <c r="Q1272" s="2"/>
      <c r="R1272" s="2"/>
      <c r="S1272" s="2"/>
      <c r="T1272" s="2"/>
      <c r="U1272" s="2"/>
      <c r="V1272" s="2"/>
      <c r="W1272" s="2"/>
      <c r="X1272" s="2"/>
      <c r="Y1272" s="2"/>
      <c r="Z1272" s="2"/>
      <c r="AA1272" s="2"/>
      <c r="AB1272" s="2"/>
      <c r="AC1272" s="2"/>
    </row>
    <row r="1273" spans="1:29" ht="12.75" customHeight="1" x14ac:dyDescent="0.2">
      <c r="A1273" s="2"/>
      <c r="B1273" s="2"/>
      <c r="C1273" s="2"/>
      <c r="D1273" s="2"/>
      <c r="E1273" s="2"/>
      <c r="F1273" s="2"/>
      <c r="G1273" s="2"/>
      <c r="H1273" s="2"/>
      <c r="I1273" s="2"/>
      <c r="J1273" s="2"/>
      <c r="K1273" s="2"/>
      <c r="L1273" s="2"/>
      <c r="M1273" s="2"/>
      <c r="N1273" s="2"/>
      <c r="O1273" s="2"/>
      <c r="P1273" s="2"/>
      <c r="Q1273" s="2"/>
      <c r="R1273" s="2"/>
      <c r="S1273" s="2"/>
      <c r="T1273" s="2"/>
      <c r="U1273" s="2"/>
      <c r="V1273" s="2"/>
      <c r="W1273" s="2"/>
      <c r="X1273" s="2"/>
      <c r="Y1273" s="2"/>
      <c r="Z1273" s="2"/>
      <c r="AA1273" s="2"/>
      <c r="AB1273" s="2"/>
      <c r="AC1273" s="2"/>
    </row>
    <row r="1274" spans="1:29" ht="12.75" customHeight="1" x14ac:dyDescent="0.2">
      <c r="A1274" s="2"/>
      <c r="B1274" s="2"/>
      <c r="C1274" s="2"/>
      <c r="D1274" s="2"/>
      <c r="E1274" s="2"/>
      <c r="F1274" s="2"/>
      <c r="G1274" s="2"/>
      <c r="H1274" s="2"/>
      <c r="I1274" s="2"/>
      <c r="J1274" s="2"/>
      <c r="K1274" s="2"/>
      <c r="L1274" s="2"/>
      <c r="M1274" s="2"/>
      <c r="N1274" s="2"/>
      <c r="O1274" s="2"/>
      <c r="P1274" s="2"/>
      <c r="Q1274" s="2"/>
      <c r="R1274" s="2"/>
      <c r="S1274" s="2"/>
      <c r="T1274" s="2"/>
      <c r="U1274" s="2"/>
      <c r="V1274" s="2"/>
      <c r="W1274" s="2"/>
      <c r="X1274" s="2"/>
      <c r="Y1274" s="2"/>
      <c r="Z1274" s="2"/>
      <c r="AA1274" s="2"/>
      <c r="AB1274" s="2"/>
      <c r="AC1274" s="2"/>
    </row>
    <row r="1275" spans="1:29" ht="12.75" customHeight="1" x14ac:dyDescent="0.2">
      <c r="A1275" s="2"/>
      <c r="B1275" s="2"/>
      <c r="C1275" s="2"/>
      <c r="D1275" s="2"/>
      <c r="E1275" s="2"/>
      <c r="F1275" s="2"/>
      <c r="G1275" s="2"/>
      <c r="H1275" s="2"/>
      <c r="I1275" s="2"/>
      <c r="J1275" s="2"/>
      <c r="K1275" s="2"/>
      <c r="L1275" s="2"/>
      <c r="M1275" s="2"/>
      <c r="N1275" s="2"/>
      <c r="O1275" s="2"/>
      <c r="P1275" s="2"/>
      <c r="Q1275" s="2"/>
      <c r="R1275" s="2"/>
      <c r="S1275" s="2"/>
      <c r="T1275" s="2"/>
      <c r="U1275" s="2"/>
      <c r="V1275" s="2"/>
      <c r="W1275" s="2"/>
      <c r="X1275" s="2"/>
      <c r="Y1275" s="2"/>
      <c r="Z1275" s="2"/>
      <c r="AA1275" s="2"/>
      <c r="AB1275" s="2"/>
      <c r="AC1275" s="2"/>
    </row>
    <row r="1276" spans="1:29" ht="12.75" customHeight="1" x14ac:dyDescent="0.2">
      <c r="A1276" s="2"/>
      <c r="B1276" s="2"/>
      <c r="C1276" s="2"/>
      <c r="D1276" s="2"/>
      <c r="E1276" s="2"/>
      <c r="F1276" s="2"/>
      <c r="G1276" s="2"/>
      <c r="H1276" s="2"/>
      <c r="I1276" s="2"/>
      <c r="J1276" s="2"/>
      <c r="K1276" s="2"/>
      <c r="L1276" s="2"/>
      <c r="M1276" s="2"/>
      <c r="N1276" s="2"/>
      <c r="O1276" s="2"/>
      <c r="P1276" s="2"/>
      <c r="Q1276" s="2"/>
      <c r="R1276" s="2"/>
      <c r="S1276" s="2"/>
      <c r="T1276" s="2"/>
      <c r="U1276" s="2"/>
      <c r="V1276" s="2"/>
      <c r="W1276" s="2"/>
      <c r="X1276" s="2"/>
      <c r="Y1276" s="2"/>
      <c r="Z1276" s="2"/>
      <c r="AA1276" s="2"/>
      <c r="AB1276" s="2"/>
      <c r="AC1276" s="2"/>
    </row>
    <row r="1277" spans="1:29" ht="12.75" customHeight="1" x14ac:dyDescent="0.2">
      <c r="A1277" s="2"/>
      <c r="B1277" s="2"/>
      <c r="C1277" s="2"/>
      <c r="D1277" s="2"/>
      <c r="E1277" s="2"/>
      <c r="F1277" s="2"/>
      <c r="G1277" s="2"/>
      <c r="H1277" s="2"/>
      <c r="I1277" s="2"/>
      <c r="J1277" s="2"/>
      <c r="K1277" s="2"/>
      <c r="L1277" s="2"/>
      <c r="M1277" s="2"/>
      <c r="N1277" s="2"/>
      <c r="O1277" s="2"/>
      <c r="P1277" s="2"/>
      <c r="Q1277" s="2"/>
      <c r="R1277" s="2"/>
      <c r="S1277" s="2"/>
      <c r="T1277" s="2"/>
      <c r="U1277" s="2"/>
      <c r="V1277" s="2"/>
      <c r="W1277" s="2"/>
      <c r="X1277" s="2"/>
      <c r="Y1277" s="2"/>
      <c r="Z1277" s="2"/>
      <c r="AA1277" s="2"/>
      <c r="AB1277" s="2"/>
      <c r="AC1277" s="2"/>
    </row>
    <row r="1278" spans="1:29" ht="12.75" customHeight="1" x14ac:dyDescent="0.2">
      <c r="A1278" s="2"/>
      <c r="B1278" s="2"/>
      <c r="C1278" s="2"/>
      <c r="D1278" s="2"/>
      <c r="E1278" s="2"/>
      <c r="F1278" s="2"/>
      <c r="G1278" s="2"/>
      <c r="H1278" s="2"/>
      <c r="I1278" s="2"/>
      <c r="J1278" s="2"/>
      <c r="K1278" s="2"/>
      <c r="L1278" s="2"/>
      <c r="M1278" s="2"/>
      <c r="N1278" s="2"/>
      <c r="O1278" s="2"/>
      <c r="P1278" s="2"/>
      <c r="Q1278" s="2"/>
      <c r="R1278" s="2"/>
      <c r="S1278" s="2"/>
      <c r="T1278" s="2"/>
      <c r="U1278" s="2"/>
      <c r="V1278" s="2"/>
      <c r="W1278" s="2"/>
      <c r="X1278" s="2"/>
      <c r="Y1278" s="2"/>
      <c r="Z1278" s="2"/>
      <c r="AA1278" s="2"/>
      <c r="AB1278" s="2"/>
      <c r="AC1278" s="2"/>
    </row>
    <row r="1279" spans="1:29" ht="12.75" customHeight="1" x14ac:dyDescent="0.2">
      <c r="A1279" s="2"/>
      <c r="B1279" s="2"/>
      <c r="C1279" s="2"/>
      <c r="D1279" s="2"/>
      <c r="E1279" s="2"/>
      <c r="F1279" s="2"/>
      <c r="G1279" s="2"/>
      <c r="H1279" s="2"/>
      <c r="I1279" s="2"/>
      <c r="J1279" s="2"/>
      <c r="K1279" s="2"/>
      <c r="L1279" s="2"/>
      <c r="M1279" s="2"/>
      <c r="N1279" s="2"/>
      <c r="O1279" s="2"/>
      <c r="P1279" s="2"/>
      <c r="Q1279" s="2"/>
      <c r="R1279" s="2"/>
      <c r="S1279" s="2"/>
      <c r="T1279" s="2"/>
      <c r="U1279" s="2"/>
      <c r="V1279" s="2"/>
      <c r="W1279" s="2"/>
      <c r="X1279" s="2"/>
      <c r="Y1279" s="2"/>
      <c r="Z1279" s="2"/>
      <c r="AA1279" s="2"/>
      <c r="AB1279" s="2"/>
      <c r="AC1279" s="2"/>
    </row>
    <row r="1280" spans="1:29" ht="12.75" customHeight="1" x14ac:dyDescent="0.2">
      <c r="A1280" s="2"/>
      <c r="B1280" s="2"/>
      <c r="C1280" s="2"/>
      <c r="D1280" s="2"/>
      <c r="E1280" s="2"/>
      <c r="F1280" s="2"/>
      <c r="G1280" s="2"/>
      <c r="H1280" s="2"/>
      <c r="I1280" s="2"/>
      <c r="J1280" s="2"/>
      <c r="K1280" s="2"/>
      <c r="L1280" s="2"/>
      <c r="M1280" s="2"/>
      <c r="N1280" s="2"/>
      <c r="O1280" s="2"/>
      <c r="P1280" s="2"/>
      <c r="Q1280" s="2"/>
      <c r="R1280" s="2"/>
      <c r="S1280" s="2"/>
      <c r="T1280" s="2"/>
      <c r="U1280" s="2"/>
      <c r="V1280" s="2"/>
      <c r="W1280" s="2"/>
      <c r="X1280" s="2"/>
      <c r="Y1280" s="2"/>
      <c r="Z1280" s="2"/>
      <c r="AA1280" s="2"/>
      <c r="AB1280" s="2"/>
      <c r="AC1280" s="2"/>
    </row>
    <row r="1281" spans="1:29" ht="12.75" customHeight="1" x14ac:dyDescent="0.2">
      <c r="A1281" s="2"/>
      <c r="B1281" s="2"/>
      <c r="C1281" s="2"/>
      <c r="D1281" s="2"/>
      <c r="E1281" s="2"/>
      <c r="F1281" s="2"/>
      <c r="G1281" s="2"/>
      <c r="H1281" s="2"/>
      <c r="I1281" s="2"/>
      <c r="J1281" s="2"/>
      <c r="K1281" s="2"/>
      <c r="L1281" s="2"/>
      <c r="M1281" s="2"/>
      <c r="N1281" s="2"/>
      <c r="O1281" s="2"/>
      <c r="P1281" s="2"/>
      <c r="Q1281" s="2"/>
      <c r="R1281" s="2"/>
      <c r="S1281" s="2"/>
      <c r="T1281" s="2"/>
      <c r="U1281" s="2"/>
      <c r="V1281" s="2"/>
      <c r="W1281" s="2"/>
      <c r="X1281" s="2"/>
      <c r="Y1281" s="2"/>
      <c r="Z1281" s="2"/>
      <c r="AA1281" s="2"/>
      <c r="AB1281" s="2"/>
      <c r="AC1281" s="2"/>
    </row>
    <row r="1282" spans="1:29" ht="12.75" customHeight="1" x14ac:dyDescent="0.2">
      <c r="A1282" s="2"/>
      <c r="B1282" s="2"/>
      <c r="C1282" s="2"/>
      <c r="D1282" s="2"/>
      <c r="E1282" s="2"/>
      <c r="F1282" s="2"/>
      <c r="G1282" s="2"/>
      <c r="H1282" s="2"/>
      <c r="I1282" s="2"/>
      <c r="J1282" s="2"/>
      <c r="K1282" s="2"/>
      <c r="L1282" s="2"/>
      <c r="M1282" s="2"/>
      <c r="N1282" s="2"/>
      <c r="O1282" s="2"/>
      <c r="P1282" s="2"/>
      <c r="Q1282" s="2"/>
      <c r="R1282" s="2"/>
      <c r="S1282" s="2"/>
      <c r="T1282" s="2"/>
      <c r="U1282" s="2"/>
      <c r="V1282" s="2"/>
      <c r="W1282" s="2"/>
      <c r="X1282" s="2"/>
      <c r="Y1282" s="2"/>
      <c r="Z1282" s="2"/>
      <c r="AA1282" s="2"/>
      <c r="AB1282" s="2"/>
      <c r="AC1282" s="2"/>
    </row>
    <row r="1283" spans="1:29" ht="12.75" customHeight="1" x14ac:dyDescent="0.2">
      <c r="A1283" s="2"/>
      <c r="B1283" s="2"/>
      <c r="C1283" s="2"/>
      <c r="D1283" s="2"/>
      <c r="E1283" s="2"/>
      <c r="F1283" s="2"/>
      <c r="G1283" s="2"/>
      <c r="H1283" s="2"/>
      <c r="I1283" s="2"/>
      <c r="J1283" s="2"/>
      <c r="K1283" s="2"/>
      <c r="L1283" s="2"/>
      <c r="M1283" s="2"/>
      <c r="N1283" s="2"/>
      <c r="O1283" s="2"/>
      <c r="P1283" s="2"/>
      <c r="Q1283" s="2"/>
      <c r="R1283" s="2"/>
      <c r="S1283" s="2"/>
      <c r="T1283" s="2"/>
      <c r="U1283" s="2"/>
      <c r="V1283" s="2"/>
      <c r="W1283" s="2"/>
      <c r="X1283" s="2"/>
      <c r="Y1283" s="2"/>
      <c r="Z1283" s="2"/>
      <c r="AA1283" s="2"/>
      <c r="AB1283" s="2"/>
      <c r="AC1283" s="2"/>
    </row>
    <row r="1284" spans="1:29" ht="12.75" customHeight="1" x14ac:dyDescent="0.2">
      <c r="A1284" s="2"/>
      <c r="B1284" s="2"/>
      <c r="C1284" s="2"/>
      <c r="D1284" s="2"/>
      <c r="E1284" s="2"/>
      <c r="F1284" s="2"/>
      <c r="G1284" s="2"/>
      <c r="H1284" s="2"/>
      <c r="I1284" s="2"/>
      <c r="J1284" s="2"/>
      <c r="K1284" s="2"/>
      <c r="L1284" s="2"/>
      <c r="M1284" s="2"/>
      <c r="N1284" s="2"/>
      <c r="O1284" s="2"/>
      <c r="P1284" s="2"/>
      <c r="Q1284" s="2"/>
      <c r="R1284" s="2"/>
      <c r="S1284" s="2"/>
      <c r="T1284" s="2"/>
      <c r="U1284" s="2"/>
      <c r="V1284" s="2"/>
      <c r="W1284" s="2"/>
      <c r="X1284" s="2"/>
      <c r="Y1284" s="2"/>
      <c r="Z1284" s="2"/>
      <c r="AA1284" s="2"/>
      <c r="AB1284" s="2"/>
      <c r="AC1284" s="2"/>
    </row>
    <row r="1285" spans="1:29" ht="12.75" customHeight="1" x14ac:dyDescent="0.2">
      <c r="A1285" s="2"/>
      <c r="B1285" s="2"/>
      <c r="C1285" s="2"/>
      <c r="D1285" s="2"/>
      <c r="E1285" s="2"/>
      <c r="F1285" s="2"/>
      <c r="G1285" s="2"/>
      <c r="H1285" s="2"/>
      <c r="I1285" s="2"/>
      <c r="J1285" s="2"/>
      <c r="K1285" s="2"/>
      <c r="L1285" s="2"/>
      <c r="M1285" s="2"/>
      <c r="N1285" s="2"/>
      <c r="O1285" s="2"/>
      <c r="P1285" s="2"/>
      <c r="Q1285" s="2"/>
      <c r="R1285" s="2"/>
      <c r="S1285" s="2"/>
      <c r="T1285" s="2"/>
      <c r="U1285" s="2"/>
      <c r="V1285" s="2"/>
      <c r="W1285" s="2"/>
      <c r="X1285" s="2"/>
      <c r="Y1285" s="2"/>
      <c r="Z1285" s="2"/>
      <c r="AA1285" s="2"/>
      <c r="AB1285" s="2"/>
      <c r="AC1285" s="2"/>
    </row>
    <row r="1286" spans="1:29" ht="12.75" customHeight="1" x14ac:dyDescent="0.2">
      <c r="A1286" s="2"/>
      <c r="B1286" s="2"/>
      <c r="C1286" s="2"/>
      <c r="D1286" s="2"/>
      <c r="E1286" s="2"/>
      <c r="F1286" s="2"/>
      <c r="G1286" s="2"/>
      <c r="H1286" s="2"/>
      <c r="I1286" s="2"/>
      <c r="J1286" s="2"/>
      <c r="K1286" s="2"/>
      <c r="L1286" s="2"/>
      <c r="M1286" s="2"/>
      <c r="N1286" s="2"/>
      <c r="O1286" s="2"/>
      <c r="P1286" s="2"/>
      <c r="Q1286" s="2"/>
      <c r="R1286" s="2"/>
      <c r="S1286" s="2"/>
      <c r="T1286" s="2"/>
      <c r="U1286" s="2"/>
      <c r="V1286" s="2"/>
      <c r="W1286" s="2"/>
      <c r="X1286" s="2"/>
      <c r="Y1286" s="2"/>
      <c r="Z1286" s="2"/>
      <c r="AA1286" s="2"/>
      <c r="AB1286" s="2"/>
      <c r="AC1286" s="2"/>
    </row>
    <row r="1287" spans="1:29" ht="12.75" customHeight="1" x14ac:dyDescent="0.2">
      <c r="A1287" s="2"/>
      <c r="B1287" s="2"/>
      <c r="C1287" s="2"/>
      <c r="D1287" s="2"/>
      <c r="E1287" s="2"/>
      <c r="F1287" s="2"/>
      <c r="G1287" s="2"/>
      <c r="H1287" s="2"/>
      <c r="I1287" s="2"/>
      <c r="J1287" s="2"/>
      <c r="K1287" s="2"/>
      <c r="L1287" s="2"/>
      <c r="M1287" s="2"/>
      <c r="N1287" s="2"/>
      <c r="O1287" s="2"/>
      <c r="P1287" s="2"/>
      <c r="Q1287" s="2"/>
      <c r="R1287" s="2"/>
      <c r="S1287" s="2"/>
      <c r="T1287" s="2"/>
      <c r="U1287" s="2"/>
      <c r="V1287" s="2"/>
      <c r="W1287" s="2"/>
      <c r="X1287" s="2"/>
      <c r="Y1287" s="2"/>
      <c r="Z1287" s="2"/>
      <c r="AA1287" s="2"/>
      <c r="AB1287" s="2"/>
      <c r="AC1287" s="2"/>
    </row>
    <row r="1288" spans="1:29" ht="12.75" customHeight="1" x14ac:dyDescent="0.2">
      <c r="A1288" s="2"/>
      <c r="B1288" s="2"/>
      <c r="C1288" s="2"/>
      <c r="D1288" s="2"/>
      <c r="E1288" s="2"/>
      <c r="F1288" s="2"/>
      <c r="G1288" s="2"/>
      <c r="H1288" s="2"/>
      <c r="I1288" s="2"/>
      <c r="J1288" s="2"/>
      <c r="K1288" s="2"/>
      <c r="L1288" s="2"/>
      <c r="M1288" s="2"/>
      <c r="N1288" s="2"/>
      <c r="O1288" s="2"/>
      <c r="P1288" s="2"/>
      <c r="Q1288" s="2"/>
      <c r="R1288" s="2"/>
      <c r="S1288" s="2"/>
      <c r="T1288" s="2"/>
      <c r="U1288" s="2"/>
      <c r="V1288" s="2"/>
      <c r="W1288" s="2"/>
      <c r="X1288" s="2"/>
      <c r="Y1288" s="2"/>
      <c r="Z1288" s="2"/>
      <c r="AA1288" s="2"/>
      <c r="AB1288" s="2"/>
      <c r="AC1288" s="2"/>
    </row>
    <row r="1289" spans="1:29" ht="12.75" customHeight="1" x14ac:dyDescent="0.2">
      <c r="A1289" s="2"/>
      <c r="B1289" s="2"/>
      <c r="C1289" s="2"/>
      <c r="D1289" s="2"/>
      <c r="E1289" s="2"/>
      <c r="F1289" s="2"/>
      <c r="G1289" s="2"/>
      <c r="H1289" s="2"/>
      <c r="I1289" s="2"/>
      <c r="J1289" s="2"/>
      <c r="K1289" s="2"/>
      <c r="L1289" s="2"/>
      <c r="M1289" s="2"/>
      <c r="N1289" s="2"/>
      <c r="O1289" s="2"/>
      <c r="P1289" s="2"/>
      <c r="Q1289" s="2"/>
      <c r="R1289" s="2"/>
      <c r="S1289" s="2"/>
      <c r="T1289" s="2"/>
      <c r="U1289" s="2"/>
      <c r="V1289" s="2"/>
      <c r="W1289" s="2"/>
      <c r="X1289" s="2"/>
      <c r="Y1289" s="2"/>
      <c r="Z1289" s="2"/>
      <c r="AA1289" s="2"/>
      <c r="AB1289" s="2"/>
      <c r="AC1289" s="2"/>
    </row>
    <row r="1290" spans="1:29" ht="12.75" customHeight="1" x14ac:dyDescent="0.2">
      <c r="A1290" s="2"/>
      <c r="B1290" s="2"/>
      <c r="C1290" s="2"/>
      <c r="D1290" s="2"/>
      <c r="E1290" s="2"/>
      <c r="F1290" s="2"/>
      <c r="G1290" s="2"/>
      <c r="H1290" s="2"/>
      <c r="I1290" s="2"/>
      <c r="J1290" s="2"/>
      <c r="K1290" s="2"/>
      <c r="L1290" s="2"/>
      <c r="M1290" s="2"/>
      <c r="N1290" s="2"/>
      <c r="O1290" s="2"/>
      <c r="P1290" s="2"/>
      <c r="Q1290" s="2"/>
      <c r="R1290" s="2"/>
      <c r="S1290" s="2"/>
      <c r="T1290" s="2"/>
      <c r="U1290" s="2"/>
      <c r="V1290" s="2"/>
      <c r="W1290" s="2"/>
      <c r="X1290" s="2"/>
      <c r="Y1290" s="2"/>
      <c r="Z1290" s="2"/>
      <c r="AA1290" s="2"/>
      <c r="AB1290" s="2"/>
      <c r="AC1290" s="2"/>
    </row>
    <row r="1291" spans="1:29" ht="12.75" customHeight="1" x14ac:dyDescent="0.2">
      <c r="A1291" s="2"/>
      <c r="B1291" s="2"/>
      <c r="C1291" s="2"/>
      <c r="D1291" s="2"/>
      <c r="E1291" s="2"/>
      <c r="F1291" s="2"/>
      <c r="G1291" s="2"/>
      <c r="H1291" s="2"/>
      <c r="I1291" s="2"/>
      <c r="J1291" s="2"/>
      <c r="K1291" s="2"/>
      <c r="L1291" s="2"/>
      <c r="M1291" s="2"/>
      <c r="N1291" s="2"/>
      <c r="O1291" s="2"/>
      <c r="P1291" s="2"/>
      <c r="Q1291" s="2"/>
      <c r="R1291" s="2"/>
      <c r="S1291" s="2"/>
      <c r="T1291" s="2"/>
      <c r="U1291" s="2"/>
      <c r="V1291" s="2"/>
      <c r="W1291" s="2"/>
      <c r="X1291" s="2"/>
      <c r="Y1291" s="2"/>
      <c r="Z1291" s="2"/>
      <c r="AA1291" s="2"/>
      <c r="AB1291" s="2"/>
      <c r="AC1291" s="2"/>
    </row>
    <row r="1292" spans="1:29" ht="12.75" customHeight="1" x14ac:dyDescent="0.2">
      <c r="A1292" s="2"/>
      <c r="B1292" s="2"/>
      <c r="C1292" s="2"/>
      <c r="D1292" s="2"/>
      <c r="E1292" s="2"/>
      <c r="F1292" s="2"/>
      <c r="G1292" s="2"/>
      <c r="H1292" s="2"/>
      <c r="I1292" s="2"/>
      <c r="J1292" s="2"/>
      <c r="K1292" s="2"/>
      <c r="L1292" s="2"/>
      <c r="M1292" s="2"/>
      <c r="N1292" s="2"/>
      <c r="O1292" s="2"/>
      <c r="P1292" s="2"/>
      <c r="Q1292" s="2"/>
      <c r="R1292" s="2"/>
      <c r="S1292" s="2"/>
      <c r="T1292" s="2"/>
      <c r="U1292" s="2"/>
      <c r="V1292" s="2"/>
      <c r="W1292" s="2"/>
      <c r="X1292" s="2"/>
      <c r="Y1292" s="2"/>
      <c r="Z1292" s="2"/>
      <c r="AA1292" s="2"/>
      <c r="AB1292" s="2"/>
      <c r="AC1292" s="2"/>
    </row>
    <row r="1293" spans="1:29" ht="12.75" customHeight="1" x14ac:dyDescent="0.2">
      <c r="A1293" s="2"/>
      <c r="B1293" s="2"/>
      <c r="C1293" s="2"/>
      <c r="D1293" s="2"/>
      <c r="E1293" s="2"/>
      <c r="F1293" s="2"/>
      <c r="G1293" s="2"/>
      <c r="H1293" s="2"/>
      <c r="I1293" s="2"/>
      <c r="J1293" s="2"/>
      <c r="K1293" s="2"/>
      <c r="L1293" s="2"/>
      <c r="M1293" s="2"/>
      <c r="N1293" s="2"/>
      <c r="O1293" s="2"/>
      <c r="P1293" s="2"/>
      <c r="Q1293" s="2"/>
      <c r="R1293" s="2"/>
      <c r="S1293" s="2"/>
      <c r="T1293" s="2"/>
      <c r="U1293" s="2"/>
      <c r="V1293" s="2"/>
      <c r="W1293" s="2"/>
      <c r="X1293" s="2"/>
      <c r="Y1293" s="2"/>
      <c r="Z1293" s="2"/>
      <c r="AA1293" s="2"/>
      <c r="AB1293" s="2"/>
      <c r="AC1293" s="2"/>
    </row>
    <row r="1294" spans="1:29" ht="12.75" customHeight="1" x14ac:dyDescent="0.2">
      <c r="A1294" s="2"/>
      <c r="B1294" s="2"/>
      <c r="C1294" s="2"/>
      <c r="D1294" s="2"/>
      <c r="E1294" s="2"/>
      <c r="F1294" s="2"/>
      <c r="G1294" s="2"/>
      <c r="H1294" s="2"/>
      <c r="I1294" s="2"/>
      <c r="J1294" s="2"/>
      <c r="K1294" s="2"/>
      <c r="L1294" s="2"/>
      <c r="M1294" s="2"/>
      <c r="N1294" s="2"/>
      <c r="O1294" s="2"/>
      <c r="P1294" s="2"/>
      <c r="Q1294" s="2"/>
      <c r="R1294" s="2"/>
      <c r="S1294" s="2"/>
      <c r="T1294" s="2"/>
      <c r="U1294" s="2"/>
      <c r="V1294" s="2"/>
      <c r="W1294" s="2"/>
      <c r="X1294" s="2"/>
      <c r="Y1294" s="2"/>
      <c r="Z1294" s="2"/>
      <c r="AA1294" s="2"/>
      <c r="AB1294" s="2"/>
      <c r="AC1294" s="2"/>
    </row>
    <row r="1295" spans="1:29" ht="12.75" customHeight="1" x14ac:dyDescent="0.2">
      <c r="A1295" s="2"/>
      <c r="B1295" s="2"/>
      <c r="C1295" s="2"/>
      <c r="D1295" s="2"/>
      <c r="E1295" s="2"/>
      <c r="F1295" s="2"/>
      <c r="G1295" s="2"/>
      <c r="H1295" s="2"/>
      <c r="I1295" s="2"/>
      <c r="J1295" s="2"/>
      <c r="K1295" s="2"/>
      <c r="L1295" s="2"/>
      <c r="M1295" s="2"/>
      <c r="N1295" s="2"/>
      <c r="O1295" s="2"/>
      <c r="P1295" s="2"/>
      <c r="Q1295" s="2"/>
      <c r="R1295" s="2"/>
      <c r="S1295" s="2"/>
      <c r="T1295" s="2"/>
      <c r="U1295" s="2"/>
      <c r="V1295" s="2"/>
      <c r="W1295" s="2"/>
      <c r="X1295" s="2"/>
      <c r="Y1295" s="2"/>
      <c r="Z1295" s="2"/>
      <c r="AA1295" s="2"/>
      <c r="AB1295" s="2"/>
      <c r="AC1295" s="2"/>
    </row>
    <row r="1296" spans="1:29" ht="12.75" customHeight="1" x14ac:dyDescent="0.2">
      <c r="A1296" s="2"/>
      <c r="B1296" s="2"/>
      <c r="C1296" s="2"/>
      <c r="D1296" s="2"/>
      <c r="E1296" s="2"/>
      <c r="F1296" s="2"/>
      <c r="G1296" s="2"/>
      <c r="H1296" s="2"/>
      <c r="I1296" s="2"/>
      <c r="J1296" s="2"/>
      <c r="K1296" s="2"/>
      <c r="L1296" s="2"/>
      <c r="M1296" s="2"/>
      <c r="N1296" s="2"/>
      <c r="O1296" s="2"/>
      <c r="P1296" s="2"/>
      <c r="Q1296" s="2"/>
      <c r="R1296" s="2"/>
      <c r="S1296" s="2"/>
      <c r="T1296" s="2"/>
      <c r="U1296" s="2"/>
      <c r="V1296" s="2"/>
      <c r="W1296" s="2"/>
      <c r="X1296" s="2"/>
      <c r="Y1296" s="2"/>
      <c r="Z1296" s="2"/>
      <c r="AA1296" s="2"/>
      <c r="AB1296" s="2"/>
      <c r="AC1296" s="2"/>
    </row>
    <row r="1297" spans="1:29" ht="12.75" customHeight="1" x14ac:dyDescent="0.2">
      <c r="A1297" s="2"/>
      <c r="B1297" s="2"/>
      <c r="C1297" s="2"/>
      <c r="D1297" s="2"/>
      <c r="E1297" s="2"/>
      <c r="F1297" s="2"/>
      <c r="G1297" s="2"/>
      <c r="H1297" s="2"/>
      <c r="I1297" s="2"/>
      <c r="J1297" s="2"/>
      <c r="K1297" s="2"/>
      <c r="L1297" s="2"/>
      <c r="M1297" s="2"/>
      <c r="N1297" s="2"/>
      <c r="O1297" s="2"/>
      <c r="P1297" s="2"/>
      <c r="Q1297" s="2"/>
      <c r="R1297" s="2"/>
      <c r="S1297" s="2"/>
      <c r="T1297" s="2"/>
      <c r="U1297" s="2"/>
      <c r="V1297" s="2"/>
      <c r="W1297" s="2"/>
      <c r="X1297" s="2"/>
      <c r="Y1297" s="2"/>
      <c r="Z1297" s="2"/>
      <c r="AA1297" s="2"/>
      <c r="AB1297" s="2"/>
      <c r="AC1297" s="2"/>
    </row>
    <row r="1298" spans="1:29" ht="12.75" customHeight="1" x14ac:dyDescent="0.2">
      <c r="A1298" s="2"/>
      <c r="B1298" s="2"/>
      <c r="C1298" s="2"/>
      <c r="D1298" s="2"/>
      <c r="E1298" s="2"/>
      <c r="F1298" s="2"/>
      <c r="G1298" s="2"/>
      <c r="H1298" s="2"/>
      <c r="I1298" s="2"/>
      <c r="J1298" s="2"/>
      <c r="K1298" s="2"/>
      <c r="L1298" s="2"/>
      <c r="M1298" s="2"/>
      <c r="N1298" s="2"/>
      <c r="O1298" s="2"/>
      <c r="P1298" s="2"/>
      <c r="Q1298" s="2"/>
      <c r="R1298" s="2"/>
      <c r="S1298" s="2"/>
      <c r="T1298" s="2"/>
      <c r="U1298" s="2"/>
      <c r="V1298" s="2"/>
      <c r="W1298" s="2"/>
      <c r="X1298" s="2"/>
      <c r="Y1298" s="2"/>
      <c r="Z1298" s="2"/>
      <c r="AA1298" s="2"/>
      <c r="AB1298" s="2"/>
      <c r="AC1298" s="2"/>
    </row>
    <row r="1299" spans="1:29" ht="12.75" customHeight="1" x14ac:dyDescent="0.2">
      <c r="A1299" s="2"/>
      <c r="B1299" s="2"/>
      <c r="C1299" s="2"/>
      <c r="D1299" s="2"/>
      <c r="E1299" s="2"/>
      <c r="F1299" s="2"/>
      <c r="G1299" s="2"/>
      <c r="H1299" s="2"/>
      <c r="I1299" s="2"/>
      <c r="J1299" s="2"/>
      <c r="K1299" s="2"/>
      <c r="L1299" s="2"/>
      <c r="M1299" s="2"/>
      <c r="N1299" s="2"/>
      <c r="O1299" s="2"/>
      <c r="P1299" s="2"/>
      <c r="Q1299" s="2"/>
      <c r="R1299" s="2"/>
      <c r="S1299" s="2"/>
      <c r="T1299" s="2"/>
      <c r="U1299" s="2"/>
      <c r="V1299" s="2"/>
      <c r="W1299" s="2"/>
      <c r="X1299" s="2"/>
      <c r="Y1299" s="2"/>
      <c r="Z1299" s="2"/>
      <c r="AA1299" s="2"/>
      <c r="AB1299" s="2"/>
      <c r="AC1299" s="2"/>
    </row>
    <row r="1300" spans="1:29" ht="12.75" customHeight="1" x14ac:dyDescent="0.2">
      <c r="A1300" s="2"/>
      <c r="B1300" s="2"/>
      <c r="C1300" s="2"/>
      <c r="D1300" s="2"/>
      <c r="E1300" s="2"/>
      <c r="F1300" s="2"/>
      <c r="G1300" s="2"/>
      <c r="H1300" s="2"/>
      <c r="I1300" s="2"/>
      <c r="J1300" s="2"/>
      <c r="K1300" s="2"/>
      <c r="L1300" s="2"/>
      <c r="M1300" s="2"/>
      <c r="N1300" s="2"/>
      <c r="O1300" s="2"/>
      <c r="P1300" s="2"/>
      <c r="Q1300" s="2"/>
      <c r="R1300" s="2"/>
      <c r="S1300" s="2"/>
      <c r="T1300" s="2"/>
      <c r="U1300" s="2"/>
      <c r="V1300" s="2"/>
      <c r="W1300" s="2"/>
      <c r="X1300" s="2"/>
      <c r="Y1300" s="2"/>
      <c r="Z1300" s="2"/>
      <c r="AA1300" s="2"/>
      <c r="AB1300" s="2"/>
      <c r="AC1300" s="2"/>
    </row>
    <row r="1301" spans="1:29" ht="12.75" customHeight="1" x14ac:dyDescent="0.2">
      <c r="A1301" s="2"/>
      <c r="B1301" s="2"/>
      <c r="C1301" s="2"/>
      <c r="D1301" s="2"/>
      <c r="E1301" s="2"/>
      <c r="F1301" s="2"/>
      <c r="G1301" s="2"/>
      <c r="H1301" s="2"/>
      <c r="I1301" s="2"/>
      <c r="J1301" s="2"/>
      <c r="K1301" s="2"/>
      <c r="L1301" s="2"/>
      <c r="M1301" s="2"/>
      <c r="N1301" s="2"/>
      <c r="O1301" s="2"/>
      <c r="P1301" s="2"/>
      <c r="Q1301" s="2"/>
      <c r="R1301" s="2"/>
      <c r="S1301" s="2"/>
      <c r="T1301" s="2"/>
      <c r="U1301" s="2"/>
      <c r="V1301" s="2"/>
      <c r="W1301" s="2"/>
      <c r="X1301" s="2"/>
      <c r="Y1301" s="2"/>
      <c r="Z1301" s="2"/>
      <c r="AA1301" s="2"/>
      <c r="AB1301" s="2"/>
      <c r="AC1301" s="2"/>
    </row>
    <row r="1302" spans="1:29" ht="12.75" customHeight="1" x14ac:dyDescent="0.2">
      <c r="A1302" s="2"/>
      <c r="B1302" s="2"/>
      <c r="C1302" s="2"/>
      <c r="D1302" s="2"/>
      <c r="E1302" s="2"/>
      <c r="F1302" s="2"/>
      <c r="G1302" s="2"/>
      <c r="H1302" s="2"/>
      <c r="I1302" s="2"/>
      <c r="J1302" s="2"/>
      <c r="K1302" s="2"/>
      <c r="L1302" s="2"/>
      <c r="M1302" s="2"/>
      <c r="N1302" s="2"/>
      <c r="O1302" s="2"/>
      <c r="P1302" s="2"/>
      <c r="Q1302" s="2"/>
      <c r="R1302" s="2"/>
      <c r="S1302" s="2"/>
      <c r="T1302" s="2"/>
      <c r="U1302" s="2"/>
      <c r="V1302" s="2"/>
      <c r="W1302" s="2"/>
      <c r="X1302" s="2"/>
      <c r="Y1302" s="2"/>
      <c r="Z1302" s="2"/>
      <c r="AA1302" s="2"/>
      <c r="AB1302" s="2"/>
      <c r="AC1302" s="2"/>
    </row>
    <row r="1303" spans="1:29" ht="12.75" customHeight="1" x14ac:dyDescent="0.2">
      <c r="A1303" s="2"/>
      <c r="B1303" s="2"/>
      <c r="C1303" s="2"/>
      <c r="D1303" s="2"/>
      <c r="E1303" s="2"/>
      <c r="F1303" s="2"/>
      <c r="G1303" s="2"/>
      <c r="H1303" s="2"/>
      <c r="I1303" s="2"/>
      <c r="J1303" s="2"/>
      <c r="K1303" s="2"/>
      <c r="L1303" s="2"/>
      <c r="M1303" s="2"/>
      <c r="N1303" s="2"/>
      <c r="O1303" s="2"/>
      <c r="P1303" s="2"/>
      <c r="Q1303" s="2"/>
      <c r="R1303" s="2"/>
      <c r="S1303" s="2"/>
      <c r="T1303" s="2"/>
      <c r="U1303" s="2"/>
      <c r="V1303" s="2"/>
      <c r="W1303" s="2"/>
      <c r="X1303" s="2"/>
      <c r="Y1303" s="2"/>
      <c r="Z1303" s="2"/>
      <c r="AA1303" s="2"/>
      <c r="AB1303" s="2"/>
      <c r="AC1303" s="2"/>
    </row>
    <row r="1304" spans="1:29" ht="12.75" customHeight="1" x14ac:dyDescent="0.2">
      <c r="A1304" s="2"/>
      <c r="B1304" s="2"/>
      <c r="C1304" s="2"/>
      <c r="D1304" s="2"/>
      <c r="E1304" s="2"/>
      <c r="F1304" s="2"/>
      <c r="G1304" s="2"/>
      <c r="H1304" s="2"/>
      <c r="I1304" s="2"/>
      <c r="J1304" s="2"/>
      <c r="K1304" s="2"/>
      <c r="L1304" s="2"/>
      <c r="M1304" s="2"/>
      <c r="N1304" s="2"/>
      <c r="O1304" s="2"/>
      <c r="P1304" s="2"/>
      <c r="Q1304" s="2"/>
      <c r="R1304" s="2"/>
      <c r="S1304" s="2"/>
      <c r="T1304" s="2"/>
      <c r="U1304" s="2"/>
      <c r="V1304" s="2"/>
      <c r="W1304" s="2"/>
      <c r="X1304" s="2"/>
      <c r="Y1304" s="2"/>
      <c r="Z1304" s="2"/>
      <c r="AA1304" s="2"/>
      <c r="AB1304" s="2"/>
      <c r="AC1304" s="2"/>
    </row>
    <row r="1305" spans="1:29" ht="12.75" customHeight="1" x14ac:dyDescent="0.2">
      <c r="A1305" s="2"/>
      <c r="B1305" s="2"/>
      <c r="C1305" s="2"/>
      <c r="D1305" s="2"/>
      <c r="E1305" s="2"/>
      <c r="F1305" s="2"/>
      <c r="G1305" s="2"/>
      <c r="H1305" s="2"/>
      <c r="I1305" s="2"/>
      <c r="J1305" s="2"/>
      <c r="K1305" s="2"/>
      <c r="L1305" s="2"/>
      <c r="M1305" s="2"/>
      <c r="N1305" s="2"/>
      <c r="O1305" s="2"/>
      <c r="P1305" s="2"/>
      <c r="Q1305" s="2"/>
      <c r="R1305" s="2"/>
      <c r="S1305" s="2"/>
      <c r="T1305" s="2"/>
      <c r="U1305" s="2"/>
      <c r="V1305" s="2"/>
      <c r="W1305" s="2"/>
      <c r="X1305" s="2"/>
      <c r="Y1305" s="2"/>
      <c r="Z1305" s="2"/>
      <c r="AA1305" s="2"/>
      <c r="AB1305" s="2"/>
      <c r="AC1305" s="2"/>
    </row>
    <row r="1306" spans="1:29" ht="12.75" customHeight="1" x14ac:dyDescent="0.2">
      <c r="A1306" s="2"/>
      <c r="B1306" s="2"/>
      <c r="C1306" s="2"/>
      <c r="D1306" s="2"/>
      <c r="E1306" s="2"/>
      <c r="F1306" s="2"/>
      <c r="G1306" s="2"/>
      <c r="H1306" s="2"/>
      <c r="I1306" s="2"/>
      <c r="J1306" s="2"/>
      <c r="K1306" s="2"/>
      <c r="L1306" s="2"/>
      <c r="M1306" s="2"/>
      <c r="N1306" s="2"/>
      <c r="O1306" s="2"/>
      <c r="P1306" s="2"/>
      <c r="Q1306" s="2"/>
      <c r="R1306" s="2"/>
      <c r="S1306" s="2"/>
      <c r="T1306" s="2"/>
      <c r="U1306" s="2"/>
      <c r="V1306" s="2"/>
      <c r="W1306" s="2"/>
      <c r="X1306" s="2"/>
      <c r="Y1306" s="2"/>
      <c r="Z1306" s="2"/>
      <c r="AA1306" s="2"/>
      <c r="AB1306" s="2"/>
      <c r="AC1306" s="2"/>
    </row>
    <row r="1307" spans="1:29" ht="12.75" customHeight="1" x14ac:dyDescent="0.2">
      <c r="A1307" s="2"/>
      <c r="B1307" s="2"/>
      <c r="C1307" s="2"/>
      <c r="D1307" s="2"/>
      <c r="E1307" s="2"/>
      <c r="F1307" s="2"/>
      <c r="G1307" s="2"/>
      <c r="H1307" s="2"/>
      <c r="I1307" s="2"/>
      <c r="J1307" s="2"/>
      <c r="K1307" s="2"/>
      <c r="L1307" s="2"/>
      <c r="M1307" s="2"/>
      <c r="N1307" s="2"/>
      <c r="O1307" s="2"/>
      <c r="P1307" s="2"/>
      <c r="Q1307" s="2"/>
      <c r="R1307" s="2"/>
      <c r="S1307" s="2"/>
      <c r="T1307" s="2"/>
      <c r="U1307" s="2"/>
      <c r="V1307" s="2"/>
      <c r="W1307" s="2"/>
      <c r="X1307" s="2"/>
      <c r="Y1307" s="2"/>
      <c r="Z1307" s="2"/>
      <c r="AA1307" s="2"/>
      <c r="AB1307" s="2"/>
      <c r="AC1307" s="2"/>
    </row>
    <row r="1308" spans="1:29" ht="12.75" customHeight="1" x14ac:dyDescent="0.2">
      <c r="A1308" s="2"/>
      <c r="B1308" s="2"/>
      <c r="C1308" s="2"/>
      <c r="D1308" s="2"/>
      <c r="E1308" s="2"/>
      <c r="F1308" s="2"/>
      <c r="G1308" s="2"/>
      <c r="H1308" s="2"/>
      <c r="I1308" s="2"/>
      <c r="J1308" s="2"/>
      <c r="K1308" s="2"/>
      <c r="L1308" s="2"/>
      <c r="M1308" s="2"/>
      <c r="N1308" s="2"/>
      <c r="O1308" s="2"/>
      <c r="P1308" s="2"/>
      <c r="Q1308" s="2"/>
      <c r="R1308" s="2"/>
      <c r="S1308" s="2"/>
      <c r="T1308" s="2"/>
      <c r="U1308" s="2"/>
      <c r="V1308" s="2"/>
      <c r="W1308" s="2"/>
      <c r="X1308" s="2"/>
      <c r="Y1308" s="2"/>
      <c r="Z1308" s="2"/>
      <c r="AA1308" s="2"/>
      <c r="AB1308" s="2"/>
      <c r="AC1308" s="2"/>
    </row>
    <row r="1309" spans="1:29" ht="12.75" customHeight="1" x14ac:dyDescent="0.2">
      <c r="A1309" s="2"/>
      <c r="B1309" s="2"/>
      <c r="C1309" s="2"/>
      <c r="D1309" s="2"/>
      <c r="E1309" s="2"/>
      <c r="F1309" s="2"/>
      <c r="G1309" s="2"/>
      <c r="H1309" s="2"/>
      <c r="I1309" s="2"/>
      <c r="J1309" s="2"/>
      <c r="K1309" s="2"/>
      <c r="L1309" s="2"/>
      <c r="M1309" s="2"/>
      <c r="N1309" s="2"/>
      <c r="O1309" s="2"/>
      <c r="P1309" s="2"/>
      <c r="Q1309" s="2"/>
      <c r="R1309" s="2"/>
      <c r="S1309" s="2"/>
      <c r="T1309" s="2"/>
      <c r="U1309" s="2"/>
      <c r="V1309" s="2"/>
      <c r="W1309" s="2"/>
      <c r="X1309" s="2"/>
      <c r="Y1309" s="2"/>
      <c r="Z1309" s="2"/>
      <c r="AA1309" s="2"/>
      <c r="AB1309" s="2"/>
      <c r="AC1309" s="2"/>
    </row>
    <row r="1310" spans="1:29" ht="12.75" customHeight="1" x14ac:dyDescent="0.2">
      <c r="A1310" s="2"/>
      <c r="B1310" s="2"/>
      <c r="C1310" s="2"/>
      <c r="D1310" s="2"/>
      <c r="E1310" s="2"/>
      <c r="F1310" s="2"/>
      <c r="G1310" s="2"/>
      <c r="H1310" s="2"/>
      <c r="I1310" s="2"/>
      <c r="J1310" s="2"/>
      <c r="K1310" s="2"/>
      <c r="L1310" s="2"/>
      <c r="M1310" s="2"/>
      <c r="N1310" s="2"/>
      <c r="O1310" s="2"/>
      <c r="P1310" s="2"/>
      <c r="Q1310" s="2"/>
      <c r="R1310" s="2"/>
      <c r="S1310" s="2"/>
      <c r="T1310" s="2"/>
      <c r="U1310" s="2"/>
      <c r="V1310" s="2"/>
      <c r="W1310" s="2"/>
      <c r="X1310" s="2"/>
      <c r="Y1310" s="2"/>
      <c r="Z1310" s="2"/>
      <c r="AA1310" s="2"/>
      <c r="AB1310" s="2"/>
      <c r="AC1310" s="2"/>
    </row>
    <row r="1311" spans="1:29" ht="12.75" customHeight="1" x14ac:dyDescent="0.2">
      <c r="A1311" s="2"/>
      <c r="B1311" s="2"/>
      <c r="C1311" s="2"/>
      <c r="D1311" s="2"/>
      <c r="E1311" s="2"/>
      <c r="F1311" s="2"/>
      <c r="G1311" s="2"/>
      <c r="H1311" s="2"/>
      <c r="I1311" s="2"/>
      <c r="J1311" s="2"/>
      <c r="K1311" s="2"/>
      <c r="L1311" s="2"/>
      <c r="M1311" s="2"/>
      <c r="N1311" s="2"/>
      <c r="O1311" s="2"/>
      <c r="P1311" s="2"/>
      <c r="Q1311" s="2"/>
      <c r="R1311" s="2"/>
      <c r="S1311" s="2"/>
      <c r="T1311" s="2"/>
      <c r="U1311" s="2"/>
      <c r="V1311" s="2"/>
      <c r="W1311" s="2"/>
      <c r="X1311" s="2"/>
      <c r="Y1311" s="2"/>
      <c r="Z1311" s="2"/>
      <c r="AA1311" s="2"/>
      <c r="AB1311" s="2"/>
      <c r="AC1311" s="2"/>
    </row>
    <row r="1312" spans="1:29" ht="12.75" customHeight="1" x14ac:dyDescent="0.2">
      <c r="A1312" s="2"/>
      <c r="B1312" s="2"/>
      <c r="C1312" s="2"/>
      <c r="D1312" s="2"/>
      <c r="E1312" s="2"/>
      <c r="F1312" s="2"/>
      <c r="G1312" s="2"/>
      <c r="H1312" s="2"/>
      <c r="I1312" s="2"/>
      <c r="J1312" s="2"/>
      <c r="K1312" s="2"/>
      <c r="L1312" s="2"/>
      <c r="M1312" s="2"/>
      <c r="N1312" s="2"/>
      <c r="O1312" s="2"/>
      <c r="P1312" s="2"/>
      <c r="Q1312" s="2"/>
      <c r="R1312" s="2"/>
      <c r="S1312" s="2"/>
      <c r="T1312" s="2"/>
      <c r="U1312" s="2"/>
      <c r="V1312" s="2"/>
      <c r="W1312" s="2"/>
      <c r="X1312" s="2"/>
      <c r="Y1312" s="2"/>
      <c r="Z1312" s="2"/>
      <c r="AA1312" s="2"/>
      <c r="AB1312" s="2"/>
      <c r="AC1312" s="2"/>
    </row>
    <row r="1313" spans="1:29" ht="12.75" customHeight="1" x14ac:dyDescent="0.2">
      <c r="A1313" s="2"/>
      <c r="B1313" s="2"/>
      <c r="C1313" s="2"/>
      <c r="D1313" s="2"/>
      <c r="E1313" s="2"/>
      <c r="F1313" s="2"/>
      <c r="G1313" s="2"/>
      <c r="H1313" s="2"/>
      <c r="I1313" s="2"/>
      <c r="J1313" s="2"/>
      <c r="K1313" s="2"/>
      <c r="L1313" s="2"/>
      <c r="M1313" s="2"/>
      <c r="N1313" s="2"/>
      <c r="O1313" s="2"/>
      <c r="P1313" s="2"/>
      <c r="Q1313" s="2"/>
      <c r="R1313" s="2"/>
      <c r="S1313" s="2"/>
      <c r="T1313" s="2"/>
      <c r="U1313" s="2"/>
      <c r="V1313" s="2"/>
      <c r="W1313" s="2"/>
      <c r="X1313" s="2"/>
      <c r="Y1313" s="2"/>
      <c r="Z1313" s="2"/>
      <c r="AA1313" s="2"/>
      <c r="AB1313" s="2"/>
      <c r="AC1313" s="2"/>
    </row>
    <row r="1314" spans="1:29" ht="12.75" customHeight="1" x14ac:dyDescent="0.2">
      <c r="A1314" s="2"/>
      <c r="B1314" s="2"/>
      <c r="C1314" s="2"/>
      <c r="D1314" s="2"/>
      <c r="E1314" s="2"/>
      <c r="F1314" s="2"/>
      <c r="G1314" s="2"/>
      <c r="H1314" s="2"/>
      <c r="I1314" s="2"/>
      <c r="J1314" s="2"/>
      <c r="K1314" s="2"/>
      <c r="L1314" s="2"/>
      <c r="M1314" s="2"/>
      <c r="N1314" s="2"/>
      <c r="O1314" s="2"/>
      <c r="P1314" s="2"/>
      <c r="Q1314" s="2"/>
      <c r="R1314" s="2"/>
      <c r="S1314" s="2"/>
      <c r="T1314" s="2"/>
      <c r="U1314" s="2"/>
      <c r="V1314" s="2"/>
      <c r="W1314" s="2"/>
      <c r="X1314" s="2"/>
      <c r="Y1314" s="2"/>
      <c r="Z1314" s="2"/>
      <c r="AA1314" s="2"/>
      <c r="AB1314" s="2"/>
      <c r="AC1314" s="2"/>
    </row>
    <row r="1315" spans="1:29" ht="12.75" customHeight="1" x14ac:dyDescent="0.2">
      <c r="A1315" s="2"/>
      <c r="B1315" s="2"/>
      <c r="C1315" s="2"/>
      <c r="D1315" s="2"/>
      <c r="E1315" s="2"/>
      <c r="F1315" s="2"/>
      <c r="G1315" s="2"/>
      <c r="H1315" s="2"/>
      <c r="I1315" s="2"/>
      <c r="J1315" s="2"/>
      <c r="K1315" s="2"/>
      <c r="L1315" s="2"/>
      <c r="M1315" s="2"/>
      <c r="N1315" s="2"/>
      <c r="O1315" s="2"/>
      <c r="P1315" s="2"/>
      <c r="Q1315" s="2"/>
      <c r="R1315" s="2"/>
      <c r="S1315" s="2"/>
      <c r="T1315" s="2"/>
      <c r="U1315" s="2"/>
      <c r="V1315" s="2"/>
      <c r="W1315" s="2"/>
      <c r="X1315" s="2"/>
      <c r="Y1315" s="2"/>
      <c r="Z1315" s="2"/>
      <c r="AA1315" s="2"/>
      <c r="AB1315" s="2"/>
      <c r="AC1315" s="2"/>
    </row>
    <row r="1316" spans="1:29" ht="12.75" customHeight="1" x14ac:dyDescent="0.2">
      <c r="A1316" s="2"/>
      <c r="B1316" s="2"/>
      <c r="C1316" s="2"/>
      <c r="D1316" s="2"/>
      <c r="E1316" s="2"/>
      <c r="F1316" s="2"/>
      <c r="G1316" s="2"/>
      <c r="H1316" s="2"/>
      <c r="I1316" s="2"/>
      <c r="J1316" s="2"/>
      <c r="K1316" s="2"/>
      <c r="L1316" s="2"/>
      <c r="M1316" s="2"/>
      <c r="N1316" s="2"/>
      <c r="O1316" s="2"/>
      <c r="P1316" s="2"/>
      <c r="Q1316" s="2"/>
      <c r="R1316" s="2"/>
      <c r="S1316" s="2"/>
      <c r="T1316" s="2"/>
      <c r="U1316" s="2"/>
      <c r="V1316" s="2"/>
      <c r="W1316" s="2"/>
      <c r="X1316" s="2"/>
      <c r="Y1316" s="2"/>
      <c r="Z1316" s="2"/>
      <c r="AA1316" s="2"/>
      <c r="AB1316" s="2"/>
      <c r="AC1316" s="2"/>
    </row>
    <row r="1317" spans="1:29" ht="12.75" customHeight="1" x14ac:dyDescent="0.2">
      <c r="A1317" s="2"/>
      <c r="B1317" s="2"/>
      <c r="C1317" s="2"/>
      <c r="D1317" s="2"/>
      <c r="E1317" s="2"/>
      <c r="F1317" s="2"/>
      <c r="G1317" s="2"/>
      <c r="H1317" s="2"/>
      <c r="I1317" s="2"/>
      <c r="J1317" s="2"/>
      <c r="K1317" s="2"/>
      <c r="L1317" s="2"/>
      <c r="M1317" s="2"/>
      <c r="N1317" s="2"/>
      <c r="O1317" s="2"/>
      <c r="P1317" s="2"/>
      <c r="Q1317" s="2"/>
      <c r="R1317" s="2"/>
      <c r="S1317" s="2"/>
      <c r="T1317" s="2"/>
      <c r="U1317" s="2"/>
      <c r="V1317" s="2"/>
      <c r="W1317" s="2"/>
      <c r="X1317" s="2"/>
      <c r="Y1317" s="2"/>
      <c r="Z1317" s="2"/>
      <c r="AA1317" s="2"/>
      <c r="AB1317" s="2"/>
      <c r="AC1317" s="2"/>
    </row>
    <row r="1318" spans="1:29" ht="12.75" customHeight="1" x14ac:dyDescent="0.2">
      <c r="A1318" s="2"/>
      <c r="B1318" s="2"/>
      <c r="C1318" s="2"/>
      <c r="D1318" s="2"/>
      <c r="E1318" s="2"/>
      <c r="F1318" s="2"/>
      <c r="G1318" s="2"/>
      <c r="H1318" s="2"/>
      <c r="I1318" s="2"/>
      <c r="J1318" s="2"/>
      <c r="K1318" s="2"/>
      <c r="L1318" s="2"/>
      <c r="M1318" s="2"/>
      <c r="N1318" s="2"/>
      <c r="O1318" s="2"/>
      <c r="P1318" s="2"/>
      <c r="Q1318" s="2"/>
      <c r="R1318" s="2"/>
      <c r="S1318" s="2"/>
      <c r="T1318" s="2"/>
      <c r="U1318" s="2"/>
      <c r="V1318" s="2"/>
      <c r="W1318" s="2"/>
      <c r="X1318" s="2"/>
      <c r="Y1318" s="2"/>
      <c r="Z1318" s="2"/>
      <c r="AA1318" s="2"/>
      <c r="AB1318" s="2"/>
      <c r="AC1318" s="2"/>
    </row>
    <row r="1319" spans="1:29" ht="12.75" customHeight="1" x14ac:dyDescent="0.2">
      <c r="A1319" s="2"/>
      <c r="B1319" s="2"/>
      <c r="C1319" s="2"/>
      <c r="D1319" s="2"/>
      <c r="E1319" s="2"/>
      <c r="F1319" s="2"/>
      <c r="G1319" s="2"/>
      <c r="H1319" s="2"/>
      <c r="I1319" s="2"/>
      <c r="J1319" s="2"/>
      <c r="K1319" s="2"/>
      <c r="L1319" s="2"/>
      <c r="M1319" s="2"/>
      <c r="N1319" s="2"/>
      <c r="O1319" s="2"/>
      <c r="P1319" s="2"/>
      <c r="Q1319" s="2"/>
      <c r="R1319" s="2"/>
      <c r="S1319" s="2"/>
      <c r="T1319" s="2"/>
      <c r="U1319" s="2"/>
      <c r="V1319" s="2"/>
      <c r="W1319" s="2"/>
      <c r="X1319" s="2"/>
      <c r="Y1319" s="2"/>
      <c r="Z1319" s="2"/>
      <c r="AA1319" s="2"/>
      <c r="AB1319" s="2"/>
      <c r="AC1319" s="2"/>
    </row>
    <row r="1320" spans="1:29" ht="12.75" customHeight="1" x14ac:dyDescent="0.2">
      <c r="A1320" s="2"/>
      <c r="B1320" s="2"/>
      <c r="C1320" s="2"/>
      <c r="D1320" s="2"/>
      <c r="E1320" s="2"/>
      <c r="F1320" s="2"/>
      <c r="G1320" s="2"/>
      <c r="H1320" s="2"/>
      <c r="I1320" s="2"/>
      <c r="J1320" s="2"/>
      <c r="K1320" s="2"/>
      <c r="L1320" s="2"/>
      <c r="M1320" s="2"/>
      <c r="N1320" s="2"/>
      <c r="O1320" s="2"/>
      <c r="P1320" s="2"/>
      <c r="Q1320" s="2"/>
      <c r="R1320" s="2"/>
      <c r="S1320" s="2"/>
      <c r="T1320" s="2"/>
      <c r="U1320" s="2"/>
      <c r="V1320" s="2"/>
      <c r="W1320" s="2"/>
      <c r="X1320" s="2"/>
      <c r="Y1320" s="2"/>
      <c r="Z1320" s="2"/>
      <c r="AA1320" s="2"/>
      <c r="AB1320" s="2"/>
      <c r="AC1320" s="2"/>
    </row>
    <row r="1321" spans="1:29" ht="12.75" customHeight="1" x14ac:dyDescent="0.2">
      <c r="A1321" s="2"/>
      <c r="B1321" s="2"/>
      <c r="C1321" s="2"/>
      <c r="D1321" s="2"/>
      <c r="E1321" s="2"/>
      <c r="F1321" s="2"/>
      <c r="G1321" s="2"/>
      <c r="H1321" s="2"/>
      <c r="I1321" s="2"/>
      <c r="J1321" s="2"/>
      <c r="K1321" s="2"/>
      <c r="L1321" s="2"/>
      <c r="M1321" s="2"/>
      <c r="N1321" s="2"/>
      <c r="O1321" s="2"/>
      <c r="P1321" s="2"/>
      <c r="Q1321" s="2"/>
      <c r="R1321" s="2"/>
      <c r="S1321" s="2"/>
      <c r="T1321" s="2"/>
      <c r="U1321" s="2"/>
      <c r="V1321" s="2"/>
      <c r="W1321" s="2"/>
      <c r="X1321" s="2"/>
      <c r="Y1321" s="2"/>
      <c r="Z1321" s="2"/>
      <c r="AA1321" s="2"/>
      <c r="AB1321" s="2"/>
      <c r="AC1321" s="2"/>
    </row>
    <row r="1322" spans="1:29" ht="12.75" customHeight="1" x14ac:dyDescent="0.2">
      <c r="A1322" s="2"/>
      <c r="B1322" s="2"/>
      <c r="C1322" s="2"/>
      <c r="D1322" s="2"/>
      <c r="E1322" s="2"/>
      <c r="F1322" s="2"/>
      <c r="G1322" s="2"/>
      <c r="H1322" s="2"/>
      <c r="I1322" s="2"/>
      <c r="J1322" s="2"/>
      <c r="K1322" s="2"/>
      <c r="L1322" s="2"/>
      <c r="M1322" s="2"/>
      <c r="N1322" s="2"/>
      <c r="O1322" s="2"/>
      <c r="P1322" s="2"/>
      <c r="Q1322" s="2"/>
      <c r="R1322" s="2"/>
      <c r="S1322" s="2"/>
      <c r="T1322" s="2"/>
      <c r="U1322" s="2"/>
      <c r="V1322" s="2"/>
      <c r="W1322" s="2"/>
      <c r="X1322" s="2"/>
      <c r="Y1322" s="2"/>
      <c r="Z1322" s="2"/>
      <c r="AA1322" s="2"/>
      <c r="AB1322" s="2"/>
      <c r="AC1322" s="2"/>
    </row>
    <row r="1323" spans="1:29" ht="12.75" customHeight="1" x14ac:dyDescent="0.2">
      <c r="A1323" s="2"/>
      <c r="B1323" s="2"/>
      <c r="C1323" s="2"/>
      <c r="D1323" s="2"/>
      <c r="E1323" s="2"/>
      <c r="F1323" s="2"/>
      <c r="G1323" s="2"/>
      <c r="H1323" s="2"/>
      <c r="I1323" s="2"/>
      <c r="J1323" s="2"/>
      <c r="K1323" s="2"/>
      <c r="L1323" s="2"/>
      <c r="M1323" s="2"/>
      <c r="N1323" s="2"/>
      <c r="O1323" s="2"/>
      <c r="P1323" s="2"/>
      <c r="Q1323" s="2"/>
      <c r="R1323" s="2"/>
      <c r="S1323" s="2"/>
      <c r="T1323" s="2"/>
      <c r="U1323" s="2"/>
      <c r="V1323" s="2"/>
      <c r="W1323" s="2"/>
      <c r="X1323" s="2"/>
      <c r="Y1323" s="2"/>
      <c r="Z1323" s="2"/>
      <c r="AA1323" s="2"/>
      <c r="AB1323" s="2"/>
      <c r="AC1323" s="2"/>
    </row>
    <row r="1324" spans="1:29" ht="12.75" customHeight="1" x14ac:dyDescent="0.2">
      <c r="A1324" s="2"/>
      <c r="B1324" s="2"/>
      <c r="C1324" s="2"/>
      <c r="D1324" s="2"/>
      <c r="E1324" s="2"/>
      <c r="F1324" s="2"/>
      <c r="G1324" s="2"/>
      <c r="H1324" s="2"/>
      <c r="I1324" s="2"/>
      <c r="J1324" s="2"/>
      <c r="K1324" s="2"/>
      <c r="L1324" s="2"/>
      <c r="M1324" s="2"/>
      <c r="N1324" s="2"/>
      <c r="O1324" s="2"/>
      <c r="P1324" s="2"/>
      <c r="Q1324" s="2"/>
      <c r="R1324" s="2"/>
      <c r="S1324" s="2"/>
      <c r="T1324" s="2"/>
      <c r="U1324" s="2"/>
      <c r="V1324" s="2"/>
      <c r="W1324" s="2"/>
      <c r="X1324" s="2"/>
      <c r="Y1324" s="2"/>
      <c r="Z1324" s="2"/>
      <c r="AA1324" s="2"/>
      <c r="AB1324" s="2"/>
      <c r="AC1324" s="2"/>
    </row>
    <row r="1325" spans="1:29" ht="12.75" customHeight="1" x14ac:dyDescent="0.2">
      <c r="A1325" s="2"/>
      <c r="B1325" s="2"/>
      <c r="C1325" s="2"/>
      <c r="D1325" s="2"/>
      <c r="E1325" s="2"/>
      <c r="F1325" s="2"/>
      <c r="G1325" s="2"/>
      <c r="H1325" s="2"/>
      <c r="I1325" s="2"/>
      <c r="J1325" s="2"/>
      <c r="K1325" s="2"/>
      <c r="L1325" s="2"/>
      <c r="M1325" s="2"/>
      <c r="N1325" s="2"/>
      <c r="O1325" s="2"/>
      <c r="P1325" s="2"/>
      <c r="Q1325" s="2"/>
      <c r="R1325" s="2"/>
      <c r="S1325" s="2"/>
      <c r="T1325" s="2"/>
      <c r="U1325" s="2"/>
      <c r="V1325" s="2"/>
      <c r="W1325" s="2"/>
      <c r="X1325" s="2"/>
      <c r="Y1325" s="2"/>
      <c r="Z1325" s="2"/>
      <c r="AA1325" s="2"/>
      <c r="AB1325" s="2"/>
      <c r="AC1325" s="2"/>
    </row>
    <row r="1326" spans="1:29" ht="12.75" customHeight="1" x14ac:dyDescent="0.2">
      <c r="A1326" s="2"/>
      <c r="B1326" s="2"/>
      <c r="C1326" s="2"/>
      <c r="D1326" s="2"/>
      <c r="E1326" s="2"/>
      <c r="F1326" s="2"/>
      <c r="G1326" s="2"/>
      <c r="H1326" s="2"/>
      <c r="I1326" s="2"/>
      <c r="J1326" s="2"/>
      <c r="K1326" s="2"/>
      <c r="L1326" s="2"/>
      <c r="M1326" s="2"/>
      <c r="N1326" s="2"/>
      <c r="O1326" s="2"/>
      <c r="P1326" s="2"/>
      <c r="Q1326" s="2"/>
      <c r="R1326" s="2"/>
      <c r="S1326" s="2"/>
      <c r="T1326" s="2"/>
      <c r="U1326" s="2"/>
      <c r="V1326" s="2"/>
      <c r="W1326" s="2"/>
      <c r="X1326" s="2"/>
      <c r="Y1326" s="2"/>
      <c r="Z1326" s="2"/>
      <c r="AA1326" s="2"/>
      <c r="AB1326" s="2"/>
      <c r="AC1326" s="2"/>
    </row>
    <row r="1327" spans="1:29" ht="12.75" customHeight="1" x14ac:dyDescent="0.2">
      <c r="A1327" s="2"/>
      <c r="B1327" s="2"/>
      <c r="C1327" s="2"/>
      <c r="D1327" s="2"/>
      <c r="E1327" s="2"/>
      <c r="F1327" s="2"/>
      <c r="G1327" s="2"/>
      <c r="H1327" s="2"/>
      <c r="I1327" s="2"/>
      <c r="J1327" s="2"/>
      <c r="K1327" s="2"/>
      <c r="L1327" s="2"/>
      <c r="M1327" s="2"/>
      <c r="N1327" s="2"/>
      <c r="O1327" s="2"/>
      <c r="P1327" s="2"/>
      <c r="Q1327" s="2"/>
      <c r="R1327" s="2"/>
      <c r="S1327" s="2"/>
      <c r="T1327" s="2"/>
      <c r="U1327" s="2"/>
      <c r="V1327" s="2"/>
      <c r="W1327" s="2"/>
      <c r="X1327" s="2"/>
      <c r="Y1327" s="2"/>
      <c r="Z1327" s="2"/>
      <c r="AA1327" s="2"/>
      <c r="AB1327" s="2"/>
      <c r="AC1327" s="2"/>
    </row>
    <row r="1328" spans="1:29" ht="12.75" customHeight="1" x14ac:dyDescent="0.2">
      <c r="A1328" s="2"/>
      <c r="B1328" s="2"/>
      <c r="C1328" s="2"/>
      <c r="D1328" s="2"/>
      <c r="E1328" s="2"/>
      <c r="F1328" s="2"/>
      <c r="G1328" s="2"/>
      <c r="H1328" s="2"/>
      <c r="I1328" s="2"/>
      <c r="J1328" s="2"/>
      <c r="K1328" s="2"/>
      <c r="L1328" s="2"/>
      <c r="M1328" s="2"/>
      <c r="N1328" s="2"/>
      <c r="O1328" s="2"/>
      <c r="P1328" s="2"/>
      <c r="Q1328" s="2"/>
      <c r="R1328" s="2"/>
      <c r="S1328" s="2"/>
      <c r="T1328" s="2"/>
      <c r="U1328" s="2"/>
      <c r="V1328" s="2"/>
      <c r="W1328" s="2"/>
      <c r="X1328" s="2"/>
      <c r="Y1328" s="2"/>
      <c r="Z1328" s="2"/>
      <c r="AA1328" s="2"/>
      <c r="AB1328" s="2"/>
      <c r="AC1328" s="2"/>
    </row>
    <row r="1329" spans="1:29" ht="12.75" customHeight="1" x14ac:dyDescent="0.2">
      <c r="A1329" s="2"/>
      <c r="B1329" s="2"/>
      <c r="C1329" s="2"/>
      <c r="D1329" s="2"/>
      <c r="E1329" s="2"/>
      <c r="F1329" s="2"/>
      <c r="G1329" s="2"/>
      <c r="H1329" s="2"/>
      <c r="I1329" s="2"/>
      <c r="J1329" s="2"/>
      <c r="K1329" s="2"/>
      <c r="L1329" s="2"/>
      <c r="M1329" s="2"/>
      <c r="N1329" s="2"/>
      <c r="O1329" s="2"/>
      <c r="P1329" s="2"/>
      <c r="Q1329" s="2"/>
      <c r="R1329" s="2"/>
      <c r="S1329" s="2"/>
      <c r="T1329" s="2"/>
      <c r="U1329" s="2"/>
      <c r="V1329" s="2"/>
      <c r="W1329" s="2"/>
      <c r="X1329" s="2"/>
      <c r="Y1329" s="2"/>
      <c r="Z1329" s="2"/>
      <c r="AA1329" s="2"/>
      <c r="AB1329" s="2"/>
      <c r="AC1329" s="2"/>
    </row>
    <row r="1330" spans="1:29" ht="12.75" customHeight="1" x14ac:dyDescent="0.2">
      <c r="A1330" s="2"/>
      <c r="B1330" s="2"/>
      <c r="C1330" s="2"/>
      <c r="D1330" s="2"/>
      <c r="E1330" s="2"/>
      <c r="F1330" s="2"/>
      <c r="G1330" s="2"/>
      <c r="H1330" s="2"/>
      <c r="I1330" s="2"/>
      <c r="J1330" s="2"/>
      <c r="K1330" s="2"/>
      <c r="L1330" s="2"/>
      <c r="M1330" s="2"/>
      <c r="N1330" s="2"/>
      <c r="O1330" s="2"/>
      <c r="P1330" s="2"/>
      <c r="Q1330" s="2"/>
      <c r="R1330" s="2"/>
      <c r="S1330" s="2"/>
      <c r="T1330" s="2"/>
      <c r="U1330" s="2"/>
      <c r="V1330" s="2"/>
      <c r="W1330" s="2"/>
      <c r="X1330" s="2"/>
      <c r="Y1330" s="2"/>
      <c r="Z1330" s="2"/>
      <c r="AA1330" s="2"/>
      <c r="AB1330" s="2"/>
      <c r="AC1330" s="2"/>
    </row>
    <row r="1331" spans="1:29" ht="12.75" customHeight="1" x14ac:dyDescent="0.2">
      <c r="A1331" s="2"/>
      <c r="B1331" s="2"/>
      <c r="C1331" s="2"/>
      <c r="D1331" s="2"/>
      <c r="E1331" s="2"/>
      <c r="F1331" s="2"/>
      <c r="G1331" s="2"/>
      <c r="H1331" s="2"/>
      <c r="I1331" s="2"/>
      <c r="J1331" s="2"/>
      <c r="K1331" s="2"/>
      <c r="L1331" s="2"/>
      <c r="M1331" s="2"/>
      <c r="N1331" s="2"/>
      <c r="O1331" s="2"/>
      <c r="P1331" s="2"/>
      <c r="Q1331" s="2"/>
      <c r="R1331" s="2"/>
      <c r="S1331" s="2"/>
      <c r="T1331" s="2"/>
      <c r="U1331" s="2"/>
      <c r="V1331" s="2"/>
      <c r="W1331" s="2"/>
      <c r="X1331" s="2"/>
      <c r="Y1331" s="2"/>
      <c r="Z1331" s="2"/>
      <c r="AA1331" s="2"/>
      <c r="AB1331" s="2"/>
      <c r="AC1331" s="2"/>
    </row>
    <row r="1332" spans="1:29" ht="12.75" customHeight="1" x14ac:dyDescent="0.2">
      <c r="A1332" s="2"/>
      <c r="B1332" s="2"/>
      <c r="C1332" s="2"/>
      <c r="D1332" s="2"/>
      <c r="E1332" s="2"/>
      <c r="F1332" s="2"/>
      <c r="G1332" s="2"/>
      <c r="H1332" s="2"/>
      <c r="I1332" s="2"/>
      <c r="J1332" s="2"/>
      <c r="K1332" s="2"/>
      <c r="L1332" s="2"/>
      <c r="M1332" s="2"/>
      <c r="N1332" s="2"/>
      <c r="O1332" s="2"/>
      <c r="P1332" s="2"/>
      <c r="Q1332" s="2"/>
      <c r="R1332" s="2"/>
      <c r="S1332" s="2"/>
      <c r="T1332" s="2"/>
      <c r="U1332" s="2"/>
      <c r="V1332" s="2"/>
      <c r="W1332" s="2"/>
      <c r="X1332" s="2"/>
      <c r="Y1332" s="2"/>
      <c r="Z1332" s="2"/>
      <c r="AA1332" s="2"/>
      <c r="AB1332" s="2"/>
      <c r="AC1332" s="2"/>
    </row>
    <row r="1333" spans="1:29" ht="12.75" customHeight="1" x14ac:dyDescent="0.2">
      <c r="A1333" s="2"/>
      <c r="B1333" s="2"/>
      <c r="C1333" s="2"/>
      <c r="D1333" s="2"/>
      <c r="E1333" s="2"/>
      <c r="F1333" s="2"/>
      <c r="G1333" s="2"/>
      <c r="H1333" s="2"/>
      <c r="I1333" s="2"/>
      <c r="J1333" s="2"/>
      <c r="K1333" s="2"/>
      <c r="L1333" s="2"/>
      <c r="M1333" s="2"/>
      <c r="N1333" s="2"/>
      <c r="O1333" s="2"/>
      <c r="P1333" s="2"/>
      <c r="Q1333" s="2"/>
      <c r="R1333" s="2"/>
      <c r="S1333" s="2"/>
      <c r="T1333" s="2"/>
      <c r="U1333" s="2"/>
      <c r="V1333" s="2"/>
      <c r="W1333" s="2"/>
      <c r="X1333" s="2"/>
      <c r="Y1333" s="2"/>
      <c r="Z1333" s="2"/>
      <c r="AA1333" s="2"/>
      <c r="AB1333" s="2"/>
      <c r="AC1333" s="2"/>
    </row>
    <row r="1334" spans="1:29" ht="12.75" customHeight="1" x14ac:dyDescent="0.2">
      <c r="A1334" s="2"/>
      <c r="B1334" s="2"/>
      <c r="C1334" s="2"/>
      <c r="D1334" s="2"/>
      <c r="E1334" s="2"/>
      <c r="F1334" s="2"/>
      <c r="G1334" s="2"/>
      <c r="H1334" s="2"/>
      <c r="I1334" s="2"/>
      <c r="J1334" s="2"/>
      <c r="K1334" s="2"/>
      <c r="L1334" s="2"/>
      <c r="M1334" s="2"/>
      <c r="N1334" s="2"/>
      <c r="O1334" s="2"/>
      <c r="P1334" s="2"/>
      <c r="Q1334" s="2"/>
      <c r="R1334" s="2"/>
      <c r="S1334" s="2"/>
      <c r="T1334" s="2"/>
      <c r="U1334" s="2"/>
      <c r="V1334" s="2"/>
      <c r="W1334" s="2"/>
      <c r="X1334" s="2"/>
      <c r="Y1334" s="2"/>
      <c r="Z1334" s="2"/>
      <c r="AA1334" s="2"/>
      <c r="AB1334" s="2"/>
      <c r="AC1334" s="2"/>
    </row>
    <row r="1335" spans="1:29" ht="12.75" customHeight="1" x14ac:dyDescent="0.2">
      <c r="A1335" s="2"/>
      <c r="B1335" s="2"/>
      <c r="C1335" s="2"/>
      <c r="D1335" s="2"/>
      <c r="E1335" s="2"/>
      <c r="F1335" s="2"/>
      <c r="G1335" s="2"/>
      <c r="H1335" s="2"/>
      <c r="I1335" s="2"/>
      <c r="J1335" s="2"/>
      <c r="K1335" s="2"/>
      <c r="L1335" s="2"/>
      <c r="M1335" s="2"/>
      <c r="N1335" s="2"/>
      <c r="O1335" s="2"/>
      <c r="P1335" s="2"/>
      <c r="Q1335" s="2"/>
      <c r="R1335" s="2"/>
      <c r="S1335" s="2"/>
      <c r="T1335" s="2"/>
      <c r="U1335" s="2"/>
      <c r="V1335" s="2"/>
      <c r="W1335" s="2"/>
      <c r="X1335" s="2"/>
      <c r="Y1335" s="2"/>
      <c r="Z1335" s="2"/>
      <c r="AA1335" s="2"/>
      <c r="AB1335" s="2"/>
      <c r="AC1335" s="2"/>
    </row>
    <row r="1336" spans="1:29" ht="12.75" customHeight="1" x14ac:dyDescent="0.2">
      <c r="A1336" s="2"/>
      <c r="B1336" s="2"/>
      <c r="C1336" s="2"/>
      <c r="D1336" s="2"/>
      <c r="E1336" s="2"/>
      <c r="F1336" s="2"/>
      <c r="G1336" s="2"/>
      <c r="H1336" s="2"/>
      <c r="I1336" s="2"/>
      <c r="J1336" s="2"/>
      <c r="K1336" s="2"/>
      <c r="L1336" s="2"/>
      <c r="M1336" s="2"/>
      <c r="N1336" s="2"/>
      <c r="O1336" s="2"/>
      <c r="P1336" s="2"/>
      <c r="Q1336" s="2"/>
      <c r="R1336" s="2"/>
      <c r="S1336" s="2"/>
      <c r="T1336" s="2"/>
      <c r="U1336" s="2"/>
      <c r="V1336" s="2"/>
      <c r="W1336" s="2"/>
      <c r="X1336" s="2"/>
      <c r="Y1336" s="2"/>
      <c r="Z1336" s="2"/>
      <c r="AA1336" s="2"/>
      <c r="AB1336" s="2"/>
      <c r="AC1336" s="2"/>
    </row>
    <row r="1337" spans="1:29" ht="12.75" customHeight="1" x14ac:dyDescent="0.2">
      <c r="A1337" s="2"/>
      <c r="B1337" s="2"/>
      <c r="C1337" s="2"/>
      <c r="D1337" s="2"/>
      <c r="E1337" s="2"/>
      <c r="F1337" s="2"/>
      <c r="G1337" s="2"/>
      <c r="H1337" s="2"/>
      <c r="I1337" s="2"/>
      <c r="J1337" s="2"/>
      <c r="K1337" s="2"/>
      <c r="L1337" s="2"/>
      <c r="M1337" s="2"/>
      <c r="N1337" s="2"/>
      <c r="O1337" s="2"/>
      <c r="P1337" s="2"/>
      <c r="Q1337" s="2"/>
      <c r="R1337" s="2"/>
      <c r="S1337" s="2"/>
      <c r="T1337" s="2"/>
      <c r="U1337" s="2"/>
      <c r="V1337" s="2"/>
      <c r="W1337" s="2"/>
      <c r="X1337" s="2"/>
      <c r="Y1337" s="2"/>
      <c r="Z1337" s="2"/>
      <c r="AA1337" s="2"/>
      <c r="AB1337" s="2"/>
      <c r="AC1337" s="2"/>
    </row>
    <row r="1338" spans="1:29" ht="12.75" customHeight="1" x14ac:dyDescent="0.2">
      <c r="A1338" s="2"/>
      <c r="B1338" s="2"/>
      <c r="C1338" s="2"/>
      <c r="D1338" s="2"/>
      <c r="E1338" s="2"/>
      <c r="F1338" s="2"/>
      <c r="G1338" s="2"/>
      <c r="H1338" s="2"/>
      <c r="I1338" s="2"/>
      <c r="J1338" s="2"/>
      <c r="K1338" s="2"/>
      <c r="L1338" s="2"/>
      <c r="M1338" s="2"/>
      <c r="N1338" s="2"/>
      <c r="O1338" s="2"/>
      <c r="P1338" s="2"/>
      <c r="Q1338" s="2"/>
      <c r="R1338" s="2"/>
      <c r="S1338" s="2"/>
      <c r="T1338" s="2"/>
      <c r="U1338" s="2"/>
      <c r="V1338" s="2"/>
      <c r="W1338" s="2"/>
      <c r="X1338" s="2"/>
      <c r="Y1338" s="2"/>
      <c r="Z1338" s="2"/>
      <c r="AA1338" s="2"/>
      <c r="AB1338" s="2"/>
      <c r="AC1338" s="2"/>
    </row>
    <row r="1339" spans="1:29" ht="12.75" customHeight="1" x14ac:dyDescent="0.2">
      <c r="A1339" s="2"/>
      <c r="B1339" s="2"/>
      <c r="C1339" s="2"/>
      <c r="D1339" s="2"/>
      <c r="E1339" s="2"/>
      <c r="F1339" s="2"/>
      <c r="G1339" s="2"/>
      <c r="H1339" s="2"/>
      <c r="I1339" s="2"/>
      <c r="J1339" s="2"/>
      <c r="K1339" s="2"/>
      <c r="L1339" s="2"/>
      <c r="M1339" s="2"/>
      <c r="N1339" s="2"/>
      <c r="O1339" s="2"/>
      <c r="P1339" s="2"/>
      <c r="Q1339" s="2"/>
      <c r="R1339" s="2"/>
      <c r="S1339" s="2"/>
      <c r="T1339" s="2"/>
      <c r="U1339" s="2"/>
      <c r="V1339" s="2"/>
      <c r="W1339" s="2"/>
      <c r="X1339" s="2"/>
      <c r="Y1339" s="2"/>
      <c r="Z1339" s="2"/>
      <c r="AA1339" s="2"/>
      <c r="AB1339" s="2"/>
      <c r="AC1339" s="2"/>
    </row>
    <row r="1340" spans="1:29" ht="12.75" customHeight="1" x14ac:dyDescent="0.2">
      <c r="A1340" s="2"/>
      <c r="B1340" s="2"/>
      <c r="C1340" s="2"/>
      <c r="D1340" s="2"/>
      <c r="E1340" s="2"/>
      <c r="F1340" s="2"/>
      <c r="G1340" s="2"/>
      <c r="H1340" s="2"/>
      <c r="I1340" s="2"/>
      <c r="J1340" s="2"/>
      <c r="K1340" s="2"/>
      <c r="L1340" s="2"/>
      <c r="M1340" s="2"/>
      <c r="N1340" s="2"/>
      <c r="O1340" s="2"/>
      <c r="P1340" s="2"/>
      <c r="Q1340" s="2"/>
      <c r="R1340" s="2"/>
      <c r="S1340" s="2"/>
      <c r="T1340" s="2"/>
      <c r="U1340" s="2"/>
      <c r="V1340" s="2"/>
      <c r="W1340" s="2"/>
      <c r="X1340" s="2"/>
      <c r="Y1340" s="2"/>
      <c r="Z1340" s="2"/>
      <c r="AA1340" s="2"/>
      <c r="AB1340" s="2"/>
      <c r="AC1340" s="2"/>
    </row>
    <row r="1341" spans="1:29" ht="12.75" customHeight="1" x14ac:dyDescent="0.2">
      <c r="A1341" s="2"/>
      <c r="B1341" s="2"/>
      <c r="C1341" s="2"/>
      <c r="D1341" s="2"/>
      <c r="E1341" s="2"/>
      <c r="F1341" s="2"/>
      <c r="G1341" s="2"/>
      <c r="H1341" s="2"/>
      <c r="I1341" s="2"/>
      <c r="J1341" s="2"/>
      <c r="K1341" s="2"/>
      <c r="L1341" s="2"/>
      <c r="M1341" s="2"/>
      <c r="N1341" s="2"/>
      <c r="O1341" s="2"/>
      <c r="P1341" s="2"/>
      <c r="Q1341" s="2"/>
      <c r="R1341" s="2"/>
      <c r="S1341" s="2"/>
      <c r="T1341" s="2"/>
      <c r="U1341" s="2"/>
      <c r="V1341" s="2"/>
      <c r="W1341" s="2"/>
      <c r="X1341" s="2"/>
      <c r="Y1341" s="2"/>
      <c r="Z1341" s="2"/>
      <c r="AA1341" s="2"/>
      <c r="AB1341" s="2"/>
      <c r="AC1341" s="2"/>
    </row>
    <row r="1342" spans="1:29" ht="12.75" customHeight="1" x14ac:dyDescent="0.2">
      <c r="A1342" s="2"/>
      <c r="B1342" s="2"/>
      <c r="C1342" s="2"/>
      <c r="D1342" s="2"/>
      <c r="E1342" s="2"/>
      <c r="F1342" s="2"/>
      <c r="G1342" s="2"/>
      <c r="H1342" s="2"/>
      <c r="I1342" s="2"/>
      <c r="J1342" s="2"/>
      <c r="K1342" s="2"/>
      <c r="L1342" s="2"/>
      <c r="M1342" s="2"/>
      <c r="N1342" s="2"/>
      <c r="O1342" s="2"/>
      <c r="P1342" s="2"/>
      <c r="Q1342" s="2"/>
      <c r="R1342" s="2"/>
      <c r="S1342" s="2"/>
      <c r="T1342" s="2"/>
      <c r="U1342" s="2"/>
      <c r="V1342" s="2"/>
      <c r="W1342" s="2"/>
      <c r="X1342" s="2"/>
      <c r="Y1342" s="2"/>
      <c r="Z1342" s="2"/>
      <c r="AA1342" s="2"/>
      <c r="AB1342" s="2"/>
      <c r="AC1342" s="2"/>
    </row>
    <row r="1343" spans="1:29" ht="12.75" customHeight="1" x14ac:dyDescent="0.2">
      <c r="A1343" s="2"/>
      <c r="B1343" s="2"/>
      <c r="C1343" s="2"/>
      <c r="D1343" s="2"/>
      <c r="E1343" s="2"/>
      <c r="F1343" s="2"/>
      <c r="G1343" s="2"/>
      <c r="H1343" s="2"/>
      <c r="I1343" s="2"/>
      <c r="J1343" s="2"/>
      <c r="K1343" s="2"/>
      <c r="L1343" s="2"/>
      <c r="M1343" s="2"/>
      <c r="N1343" s="2"/>
      <c r="O1343" s="2"/>
      <c r="P1343" s="2"/>
      <c r="Q1343" s="2"/>
      <c r="R1343" s="2"/>
      <c r="S1343" s="2"/>
      <c r="T1343" s="2"/>
      <c r="U1343" s="2"/>
      <c r="V1343" s="2"/>
      <c r="W1343" s="2"/>
      <c r="X1343" s="2"/>
      <c r="Y1343" s="2"/>
      <c r="Z1343" s="2"/>
      <c r="AA1343" s="2"/>
      <c r="AB1343" s="2"/>
      <c r="AC1343" s="2"/>
    </row>
    <row r="1344" spans="1:29" ht="12.75" customHeight="1" x14ac:dyDescent="0.2">
      <c r="A1344" s="2"/>
      <c r="B1344" s="2"/>
      <c r="C1344" s="2"/>
      <c r="D1344" s="2"/>
      <c r="E1344" s="2"/>
      <c r="F1344" s="2"/>
      <c r="G1344" s="2"/>
      <c r="H1344" s="2"/>
      <c r="I1344" s="2"/>
      <c r="J1344" s="2"/>
      <c r="K1344" s="2"/>
      <c r="L1344" s="2"/>
      <c r="M1344" s="2"/>
      <c r="N1344" s="2"/>
      <c r="O1344" s="2"/>
      <c r="P1344" s="2"/>
      <c r="Q1344" s="2"/>
      <c r="R1344" s="2"/>
      <c r="S1344" s="2"/>
      <c r="T1344" s="2"/>
      <c r="U1344" s="2"/>
      <c r="V1344" s="2"/>
      <c r="W1344" s="2"/>
      <c r="X1344" s="2"/>
      <c r="Y1344" s="2"/>
      <c r="Z1344" s="2"/>
      <c r="AA1344" s="2"/>
      <c r="AB1344" s="2"/>
      <c r="AC1344" s="2"/>
    </row>
    <row r="1345" spans="1:29" ht="12.75" customHeight="1" x14ac:dyDescent="0.2">
      <c r="A1345" s="2"/>
      <c r="B1345" s="2"/>
      <c r="C1345" s="2"/>
      <c r="D1345" s="2"/>
      <c r="E1345" s="2"/>
      <c r="F1345" s="2"/>
      <c r="G1345" s="2"/>
      <c r="H1345" s="2"/>
      <c r="I1345" s="2"/>
      <c r="J1345" s="2"/>
      <c r="K1345" s="2"/>
      <c r="L1345" s="2"/>
      <c r="M1345" s="2"/>
      <c r="N1345" s="2"/>
      <c r="O1345" s="2"/>
      <c r="P1345" s="2"/>
      <c r="Q1345" s="2"/>
      <c r="R1345" s="2"/>
      <c r="S1345" s="2"/>
      <c r="T1345" s="2"/>
      <c r="U1345" s="2"/>
      <c r="V1345" s="2"/>
      <c r="W1345" s="2"/>
      <c r="X1345" s="2"/>
      <c r="Y1345" s="2"/>
      <c r="Z1345" s="2"/>
      <c r="AA1345" s="2"/>
      <c r="AB1345" s="2"/>
      <c r="AC1345" s="2"/>
    </row>
    <row r="1346" spans="1:29" ht="12.75" customHeight="1" x14ac:dyDescent="0.2">
      <c r="A1346" s="2"/>
      <c r="B1346" s="2"/>
      <c r="C1346" s="2"/>
      <c r="D1346" s="2"/>
      <c r="E1346" s="2"/>
      <c r="F1346" s="2"/>
      <c r="G1346" s="2"/>
      <c r="H1346" s="2"/>
      <c r="I1346" s="2"/>
      <c r="J1346" s="2"/>
      <c r="K1346" s="2"/>
      <c r="L1346" s="2"/>
      <c r="M1346" s="2"/>
      <c r="N1346" s="2"/>
      <c r="O1346" s="2"/>
      <c r="P1346" s="2"/>
      <c r="Q1346" s="2"/>
      <c r="R1346" s="2"/>
      <c r="S1346" s="2"/>
      <c r="T1346" s="2"/>
      <c r="U1346" s="2"/>
      <c r="V1346" s="2"/>
      <c r="W1346" s="2"/>
      <c r="X1346" s="2"/>
      <c r="Y1346" s="2"/>
      <c r="Z1346" s="2"/>
      <c r="AA1346" s="2"/>
      <c r="AB1346" s="2"/>
      <c r="AC1346" s="2"/>
    </row>
    <row r="1347" spans="1:29" ht="12.75" customHeight="1" x14ac:dyDescent="0.2">
      <c r="A1347" s="2"/>
      <c r="B1347" s="2"/>
      <c r="C1347" s="2"/>
      <c r="D1347" s="2"/>
      <c r="E1347" s="2"/>
      <c r="F1347" s="2"/>
      <c r="G1347" s="2"/>
      <c r="H1347" s="2"/>
      <c r="I1347" s="2"/>
      <c r="J1347" s="2"/>
      <c r="K1347" s="2"/>
      <c r="L1347" s="2"/>
      <c r="M1347" s="2"/>
      <c r="N1347" s="2"/>
      <c r="O1347" s="2"/>
      <c r="P1347" s="2"/>
      <c r="Q1347" s="2"/>
      <c r="R1347" s="2"/>
      <c r="S1347" s="2"/>
      <c r="T1347" s="2"/>
      <c r="U1347" s="2"/>
      <c r="V1347" s="2"/>
      <c r="W1347" s="2"/>
      <c r="X1347" s="2"/>
      <c r="Y1347" s="2"/>
      <c r="Z1347" s="2"/>
      <c r="AA1347" s="2"/>
      <c r="AB1347" s="2"/>
      <c r="AC1347" s="2"/>
    </row>
    <row r="1348" spans="1:29" ht="12.75" customHeight="1" x14ac:dyDescent="0.2">
      <c r="A1348" s="2"/>
      <c r="B1348" s="2"/>
      <c r="C1348" s="2"/>
      <c r="D1348" s="2"/>
      <c r="E1348" s="2"/>
      <c r="F1348" s="2"/>
      <c r="G1348" s="2"/>
      <c r="H1348" s="2"/>
      <c r="I1348" s="2"/>
      <c r="J1348" s="2"/>
      <c r="K1348" s="2"/>
      <c r="L1348" s="2"/>
      <c r="M1348" s="2"/>
      <c r="N1348" s="2"/>
      <c r="O1348" s="2"/>
      <c r="P1348" s="2"/>
      <c r="Q1348" s="2"/>
      <c r="R1348" s="2"/>
      <c r="S1348" s="2"/>
      <c r="T1348" s="2"/>
      <c r="U1348" s="2"/>
      <c r="V1348" s="2"/>
      <c r="W1348" s="2"/>
      <c r="X1348" s="2"/>
      <c r="Y1348" s="2"/>
      <c r="Z1348" s="2"/>
      <c r="AA1348" s="2"/>
      <c r="AB1348" s="2"/>
      <c r="AC1348" s="2"/>
    </row>
    <row r="1349" spans="1:29" ht="12.75" customHeight="1" x14ac:dyDescent="0.2">
      <c r="A1349" s="2"/>
      <c r="B1349" s="2"/>
      <c r="C1349" s="2"/>
      <c r="D1349" s="2"/>
      <c r="E1349" s="2"/>
      <c r="F1349" s="2"/>
      <c r="G1349" s="2"/>
      <c r="H1349" s="2"/>
      <c r="I1349" s="2"/>
      <c r="J1349" s="2"/>
      <c r="K1349" s="2"/>
      <c r="L1349" s="2"/>
      <c r="M1349" s="2"/>
      <c r="N1349" s="2"/>
      <c r="O1349" s="2"/>
      <c r="P1349" s="2"/>
      <c r="Q1349" s="2"/>
      <c r="R1349" s="2"/>
      <c r="S1349" s="2"/>
      <c r="T1349" s="2"/>
      <c r="U1349" s="2"/>
      <c r="V1349" s="2"/>
      <c r="W1349" s="2"/>
      <c r="X1349" s="2"/>
      <c r="Y1349" s="2"/>
      <c r="Z1349" s="2"/>
      <c r="AA1349" s="2"/>
      <c r="AB1349" s="2"/>
      <c r="AC1349" s="2"/>
    </row>
    <row r="1350" spans="1:29" ht="12.75" customHeight="1" x14ac:dyDescent="0.2">
      <c r="A1350" s="2"/>
      <c r="B1350" s="2"/>
      <c r="C1350" s="2"/>
      <c r="D1350" s="2"/>
      <c r="E1350" s="2"/>
      <c r="F1350" s="2"/>
      <c r="G1350" s="2"/>
      <c r="H1350" s="2"/>
      <c r="I1350" s="2"/>
      <c r="J1350" s="2"/>
      <c r="K1350" s="2"/>
      <c r="L1350" s="2"/>
      <c r="M1350" s="2"/>
      <c r="N1350" s="2"/>
      <c r="O1350" s="2"/>
      <c r="P1350" s="2"/>
      <c r="Q1350" s="2"/>
      <c r="R1350" s="2"/>
      <c r="S1350" s="2"/>
      <c r="T1350" s="2"/>
      <c r="U1350" s="2"/>
      <c r="V1350" s="2"/>
      <c r="W1350" s="2"/>
      <c r="X1350" s="2"/>
      <c r="Y1350" s="2"/>
      <c r="Z1350" s="2"/>
      <c r="AA1350" s="2"/>
      <c r="AB1350" s="2"/>
      <c r="AC1350" s="2"/>
    </row>
    <row r="1351" spans="1:29" ht="12.75" customHeight="1" x14ac:dyDescent="0.2">
      <c r="A1351" s="2"/>
      <c r="B1351" s="2"/>
      <c r="C1351" s="2"/>
      <c r="D1351" s="2"/>
      <c r="E1351" s="2"/>
      <c r="F1351" s="2"/>
      <c r="G1351" s="2"/>
      <c r="H1351" s="2"/>
      <c r="I1351" s="2"/>
      <c r="J1351" s="2"/>
      <c r="K1351" s="2"/>
      <c r="L1351" s="2"/>
      <c r="M1351" s="2"/>
      <c r="N1351" s="2"/>
      <c r="O1351" s="2"/>
      <c r="P1351" s="2"/>
      <c r="Q1351" s="2"/>
      <c r="R1351" s="2"/>
      <c r="S1351" s="2"/>
      <c r="T1351" s="2"/>
      <c r="U1351" s="2"/>
      <c r="V1351" s="2"/>
      <c r="W1351" s="2"/>
      <c r="X1351" s="2"/>
      <c r="Y1351" s="2"/>
      <c r="Z1351" s="2"/>
      <c r="AA1351" s="2"/>
      <c r="AB1351" s="2"/>
      <c r="AC1351" s="2"/>
    </row>
    <row r="1352" spans="1:29" ht="12.75" customHeight="1" x14ac:dyDescent="0.2">
      <c r="A1352" s="2"/>
      <c r="B1352" s="2"/>
      <c r="C1352" s="2"/>
      <c r="D1352" s="2"/>
      <c r="E1352" s="2"/>
      <c r="F1352" s="2"/>
      <c r="G1352" s="2"/>
      <c r="H1352" s="2"/>
      <c r="I1352" s="2"/>
      <c r="J1352" s="2"/>
      <c r="K1352" s="2"/>
      <c r="L1352" s="2"/>
      <c r="M1352" s="2"/>
      <c r="N1352" s="2"/>
      <c r="O1352" s="2"/>
      <c r="P1352" s="2"/>
      <c r="Q1352" s="2"/>
      <c r="R1352" s="2"/>
      <c r="S1352" s="2"/>
      <c r="T1352" s="2"/>
      <c r="U1352" s="2"/>
      <c r="V1352" s="2"/>
      <c r="W1352" s="2"/>
      <c r="X1352" s="2"/>
      <c r="Y1352" s="2"/>
      <c r="Z1352" s="2"/>
      <c r="AA1352" s="2"/>
      <c r="AB1352" s="2"/>
      <c r="AC1352" s="2"/>
    </row>
    <row r="1353" spans="1:29" ht="12.75" customHeight="1" x14ac:dyDescent="0.2">
      <c r="A1353" s="2"/>
      <c r="B1353" s="2"/>
      <c r="C1353" s="2"/>
      <c r="D1353" s="2"/>
      <c r="E1353" s="2"/>
      <c r="F1353" s="2"/>
      <c r="G1353" s="2"/>
      <c r="H1353" s="2"/>
      <c r="I1353" s="2"/>
      <c r="J1353" s="2"/>
      <c r="K1353" s="2"/>
      <c r="L1353" s="2"/>
      <c r="M1353" s="2"/>
      <c r="N1353" s="2"/>
      <c r="O1353" s="2"/>
      <c r="P1353" s="2"/>
      <c r="Q1353" s="2"/>
      <c r="R1353" s="2"/>
      <c r="S1353" s="2"/>
      <c r="T1353" s="2"/>
      <c r="U1353" s="2"/>
      <c r="V1353" s="2"/>
      <c r="W1353" s="2"/>
      <c r="X1353" s="2"/>
      <c r="Y1353" s="2"/>
      <c r="Z1353" s="2"/>
      <c r="AA1353" s="2"/>
      <c r="AB1353" s="2"/>
      <c r="AC1353" s="2"/>
    </row>
    <row r="1354" spans="1:29" ht="12.75" customHeight="1" x14ac:dyDescent="0.2">
      <c r="A1354" s="2"/>
      <c r="B1354" s="2"/>
      <c r="C1354" s="2"/>
      <c r="D1354" s="2"/>
      <c r="E1354" s="2"/>
      <c r="F1354" s="2"/>
      <c r="G1354" s="2"/>
      <c r="H1354" s="2"/>
      <c r="I1354" s="2"/>
      <c r="J1354" s="2"/>
      <c r="K1354" s="2"/>
      <c r="L1354" s="2"/>
      <c r="M1354" s="2"/>
      <c r="N1354" s="2"/>
      <c r="O1354" s="2"/>
      <c r="P1354" s="2"/>
      <c r="Q1354" s="2"/>
      <c r="R1354" s="2"/>
      <c r="S1354" s="2"/>
      <c r="T1354" s="2"/>
      <c r="U1354" s="2"/>
      <c r="V1354" s="2"/>
      <c r="W1354" s="2"/>
      <c r="X1354" s="2"/>
      <c r="Y1354" s="2"/>
      <c r="Z1354" s="2"/>
      <c r="AA1354" s="2"/>
      <c r="AB1354" s="2"/>
      <c r="AC1354" s="2"/>
    </row>
    <row r="1355" spans="1:29" ht="12.75" customHeight="1" x14ac:dyDescent="0.2">
      <c r="A1355" s="2"/>
      <c r="B1355" s="2"/>
      <c r="C1355" s="2"/>
      <c r="D1355" s="2"/>
      <c r="E1355" s="2"/>
      <c r="F1355" s="2"/>
      <c r="G1355" s="2"/>
      <c r="H1355" s="2"/>
      <c r="I1355" s="2"/>
      <c r="J1355" s="2"/>
      <c r="K1355" s="2"/>
      <c r="L1355" s="2"/>
      <c r="M1355" s="2"/>
      <c r="N1355" s="2"/>
      <c r="O1355" s="2"/>
      <c r="P1355" s="2"/>
      <c r="Q1355" s="2"/>
      <c r="R1355" s="2"/>
      <c r="S1355" s="2"/>
      <c r="T1355" s="2"/>
      <c r="U1355" s="2"/>
      <c r="V1355" s="2"/>
      <c r="W1355" s="2"/>
      <c r="X1355" s="2"/>
      <c r="Y1355" s="2"/>
      <c r="Z1355" s="2"/>
      <c r="AA1355" s="2"/>
      <c r="AB1355" s="2"/>
      <c r="AC1355" s="2"/>
    </row>
    <row r="1356" spans="1:29" ht="12.75" customHeight="1" x14ac:dyDescent="0.2">
      <c r="A1356" s="2"/>
      <c r="B1356" s="2"/>
      <c r="C1356" s="2"/>
      <c r="D1356" s="2"/>
      <c r="E1356" s="2"/>
      <c r="F1356" s="2"/>
      <c r="G1356" s="2"/>
      <c r="H1356" s="2"/>
      <c r="I1356" s="2"/>
      <c r="J1356" s="2"/>
      <c r="K1356" s="2"/>
      <c r="L1356" s="2"/>
      <c r="M1356" s="2"/>
      <c r="N1356" s="2"/>
      <c r="O1356" s="2"/>
      <c r="P1356" s="2"/>
      <c r="Q1356" s="2"/>
      <c r="R1356" s="2"/>
      <c r="S1356" s="2"/>
      <c r="T1356" s="2"/>
      <c r="U1356" s="2"/>
      <c r="V1356" s="2"/>
      <c r="W1356" s="2"/>
      <c r="X1356" s="2"/>
      <c r="Y1356" s="2"/>
      <c r="Z1356" s="2"/>
      <c r="AA1356" s="2"/>
      <c r="AB1356" s="2"/>
      <c r="AC1356" s="2"/>
    </row>
    <row r="1357" spans="1:29" ht="12.75" customHeight="1" x14ac:dyDescent="0.2">
      <c r="A1357" s="2"/>
      <c r="B1357" s="2"/>
      <c r="C1357" s="2"/>
      <c r="D1357" s="2"/>
      <c r="E1357" s="2"/>
      <c r="F1357" s="2"/>
      <c r="G1357" s="2"/>
      <c r="H1357" s="2"/>
      <c r="I1357" s="2"/>
      <c r="J1357" s="2"/>
      <c r="K1357" s="2"/>
      <c r="L1357" s="2"/>
      <c r="M1357" s="2"/>
      <c r="N1357" s="2"/>
      <c r="O1357" s="2"/>
      <c r="P1357" s="2"/>
      <c r="Q1357" s="2"/>
      <c r="R1357" s="2"/>
      <c r="S1357" s="2"/>
      <c r="T1357" s="2"/>
      <c r="U1357" s="2"/>
      <c r="V1357" s="2"/>
      <c r="W1357" s="2"/>
      <c r="X1357" s="2"/>
      <c r="Y1357" s="2"/>
      <c r="Z1357" s="2"/>
      <c r="AA1357" s="2"/>
      <c r="AB1357" s="2"/>
      <c r="AC1357" s="2"/>
    </row>
    <row r="1358" spans="1:29" ht="12.75" customHeight="1" x14ac:dyDescent="0.2">
      <c r="A1358" s="2"/>
      <c r="B1358" s="2"/>
      <c r="C1358" s="2"/>
      <c r="D1358" s="2"/>
      <c r="E1358" s="2"/>
      <c r="F1358" s="2"/>
      <c r="G1358" s="2"/>
      <c r="H1358" s="2"/>
      <c r="I1358" s="2"/>
      <c r="J1358" s="2"/>
      <c r="K1358" s="2"/>
      <c r="L1358" s="2"/>
      <c r="M1358" s="2"/>
      <c r="N1358" s="2"/>
      <c r="O1358" s="2"/>
      <c r="P1358" s="2"/>
      <c r="Q1358" s="2"/>
      <c r="R1358" s="2"/>
      <c r="S1358" s="2"/>
      <c r="T1358" s="2"/>
      <c r="U1358" s="2"/>
      <c r="V1358" s="2"/>
      <c r="W1358" s="2"/>
      <c r="X1358" s="2"/>
      <c r="Y1358" s="2"/>
      <c r="Z1358" s="2"/>
      <c r="AA1358" s="2"/>
      <c r="AB1358" s="2"/>
      <c r="AC1358" s="2"/>
    </row>
    <row r="1359" spans="1:29" ht="12.75" customHeight="1" x14ac:dyDescent="0.2">
      <c r="A1359" s="2"/>
      <c r="B1359" s="2"/>
      <c r="C1359" s="2"/>
      <c r="D1359" s="2"/>
      <c r="E1359" s="2"/>
      <c r="F1359" s="2"/>
      <c r="G1359" s="2"/>
      <c r="H1359" s="2"/>
      <c r="I1359" s="2"/>
      <c r="J1359" s="2"/>
      <c r="K1359" s="2"/>
      <c r="L1359" s="2"/>
      <c r="M1359" s="2"/>
      <c r="N1359" s="2"/>
      <c r="O1359" s="2"/>
      <c r="P1359" s="2"/>
      <c r="Q1359" s="2"/>
      <c r="R1359" s="2"/>
      <c r="S1359" s="2"/>
      <c r="T1359" s="2"/>
      <c r="U1359" s="2"/>
      <c r="V1359" s="2"/>
      <c r="W1359" s="2"/>
      <c r="X1359" s="2"/>
      <c r="Y1359" s="2"/>
      <c r="Z1359" s="2"/>
      <c r="AA1359" s="2"/>
      <c r="AB1359" s="2"/>
      <c r="AC1359" s="2"/>
    </row>
    <row r="1360" spans="1:29" ht="12.75" customHeight="1" x14ac:dyDescent="0.2">
      <c r="A1360" s="2"/>
      <c r="B1360" s="2"/>
      <c r="C1360" s="2"/>
      <c r="D1360" s="2"/>
      <c r="E1360" s="2"/>
      <c r="F1360" s="2"/>
      <c r="G1360" s="2"/>
      <c r="H1360" s="2"/>
      <c r="I1360" s="2"/>
      <c r="J1360" s="2"/>
      <c r="K1360" s="2"/>
      <c r="L1360" s="2"/>
      <c r="M1360" s="2"/>
      <c r="N1360" s="2"/>
      <c r="O1360" s="2"/>
      <c r="P1360" s="2"/>
      <c r="Q1360" s="2"/>
      <c r="R1360" s="2"/>
      <c r="S1360" s="2"/>
      <c r="T1360" s="2"/>
      <c r="U1360" s="2"/>
      <c r="V1360" s="2"/>
      <c r="W1360" s="2"/>
      <c r="X1360" s="2"/>
      <c r="Y1360" s="2"/>
      <c r="Z1360" s="2"/>
      <c r="AA1360" s="2"/>
      <c r="AB1360" s="2"/>
      <c r="AC1360" s="2"/>
    </row>
    <row r="1361" spans="1:29" ht="12.75" customHeight="1" x14ac:dyDescent="0.2">
      <c r="A1361" s="2"/>
      <c r="B1361" s="2"/>
      <c r="C1361" s="2"/>
      <c r="D1361" s="2"/>
      <c r="E1361" s="2"/>
      <c r="F1361" s="2"/>
      <c r="G1361" s="2"/>
      <c r="H1361" s="2"/>
      <c r="I1361" s="2"/>
      <c r="J1361" s="2"/>
      <c r="K1361" s="2"/>
      <c r="L1361" s="2"/>
      <c r="M1361" s="2"/>
      <c r="N1361" s="2"/>
      <c r="O1361" s="2"/>
      <c r="P1361" s="2"/>
      <c r="Q1361" s="2"/>
      <c r="R1361" s="2"/>
      <c r="S1361" s="2"/>
      <c r="T1361" s="2"/>
      <c r="U1361" s="2"/>
      <c r="V1361" s="2"/>
      <c r="W1361" s="2"/>
      <c r="X1361" s="2"/>
      <c r="Y1361" s="2"/>
      <c r="Z1361" s="2"/>
      <c r="AA1361" s="2"/>
      <c r="AB1361" s="2"/>
      <c r="AC1361" s="2"/>
    </row>
    <row r="1362" spans="1:29" ht="12.75" customHeight="1" x14ac:dyDescent="0.2">
      <c r="A1362" s="2"/>
      <c r="B1362" s="2"/>
      <c r="C1362" s="2"/>
      <c r="D1362" s="2"/>
      <c r="E1362" s="2"/>
      <c r="F1362" s="2"/>
      <c r="G1362" s="2"/>
      <c r="H1362" s="2"/>
      <c r="I1362" s="2"/>
      <c r="J1362" s="2"/>
      <c r="K1362" s="2"/>
      <c r="L1362" s="2"/>
      <c r="M1362" s="2"/>
      <c r="N1362" s="2"/>
      <c r="O1362" s="2"/>
      <c r="P1362" s="2"/>
      <c r="Q1362" s="2"/>
      <c r="R1362" s="2"/>
      <c r="S1362" s="2"/>
      <c r="T1362" s="2"/>
      <c r="U1362" s="2"/>
      <c r="V1362" s="2"/>
      <c r="W1362" s="2"/>
      <c r="X1362" s="2"/>
      <c r="Y1362" s="2"/>
      <c r="Z1362" s="2"/>
      <c r="AA1362" s="2"/>
      <c r="AB1362" s="2"/>
      <c r="AC1362" s="2"/>
    </row>
    <row r="1363" spans="1:29" ht="12.75" customHeight="1" x14ac:dyDescent="0.2">
      <c r="A1363" s="2"/>
      <c r="B1363" s="2"/>
      <c r="C1363" s="2"/>
      <c r="D1363" s="2"/>
      <c r="E1363" s="2"/>
      <c r="F1363" s="2"/>
      <c r="G1363" s="2"/>
      <c r="H1363" s="2"/>
      <c r="I1363" s="2"/>
      <c r="J1363" s="2"/>
      <c r="K1363" s="2"/>
      <c r="L1363" s="2"/>
      <c r="M1363" s="2"/>
      <c r="N1363" s="2"/>
      <c r="O1363" s="2"/>
      <c r="P1363" s="2"/>
      <c r="Q1363" s="2"/>
      <c r="R1363" s="2"/>
      <c r="S1363" s="2"/>
      <c r="T1363" s="2"/>
      <c r="U1363" s="2"/>
      <c r="V1363" s="2"/>
      <c r="W1363" s="2"/>
      <c r="X1363" s="2"/>
      <c r="Y1363" s="2"/>
      <c r="Z1363" s="2"/>
      <c r="AA1363" s="2"/>
      <c r="AB1363" s="2"/>
      <c r="AC1363" s="2"/>
    </row>
    <row r="1364" spans="1:29" ht="12.75" customHeight="1" x14ac:dyDescent="0.2">
      <c r="A1364" s="2"/>
      <c r="B1364" s="2"/>
      <c r="C1364" s="2"/>
      <c r="D1364" s="2"/>
      <c r="E1364" s="2"/>
      <c r="F1364" s="2"/>
      <c r="G1364" s="2"/>
      <c r="H1364" s="2"/>
      <c r="I1364" s="2"/>
      <c r="J1364" s="2"/>
      <c r="K1364" s="2"/>
      <c r="L1364" s="2"/>
      <c r="M1364" s="2"/>
      <c r="N1364" s="2"/>
      <c r="O1364" s="2"/>
      <c r="P1364" s="2"/>
      <c r="Q1364" s="2"/>
      <c r="R1364" s="2"/>
      <c r="S1364" s="2"/>
      <c r="T1364" s="2"/>
      <c r="U1364" s="2"/>
      <c r="V1364" s="2"/>
      <c r="W1364" s="2"/>
      <c r="X1364" s="2"/>
      <c r="Y1364" s="2"/>
      <c r="Z1364" s="2"/>
      <c r="AA1364" s="2"/>
      <c r="AB1364" s="2"/>
      <c r="AC1364" s="2"/>
    </row>
    <row r="1365" spans="1:29" ht="12.75" customHeight="1" x14ac:dyDescent="0.2">
      <c r="A1365" s="2"/>
      <c r="B1365" s="2"/>
      <c r="C1365" s="2"/>
      <c r="D1365" s="2"/>
      <c r="E1365" s="2"/>
      <c r="F1365" s="2"/>
      <c r="G1365" s="2"/>
      <c r="H1365" s="2"/>
      <c r="I1365" s="2"/>
      <c r="J1365" s="2"/>
      <c r="K1365" s="2"/>
      <c r="L1365" s="2"/>
      <c r="M1365" s="2"/>
      <c r="N1365" s="2"/>
      <c r="O1365" s="2"/>
      <c r="P1365" s="2"/>
      <c r="Q1365" s="2"/>
      <c r="R1365" s="2"/>
      <c r="S1365" s="2"/>
      <c r="T1365" s="2"/>
      <c r="U1365" s="2"/>
      <c r="V1365" s="2"/>
      <c r="W1365" s="2"/>
      <c r="X1365" s="2"/>
      <c r="Y1365" s="2"/>
      <c r="Z1365" s="2"/>
      <c r="AA1365" s="2"/>
      <c r="AB1365" s="2"/>
      <c r="AC1365" s="2"/>
    </row>
    <row r="1366" spans="1:29" ht="12.75" customHeight="1" x14ac:dyDescent="0.2">
      <c r="A1366" s="2"/>
      <c r="B1366" s="2"/>
      <c r="C1366" s="2"/>
      <c r="D1366" s="2"/>
      <c r="E1366" s="2"/>
      <c r="F1366" s="2"/>
      <c r="G1366" s="2"/>
      <c r="H1366" s="2"/>
      <c r="I1366" s="2"/>
      <c r="J1366" s="2"/>
      <c r="K1366" s="2"/>
      <c r="L1366" s="2"/>
      <c r="M1366" s="2"/>
      <c r="N1366" s="2"/>
      <c r="O1366" s="2"/>
      <c r="P1366" s="2"/>
      <c r="Q1366" s="2"/>
      <c r="R1366" s="2"/>
      <c r="S1366" s="2"/>
      <c r="T1366" s="2"/>
      <c r="U1366" s="2"/>
      <c r="V1366" s="2"/>
      <c r="W1366" s="2"/>
      <c r="X1366" s="2"/>
      <c r="Y1366" s="2"/>
      <c r="Z1366" s="2"/>
      <c r="AA1366" s="2"/>
      <c r="AB1366" s="2"/>
      <c r="AC1366" s="2"/>
    </row>
    <row r="1367" spans="1:29" ht="12.75" customHeight="1" x14ac:dyDescent="0.2">
      <c r="A1367" s="2"/>
      <c r="B1367" s="2"/>
      <c r="C1367" s="2"/>
      <c r="D1367" s="2"/>
      <c r="E1367" s="2"/>
      <c r="F1367" s="2"/>
      <c r="G1367" s="2"/>
      <c r="H1367" s="2"/>
      <c r="I1367" s="2"/>
      <c r="J1367" s="2"/>
      <c r="K1367" s="2"/>
      <c r="L1367" s="2"/>
      <c r="M1367" s="2"/>
      <c r="N1367" s="2"/>
      <c r="O1367" s="2"/>
      <c r="P1367" s="2"/>
      <c r="Q1367" s="2"/>
      <c r="R1367" s="2"/>
      <c r="S1367" s="2"/>
      <c r="T1367" s="2"/>
      <c r="U1367" s="2"/>
      <c r="V1367" s="2"/>
      <c r="W1367" s="2"/>
      <c r="X1367" s="2"/>
      <c r="Y1367" s="2"/>
      <c r="Z1367" s="2"/>
      <c r="AA1367" s="2"/>
      <c r="AB1367" s="2"/>
      <c r="AC1367" s="2"/>
    </row>
    <row r="1368" spans="1:29" ht="12.75" customHeight="1" x14ac:dyDescent="0.2">
      <c r="A1368" s="2"/>
      <c r="B1368" s="2"/>
      <c r="C1368" s="2"/>
      <c r="D1368" s="2"/>
      <c r="E1368" s="2"/>
      <c r="F1368" s="2"/>
      <c r="G1368" s="2"/>
      <c r="H1368" s="2"/>
      <c r="I1368" s="2"/>
      <c r="J1368" s="2"/>
      <c r="K1368" s="2"/>
      <c r="L1368" s="2"/>
      <c r="M1368" s="2"/>
      <c r="N1368" s="2"/>
      <c r="O1368" s="2"/>
      <c r="P1368" s="2"/>
      <c r="Q1368" s="2"/>
      <c r="R1368" s="2"/>
      <c r="S1368" s="2"/>
      <c r="T1368" s="2"/>
      <c r="U1368" s="2"/>
      <c r="V1368" s="2"/>
      <c r="W1368" s="2"/>
      <c r="X1368" s="2"/>
      <c r="Y1368" s="2"/>
      <c r="Z1368" s="2"/>
      <c r="AA1368" s="2"/>
      <c r="AB1368" s="2"/>
      <c r="AC1368" s="2"/>
    </row>
    <row r="1369" spans="1:29" ht="12.75" customHeight="1" x14ac:dyDescent="0.2">
      <c r="A1369" s="2"/>
      <c r="B1369" s="2"/>
      <c r="C1369" s="2"/>
      <c r="D1369" s="2"/>
      <c r="E1369" s="2"/>
      <c r="F1369" s="2"/>
      <c r="G1369" s="2"/>
      <c r="H1369" s="2"/>
      <c r="I1369" s="2"/>
      <c r="J1369" s="2"/>
      <c r="K1369" s="2"/>
      <c r="L1369" s="2"/>
      <c r="M1369" s="2"/>
      <c r="N1369" s="2"/>
      <c r="O1369" s="2"/>
      <c r="P1369" s="2"/>
      <c r="Q1369" s="2"/>
      <c r="R1369" s="2"/>
      <c r="S1369" s="2"/>
      <c r="T1369" s="2"/>
      <c r="U1369" s="2"/>
      <c r="V1369" s="2"/>
      <c r="W1369" s="2"/>
      <c r="X1369" s="2"/>
      <c r="Y1369" s="2"/>
      <c r="Z1369" s="2"/>
      <c r="AA1369" s="2"/>
      <c r="AB1369" s="2"/>
      <c r="AC1369" s="2"/>
    </row>
    <row r="1370" spans="1:29" ht="12.75" customHeight="1" x14ac:dyDescent="0.2">
      <c r="A1370" s="2"/>
      <c r="B1370" s="2"/>
      <c r="C1370" s="2"/>
      <c r="D1370" s="2"/>
      <c r="E1370" s="2"/>
      <c r="F1370" s="2"/>
      <c r="G1370" s="2"/>
      <c r="H1370" s="2"/>
      <c r="I1370" s="2"/>
      <c r="J1370" s="2"/>
      <c r="K1370" s="2"/>
      <c r="L1370" s="2"/>
      <c r="M1370" s="2"/>
      <c r="N1370" s="2"/>
      <c r="O1370" s="2"/>
      <c r="P1370" s="2"/>
      <c r="Q1370" s="2"/>
      <c r="R1370" s="2"/>
      <c r="S1370" s="2"/>
      <c r="T1370" s="2"/>
      <c r="U1370" s="2"/>
      <c r="V1370" s="2"/>
      <c r="W1370" s="2"/>
      <c r="X1370" s="2"/>
      <c r="Y1370" s="2"/>
      <c r="Z1370" s="2"/>
      <c r="AA1370" s="2"/>
      <c r="AB1370" s="2"/>
      <c r="AC1370" s="2"/>
    </row>
    <row r="1371" spans="1:29" ht="12.75" customHeight="1" x14ac:dyDescent="0.2">
      <c r="A1371" s="2"/>
      <c r="B1371" s="2"/>
      <c r="C1371" s="2"/>
      <c r="D1371" s="2"/>
      <c r="E1371" s="2"/>
      <c r="F1371" s="2"/>
      <c r="G1371" s="2"/>
      <c r="H1371" s="2"/>
      <c r="I1371" s="2"/>
      <c r="J1371" s="2"/>
      <c r="K1371" s="2"/>
      <c r="L1371" s="2"/>
      <c r="M1371" s="2"/>
      <c r="N1371" s="2"/>
      <c r="O1371" s="2"/>
      <c r="P1371" s="2"/>
      <c r="Q1371" s="2"/>
      <c r="R1371" s="2"/>
      <c r="S1371" s="2"/>
      <c r="T1371" s="2"/>
      <c r="U1371" s="2"/>
      <c r="V1371" s="2"/>
      <c r="W1371" s="2"/>
      <c r="X1371" s="2"/>
      <c r="Y1371" s="2"/>
      <c r="Z1371" s="2"/>
      <c r="AA1371" s="2"/>
      <c r="AB1371" s="2"/>
      <c r="AC1371" s="2"/>
    </row>
    <row r="1372" spans="1:29" ht="12.75" customHeight="1" x14ac:dyDescent="0.2">
      <c r="A1372" s="2"/>
      <c r="B1372" s="2"/>
      <c r="C1372" s="2"/>
      <c r="D1372" s="2"/>
      <c r="E1372" s="2"/>
      <c r="F1372" s="2"/>
      <c r="G1372" s="2"/>
      <c r="H1372" s="2"/>
      <c r="I1372" s="2"/>
      <c r="J1372" s="2"/>
      <c r="K1372" s="2"/>
      <c r="L1372" s="2"/>
      <c r="M1372" s="2"/>
      <c r="N1372" s="2"/>
      <c r="O1372" s="2"/>
      <c r="P1372" s="2"/>
      <c r="Q1372" s="2"/>
      <c r="R1372" s="2"/>
      <c r="S1372" s="2"/>
      <c r="T1372" s="2"/>
      <c r="U1372" s="2"/>
      <c r="V1372" s="2"/>
      <c r="W1372" s="2"/>
      <c r="X1372" s="2"/>
      <c r="Y1372" s="2"/>
      <c r="Z1372" s="2"/>
      <c r="AA1372" s="2"/>
      <c r="AB1372" s="2"/>
      <c r="AC1372" s="2"/>
    </row>
    <row r="1373" spans="1:29" ht="12.75" customHeight="1" x14ac:dyDescent="0.2">
      <c r="A1373" s="2"/>
      <c r="B1373" s="2"/>
      <c r="C1373" s="2"/>
      <c r="D1373" s="2"/>
      <c r="E1373" s="2"/>
      <c r="F1373" s="2"/>
      <c r="G1373" s="2"/>
      <c r="H1373" s="2"/>
      <c r="I1373" s="2"/>
      <c r="J1373" s="2"/>
      <c r="K1373" s="2"/>
      <c r="L1373" s="2"/>
      <c r="M1373" s="2"/>
      <c r="N1373" s="2"/>
      <c r="O1373" s="2"/>
      <c r="P1373" s="2"/>
      <c r="Q1373" s="2"/>
      <c r="R1373" s="2"/>
      <c r="S1373" s="2"/>
      <c r="T1373" s="2"/>
      <c r="U1373" s="2"/>
      <c r="V1373" s="2"/>
      <c r="W1373" s="2"/>
      <c r="X1373" s="2"/>
      <c r="Y1373" s="2"/>
      <c r="Z1373" s="2"/>
      <c r="AA1373" s="2"/>
      <c r="AB1373" s="2"/>
      <c r="AC1373" s="2"/>
    </row>
    <row r="1374" spans="1:29" ht="12.75" customHeight="1" x14ac:dyDescent="0.2">
      <c r="A1374" s="2"/>
      <c r="B1374" s="2"/>
      <c r="C1374" s="2"/>
      <c r="D1374" s="2"/>
      <c r="E1374" s="2"/>
      <c r="F1374" s="2"/>
      <c r="G1374" s="2"/>
      <c r="H1374" s="2"/>
      <c r="I1374" s="2"/>
      <c r="J1374" s="2"/>
      <c r="K1374" s="2"/>
      <c r="L1374" s="2"/>
      <c r="M1374" s="2"/>
      <c r="N1374" s="2"/>
      <c r="O1374" s="2"/>
      <c r="P1374" s="2"/>
      <c r="Q1374" s="2"/>
      <c r="R1374" s="2"/>
      <c r="S1374" s="2"/>
      <c r="T1374" s="2"/>
      <c r="U1374" s="2"/>
      <c r="V1374" s="2"/>
      <c r="W1374" s="2"/>
      <c r="X1374" s="2"/>
      <c r="Y1374" s="2"/>
      <c r="Z1374" s="2"/>
      <c r="AA1374" s="2"/>
      <c r="AB1374" s="2"/>
      <c r="AC1374" s="2"/>
    </row>
    <row r="1375" spans="1:29" ht="12.75" customHeight="1" x14ac:dyDescent="0.2">
      <c r="A1375" s="2"/>
      <c r="B1375" s="2"/>
      <c r="C1375" s="2"/>
      <c r="D1375" s="2"/>
      <c r="E1375" s="2"/>
      <c r="F1375" s="2"/>
      <c r="G1375" s="2"/>
      <c r="H1375" s="2"/>
      <c r="I1375" s="2"/>
      <c r="J1375" s="2"/>
      <c r="K1375" s="2"/>
      <c r="L1375" s="2"/>
      <c r="M1375" s="2"/>
      <c r="N1375" s="2"/>
      <c r="O1375" s="2"/>
      <c r="P1375" s="2"/>
      <c r="Q1375" s="2"/>
      <c r="R1375" s="2"/>
      <c r="S1375" s="2"/>
      <c r="T1375" s="2"/>
      <c r="U1375" s="2"/>
      <c r="V1375" s="2"/>
      <c r="W1375" s="2"/>
      <c r="X1375" s="2"/>
      <c r="Y1375" s="2"/>
      <c r="Z1375" s="2"/>
      <c r="AA1375" s="2"/>
      <c r="AB1375" s="2"/>
      <c r="AC1375" s="2"/>
    </row>
    <row r="1376" spans="1:29" ht="12.75" customHeight="1" x14ac:dyDescent="0.2">
      <c r="A1376" s="2"/>
      <c r="B1376" s="2"/>
      <c r="C1376" s="2"/>
      <c r="D1376" s="2"/>
      <c r="E1376" s="2"/>
      <c r="F1376" s="2"/>
      <c r="G1376" s="2"/>
      <c r="H1376" s="2"/>
      <c r="I1376" s="2"/>
      <c r="J1376" s="2"/>
      <c r="K1376" s="2"/>
      <c r="L1376" s="2"/>
      <c r="M1376" s="2"/>
      <c r="N1376" s="2"/>
      <c r="O1376" s="2"/>
      <c r="P1376" s="2"/>
      <c r="Q1376" s="2"/>
      <c r="R1376" s="2"/>
      <c r="S1376" s="2"/>
      <c r="T1376" s="2"/>
      <c r="U1376" s="2"/>
      <c r="V1376" s="2"/>
      <c r="W1376" s="2"/>
      <c r="X1376" s="2"/>
      <c r="Y1376" s="2"/>
      <c r="Z1376" s="2"/>
      <c r="AA1376" s="2"/>
      <c r="AB1376" s="2"/>
      <c r="AC1376" s="2"/>
    </row>
    <row r="1377" spans="1:29" ht="12.75" customHeight="1" x14ac:dyDescent="0.2">
      <c r="A1377" s="2"/>
      <c r="B1377" s="2"/>
      <c r="C1377" s="2"/>
      <c r="D1377" s="2"/>
      <c r="E1377" s="2"/>
      <c r="F1377" s="2"/>
      <c r="G1377" s="2"/>
      <c r="H1377" s="2"/>
      <c r="I1377" s="2"/>
      <c r="J1377" s="2"/>
      <c r="K1377" s="2"/>
      <c r="L1377" s="2"/>
      <c r="M1377" s="2"/>
      <c r="N1377" s="2"/>
      <c r="O1377" s="2"/>
      <c r="P1377" s="2"/>
      <c r="Q1377" s="2"/>
      <c r="R1377" s="2"/>
      <c r="S1377" s="2"/>
      <c r="T1377" s="2"/>
      <c r="U1377" s="2"/>
      <c r="V1377" s="2"/>
      <c r="W1377" s="2"/>
      <c r="X1377" s="2"/>
      <c r="Y1377" s="2"/>
      <c r="Z1377" s="2"/>
      <c r="AA1377" s="2"/>
      <c r="AB1377" s="2"/>
      <c r="AC1377" s="2"/>
    </row>
    <row r="1378" spans="1:29" ht="12.75" customHeight="1" x14ac:dyDescent="0.2">
      <c r="A1378" s="2"/>
      <c r="B1378" s="2"/>
      <c r="C1378" s="2"/>
      <c r="D1378" s="2"/>
      <c r="E1378" s="2"/>
      <c r="F1378" s="2"/>
      <c r="G1378" s="2"/>
      <c r="H1378" s="2"/>
      <c r="I1378" s="2"/>
      <c r="J1378" s="2"/>
      <c r="K1378" s="2"/>
      <c r="L1378" s="2"/>
      <c r="M1378" s="2"/>
      <c r="N1378" s="2"/>
      <c r="O1378" s="2"/>
      <c r="P1378" s="2"/>
      <c r="Q1378" s="2"/>
      <c r="R1378" s="2"/>
      <c r="S1378" s="2"/>
      <c r="T1378" s="2"/>
      <c r="U1378" s="2"/>
      <c r="V1378" s="2"/>
      <c r="W1378" s="2"/>
      <c r="X1378" s="2"/>
      <c r="Y1378" s="2"/>
      <c r="Z1378" s="2"/>
      <c r="AA1378" s="2"/>
      <c r="AB1378" s="2"/>
      <c r="AC1378" s="2"/>
    </row>
    <row r="1379" spans="1:29" ht="12.75" customHeight="1" x14ac:dyDescent="0.2">
      <c r="A1379" s="2"/>
      <c r="B1379" s="2"/>
      <c r="C1379" s="2"/>
      <c r="D1379" s="2"/>
      <c r="E1379" s="2"/>
      <c r="F1379" s="2"/>
      <c r="G1379" s="2"/>
      <c r="H1379" s="2"/>
      <c r="I1379" s="2"/>
      <c r="J1379" s="2"/>
      <c r="K1379" s="2"/>
      <c r="L1379" s="2"/>
      <c r="M1379" s="2"/>
      <c r="N1379" s="2"/>
      <c r="O1379" s="2"/>
      <c r="P1379" s="2"/>
      <c r="Q1379" s="2"/>
      <c r="R1379" s="2"/>
      <c r="S1379" s="2"/>
      <c r="T1379" s="2"/>
      <c r="U1379" s="2"/>
      <c r="V1379" s="2"/>
      <c r="W1379" s="2"/>
      <c r="X1379" s="2"/>
      <c r="Y1379" s="2"/>
      <c r="Z1379" s="2"/>
      <c r="AA1379" s="2"/>
      <c r="AB1379" s="2"/>
      <c r="AC1379" s="2"/>
    </row>
    <row r="1380" spans="1:29" ht="12.75" customHeight="1" x14ac:dyDescent="0.2">
      <c r="A1380" s="2"/>
      <c r="B1380" s="2"/>
      <c r="C1380" s="2"/>
      <c r="D1380" s="2"/>
      <c r="E1380" s="2"/>
      <c r="F1380" s="2"/>
      <c r="G1380" s="2"/>
      <c r="H1380" s="2"/>
      <c r="I1380" s="2"/>
      <c r="J1380" s="2"/>
      <c r="K1380" s="2"/>
      <c r="L1380" s="2"/>
      <c r="M1380" s="2"/>
      <c r="N1380" s="2"/>
      <c r="O1380" s="2"/>
      <c r="P1380" s="2"/>
      <c r="Q1380" s="2"/>
      <c r="R1380" s="2"/>
      <c r="S1380" s="2"/>
      <c r="T1380" s="2"/>
      <c r="U1380" s="2"/>
      <c r="V1380" s="2"/>
      <c r="W1380" s="2"/>
      <c r="X1380" s="2"/>
      <c r="Y1380" s="2"/>
      <c r="Z1380" s="2"/>
      <c r="AA1380" s="2"/>
      <c r="AB1380" s="2"/>
      <c r="AC1380" s="2"/>
    </row>
    <row r="1381" spans="1:29" ht="12.75" customHeight="1" x14ac:dyDescent="0.2">
      <c r="A1381" s="2"/>
      <c r="B1381" s="2"/>
      <c r="C1381" s="2"/>
      <c r="D1381" s="2"/>
      <c r="E1381" s="2"/>
      <c r="F1381" s="2"/>
      <c r="G1381" s="2"/>
      <c r="H1381" s="2"/>
      <c r="I1381" s="2"/>
      <c r="J1381" s="2"/>
      <c r="K1381" s="2"/>
      <c r="L1381" s="2"/>
      <c r="M1381" s="2"/>
      <c r="N1381" s="2"/>
      <c r="O1381" s="2"/>
      <c r="P1381" s="2"/>
      <c r="Q1381" s="2"/>
      <c r="R1381" s="2"/>
      <c r="S1381" s="2"/>
      <c r="T1381" s="2"/>
      <c r="U1381" s="2"/>
      <c r="V1381" s="2"/>
      <c r="W1381" s="2"/>
      <c r="X1381" s="2"/>
      <c r="Y1381" s="2"/>
      <c r="Z1381" s="2"/>
      <c r="AA1381" s="2"/>
      <c r="AB1381" s="2"/>
      <c r="AC1381" s="2"/>
    </row>
    <row r="1382" spans="1:29" ht="12.75" customHeight="1" x14ac:dyDescent="0.2">
      <c r="A1382" s="2"/>
      <c r="B1382" s="2"/>
      <c r="C1382" s="2"/>
      <c r="D1382" s="2"/>
      <c r="E1382" s="2"/>
      <c r="F1382" s="2"/>
      <c r="G1382" s="2"/>
      <c r="H1382" s="2"/>
      <c r="I1382" s="2"/>
      <c r="J1382" s="2"/>
      <c r="K1382" s="2"/>
      <c r="L1382" s="2"/>
      <c r="M1382" s="2"/>
      <c r="N1382" s="2"/>
      <c r="O1382" s="2"/>
      <c r="P1382" s="2"/>
      <c r="Q1382" s="2"/>
      <c r="R1382" s="2"/>
      <c r="S1382" s="2"/>
      <c r="T1382" s="2"/>
      <c r="U1382" s="2"/>
      <c r="V1382" s="2"/>
      <c r="W1382" s="2"/>
      <c r="X1382" s="2"/>
      <c r="Y1382" s="2"/>
      <c r="Z1382" s="2"/>
      <c r="AA1382" s="2"/>
      <c r="AB1382" s="2"/>
      <c r="AC1382" s="2"/>
    </row>
    <row r="1383" spans="1:29" ht="12.75" customHeight="1" x14ac:dyDescent="0.2">
      <c r="A1383" s="2"/>
      <c r="B1383" s="2"/>
      <c r="C1383" s="2"/>
      <c r="D1383" s="2"/>
      <c r="E1383" s="2"/>
      <c r="F1383" s="2"/>
      <c r="G1383" s="2"/>
      <c r="H1383" s="2"/>
      <c r="I1383" s="2"/>
      <c r="J1383" s="2"/>
      <c r="K1383" s="2"/>
      <c r="L1383" s="2"/>
      <c r="M1383" s="2"/>
      <c r="N1383" s="2"/>
      <c r="O1383" s="2"/>
      <c r="P1383" s="2"/>
      <c r="Q1383" s="2"/>
      <c r="R1383" s="2"/>
      <c r="S1383" s="2"/>
      <c r="T1383" s="2"/>
      <c r="U1383" s="2"/>
      <c r="V1383" s="2"/>
      <c r="W1383" s="2"/>
      <c r="X1383" s="2"/>
      <c r="Y1383" s="2"/>
      <c r="Z1383" s="2"/>
      <c r="AA1383" s="2"/>
      <c r="AB1383" s="2"/>
      <c r="AC1383" s="2"/>
    </row>
    <row r="1384" spans="1:29" ht="12.75" customHeight="1" x14ac:dyDescent="0.2">
      <c r="A1384" s="2"/>
      <c r="B1384" s="2"/>
      <c r="C1384" s="2"/>
      <c r="D1384" s="2"/>
      <c r="E1384" s="2"/>
      <c r="F1384" s="2"/>
      <c r="G1384" s="2"/>
      <c r="H1384" s="2"/>
      <c r="I1384" s="2"/>
      <c r="J1384" s="2"/>
      <c r="K1384" s="2"/>
      <c r="L1384" s="2"/>
      <c r="M1384" s="2"/>
      <c r="N1384" s="2"/>
      <c r="O1384" s="2"/>
      <c r="P1384" s="2"/>
      <c r="Q1384" s="2"/>
      <c r="R1384" s="2"/>
      <c r="S1384" s="2"/>
      <c r="T1384" s="2"/>
      <c r="U1384" s="2"/>
      <c r="V1384" s="2"/>
      <c r="W1384" s="2"/>
      <c r="X1384" s="2"/>
      <c r="Y1384" s="2"/>
      <c r="Z1384" s="2"/>
      <c r="AA1384" s="2"/>
      <c r="AB1384" s="2"/>
      <c r="AC1384" s="2"/>
    </row>
    <row r="1385" spans="1:29" ht="12.75" customHeight="1" x14ac:dyDescent="0.2">
      <c r="A1385" s="2"/>
      <c r="B1385" s="2"/>
      <c r="C1385" s="2"/>
      <c r="D1385" s="2"/>
      <c r="E1385" s="2"/>
      <c r="F1385" s="2"/>
      <c r="G1385" s="2"/>
      <c r="H1385" s="2"/>
      <c r="I1385" s="2"/>
      <c r="J1385" s="2"/>
      <c r="K1385" s="2"/>
      <c r="L1385" s="2"/>
      <c r="M1385" s="2"/>
      <c r="N1385" s="2"/>
      <c r="O1385" s="2"/>
      <c r="P1385" s="2"/>
      <c r="Q1385" s="2"/>
      <c r="R1385" s="2"/>
      <c r="S1385" s="2"/>
      <c r="T1385" s="2"/>
      <c r="U1385" s="2"/>
      <c r="V1385" s="2"/>
      <c r="W1385" s="2"/>
      <c r="X1385" s="2"/>
      <c r="Y1385" s="2"/>
      <c r="Z1385" s="2"/>
      <c r="AA1385" s="2"/>
      <c r="AB1385" s="2"/>
      <c r="AC1385" s="2"/>
    </row>
    <row r="1386" spans="1:29" ht="12.75" customHeight="1" x14ac:dyDescent="0.2">
      <c r="A1386" s="2"/>
      <c r="B1386" s="2"/>
      <c r="C1386" s="2"/>
      <c r="D1386" s="2"/>
      <c r="E1386" s="2"/>
      <c r="F1386" s="2"/>
      <c r="G1386" s="2"/>
      <c r="H1386" s="2"/>
      <c r="I1386" s="2"/>
      <c r="J1386" s="2"/>
      <c r="K1386" s="2"/>
      <c r="L1386" s="2"/>
      <c r="M1386" s="2"/>
      <c r="N1386" s="2"/>
      <c r="O1386" s="2"/>
      <c r="P1386" s="2"/>
      <c r="Q1386" s="2"/>
      <c r="R1386" s="2"/>
      <c r="S1386" s="2"/>
      <c r="T1386" s="2"/>
      <c r="U1386" s="2"/>
      <c r="V1386" s="2"/>
      <c r="W1386" s="2"/>
      <c r="X1386" s="2"/>
      <c r="Y1386" s="2"/>
      <c r="Z1386" s="2"/>
      <c r="AA1386" s="2"/>
      <c r="AB1386" s="2"/>
      <c r="AC1386" s="2"/>
    </row>
    <row r="1387" spans="1:29" ht="12.75" customHeight="1" x14ac:dyDescent="0.2">
      <c r="A1387" s="2"/>
      <c r="B1387" s="2"/>
      <c r="C1387" s="2"/>
      <c r="D1387" s="2"/>
      <c r="E1387" s="2"/>
      <c r="F1387" s="2"/>
      <c r="G1387" s="2"/>
      <c r="H1387" s="2"/>
      <c r="I1387" s="2"/>
      <c r="J1387" s="2"/>
      <c r="K1387" s="2"/>
      <c r="L1387" s="2"/>
      <c r="M1387" s="2"/>
      <c r="N1387" s="2"/>
      <c r="O1387" s="2"/>
      <c r="P1387" s="2"/>
      <c r="Q1387" s="2"/>
      <c r="R1387" s="2"/>
      <c r="S1387" s="2"/>
      <c r="T1387" s="2"/>
      <c r="U1387" s="2"/>
      <c r="V1387" s="2"/>
      <c r="W1387" s="2"/>
      <c r="X1387" s="2"/>
      <c r="Y1387" s="2"/>
      <c r="Z1387" s="2"/>
      <c r="AA1387" s="2"/>
      <c r="AB1387" s="2"/>
      <c r="AC1387" s="2"/>
    </row>
    <row r="1388" spans="1:29" ht="12.75" customHeight="1" x14ac:dyDescent="0.2">
      <c r="A1388" s="2"/>
      <c r="B1388" s="2"/>
      <c r="C1388" s="2"/>
      <c r="D1388" s="2"/>
      <c r="E1388" s="2"/>
      <c r="F1388" s="2"/>
      <c r="G1388" s="2"/>
      <c r="H1388" s="2"/>
      <c r="I1388" s="2"/>
      <c r="J1388" s="2"/>
      <c r="K1388" s="2"/>
      <c r="L1388" s="2"/>
      <c r="M1388" s="2"/>
      <c r="N1388" s="2"/>
      <c r="O1388" s="2"/>
      <c r="P1388" s="2"/>
      <c r="Q1388" s="2"/>
      <c r="R1388" s="2"/>
      <c r="S1388" s="2"/>
      <c r="T1388" s="2"/>
      <c r="U1388" s="2"/>
      <c r="V1388" s="2"/>
      <c r="W1388" s="2"/>
      <c r="X1388" s="2"/>
      <c r="Y1388" s="2"/>
      <c r="Z1388" s="2"/>
      <c r="AA1388" s="2"/>
      <c r="AB1388" s="2"/>
      <c r="AC1388" s="2"/>
    </row>
    <row r="1389" spans="1:29" ht="12.75" customHeight="1" x14ac:dyDescent="0.2">
      <c r="A1389" s="2"/>
      <c r="B1389" s="2"/>
      <c r="C1389" s="2"/>
      <c r="D1389" s="2"/>
      <c r="E1389" s="2"/>
      <c r="F1389" s="2"/>
      <c r="G1389" s="2"/>
      <c r="H1389" s="2"/>
      <c r="I1389" s="2"/>
      <c r="J1389" s="2"/>
      <c r="K1389" s="2"/>
      <c r="L1389" s="2"/>
      <c r="M1389" s="2"/>
      <c r="N1389" s="2"/>
      <c r="O1389" s="2"/>
      <c r="P1389" s="2"/>
      <c r="Q1389" s="2"/>
      <c r="R1389" s="2"/>
      <c r="S1389" s="2"/>
      <c r="T1389" s="2"/>
      <c r="U1389" s="2"/>
      <c r="V1389" s="2"/>
      <c r="W1389" s="2"/>
      <c r="X1389" s="2"/>
      <c r="Y1389" s="2"/>
      <c r="Z1389" s="2"/>
      <c r="AA1389" s="2"/>
      <c r="AB1389" s="2"/>
      <c r="AC1389" s="2"/>
    </row>
    <row r="1390" spans="1:29" ht="12.75" customHeight="1" x14ac:dyDescent="0.2">
      <c r="A1390" s="2"/>
      <c r="B1390" s="2"/>
      <c r="C1390" s="2"/>
      <c r="D1390" s="2"/>
      <c r="E1390" s="2"/>
      <c r="F1390" s="2"/>
      <c r="G1390" s="2"/>
      <c r="H1390" s="2"/>
      <c r="I1390" s="2"/>
      <c r="J1390" s="2"/>
      <c r="K1390" s="2"/>
      <c r="L1390" s="2"/>
      <c r="M1390" s="2"/>
      <c r="N1390" s="2"/>
      <c r="O1390" s="2"/>
      <c r="P1390" s="2"/>
      <c r="Q1390" s="2"/>
      <c r="R1390" s="2"/>
      <c r="S1390" s="2"/>
      <c r="T1390" s="2"/>
      <c r="U1390" s="2"/>
      <c r="V1390" s="2"/>
      <c r="W1390" s="2"/>
      <c r="X1390" s="2"/>
      <c r="Y1390" s="2"/>
      <c r="Z1390" s="2"/>
      <c r="AA1390" s="2"/>
      <c r="AB1390" s="2"/>
      <c r="AC1390" s="2"/>
    </row>
    <row r="1391" spans="1:29" ht="12.75" customHeight="1" x14ac:dyDescent="0.2">
      <c r="A1391" s="2"/>
      <c r="B1391" s="2"/>
      <c r="C1391" s="2"/>
      <c r="D1391" s="2"/>
      <c r="E1391" s="2"/>
      <c r="F1391" s="2"/>
      <c r="G1391" s="2"/>
      <c r="H1391" s="2"/>
      <c r="I1391" s="2"/>
      <c r="J1391" s="2"/>
      <c r="K1391" s="2"/>
      <c r="L1391" s="2"/>
      <c r="M1391" s="2"/>
      <c r="N1391" s="2"/>
      <c r="O1391" s="2"/>
      <c r="P1391" s="2"/>
      <c r="Q1391" s="2"/>
      <c r="R1391" s="2"/>
      <c r="S1391" s="2"/>
      <c r="T1391" s="2"/>
      <c r="U1391" s="2"/>
      <c r="V1391" s="2"/>
      <c r="W1391" s="2"/>
      <c r="X1391" s="2"/>
      <c r="Y1391" s="2"/>
      <c r="Z1391" s="2"/>
      <c r="AA1391" s="2"/>
      <c r="AB1391" s="2"/>
      <c r="AC1391" s="2"/>
    </row>
    <row r="1392" spans="1:29" ht="12.75" customHeight="1" x14ac:dyDescent="0.2">
      <c r="A1392" s="2"/>
      <c r="B1392" s="2"/>
      <c r="C1392" s="2"/>
      <c r="D1392" s="2"/>
      <c r="E1392" s="2"/>
      <c r="F1392" s="2"/>
      <c r="G1392" s="2"/>
      <c r="H1392" s="2"/>
      <c r="I1392" s="2"/>
      <c r="J1392" s="2"/>
      <c r="K1392" s="2"/>
      <c r="L1392" s="2"/>
      <c r="M1392" s="2"/>
      <c r="N1392" s="2"/>
      <c r="O1392" s="2"/>
      <c r="P1392" s="2"/>
      <c r="Q1392" s="2"/>
      <c r="R1392" s="2"/>
      <c r="S1392" s="2"/>
      <c r="T1392" s="2"/>
      <c r="U1392" s="2"/>
      <c r="V1392" s="2"/>
      <c r="W1392" s="2"/>
      <c r="X1392" s="2"/>
      <c r="Y1392" s="2"/>
      <c r="Z1392" s="2"/>
      <c r="AA1392" s="2"/>
      <c r="AB1392" s="2"/>
      <c r="AC1392" s="2"/>
    </row>
    <row r="1393" spans="1:29" ht="12.75" customHeight="1" x14ac:dyDescent="0.2">
      <c r="A1393" s="2"/>
      <c r="B1393" s="2"/>
      <c r="C1393" s="2"/>
      <c r="D1393" s="2"/>
      <c r="E1393" s="2"/>
      <c r="F1393" s="2"/>
      <c r="G1393" s="2"/>
      <c r="H1393" s="2"/>
      <c r="I1393" s="2"/>
      <c r="J1393" s="2"/>
      <c r="K1393" s="2"/>
      <c r="L1393" s="2"/>
      <c r="M1393" s="2"/>
      <c r="N1393" s="2"/>
      <c r="O1393" s="2"/>
      <c r="P1393" s="2"/>
      <c r="Q1393" s="2"/>
      <c r="R1393" s="2"/>
      <c r="S1393" s="2"/>
      <c r="T1393" s="2"/>
      <c r="U1393" s="2"/>
      <c r="V1393" s="2"/>
      <c r="W1393" s="2"/>
      <c r="X1393" s="2"/>
      <c r="Y1393" s="2"/>
      <c r="Z1393" s="2"/>
      <c r="AA1393" s="2"/>
      <c r="AB1393" s="2"/>
      <c r="AC1393" s="2"/>
    </row>
    <row r="1394" spans="1:29" ht="12.75" customHeight="1" x14ac:dyDescent="0.2">
      <c r="A1394" s="2"/>
      <c r="B1394" s="2"/>
      <c r="C1394" s="2"/>
      <c r="D1394" s="2"/>
      <c r="E1394" s="2"/>
      <c r="F1394" s="2"/>
      <c r="G1394" s="2"/>
      <c r="H1394" s="2"/>
      <c r="I1394" s="2"/>
      <c r="J1394" s="2"/>
      <c r="K1394" s="2"/>
      <c r="L1394" s="2"/>
      <c r="M1394" s="2"/>
      <c r="N1394" s="2"/>
      <c r="O1394" s="2"/>
      <c r="P1394" s="2"/>
      <c r="Q1394" s="2"/>
      <c r="R1394" s="2"/>
      <c r="S1394" s="2"/>
      <c r="T1394" s="2"/>
      <c r="U1394" s="2"/>
      <c r="V1394" s="2"/>
      <c r="W1394" s="2"/>
      <c r="X1394" s="2"/>
      <c r="Y1394" s="2"/>
      <c r="Z1394" s="2"/>
      <c r="AA1394" s="2"/>
      <c r="AB1394" s="2"/>
      <c r="AC1394" s="2"/>
    </row>
    <row r="1395" spans="1:29" ht="12.75" customHeight="1" x14ac:dyDescent="0.2">
      <c r="A1395" s="2"/>
      <c r="B1395" s="2"/>
      <c r="C1395" s="2"/>
      <c r="D1395" s="2"/>
      <c r="E1395" s="2"/>
      <c r="F1395" s="2"/>
      <c r="G1395" s="2"/>
      <c r="H1395" s="2"/>
      <c r="I1395" s="2"/>
      <c r="J1395" s="2"/>
      <c r="K1395" s="2"/>
      <c r="L1395" s="2"/>
      <c r="M1395" s="2"/>
      <c r="N1395" s="2"/>
      <c r="O1395" s="2"/>
      <c r="P1395" s="2"/>
      <c r="Q1395" s="2"/>
      <c r="R1395" s="2"/>
      <c r="S1395" s="2"/>
      <c r="T1395" s="2"/>
      <c r="U1395" s="2"/>
      <c r="V1395" s="2"/>
      <c r="W1395" s="2"/>
      <c r="X1395" s="2"/>
      <c r="Y1395" s="2"/>
      <c r="Z1395" s="2"/>
      <c r="AA1395" s="2"/>
      <c r="AB1395" s="2"/>
      <c r="AC1395" s="2"/>
    </row>
    <row r="1396" spans="1:29" ht="12.75" customHeight="1" x14ac:dyDescent="0.2">
      <c r="A1396" s="2"/>
      <c r="B1396" s="2"/>
      <c r="C1396" s="2"/>
      <c r="D1396" s="2"/>
      <c r="E1396" s="2"/>
      <c r="F1396" s="2"/>
      <c r="G1396" s="2"/>
      <c r="H1396" s="2"/>
      <c r="I1396" s="2"/>
      <c r="J1396" s="2"/>
      <c r="K1396" s="2"/>
      <c r="L1396" s="2"/>
      <c r="M1396" s="2"/>
      <c r="N1396" s="2"/>
      <c r="O1396" s="2"/>
      <c r="P1396" s="2"/>
      <c r="Q1396" s="2"/>
      <c r="R1396" s="2"/>
      <c r="S1396" s="2"/>
      <c r="T1396" s="2"/>
      <c r="U1396" s="2"/>
      <c r="V1396" s="2"/>
      <c r="W1396" s="2"/>
      <c r="X1396" s="2"/>
      <c r="Y1396" s="2"/>
      <c r="Z1396" s="2"/>
      <c r="AA1396" s="2"/>
      <c r="AB1396" s="2"/>
      <c r="AC1396" s="2"/>
    </row>
    <row r="1397" spans="1:29" ht="12.75" customHeight="1" x14ac:dyDescent="0.2">
      <c r="A1397" s="2"/>
      <c r="B1397" s="2"/>
      <c r="C1397" s="2"/>
      <c r="D1397" s="2"/>
      <c r="E1397" s="2"/>
      <c r="F1397" s="2"/>
      <c r="G1397" s="2"/>
      <c r="H1397" s="2"/>
      <c r="I1397" s="2"/>
      <c r="J1397" s="2"/>
      <c r="K1397" s="2"/>
      <c r="L1397" s="2"/>
      <c r="M1397" s="2"/>
      <c r="N1397" s="2"/>
      <c r="O1397" s="2"/>
      <c r="P1397" s="2"/>
      <c r="Q1397" s="2"/>
      <c r="R1397" s="2"/>
      <c r="S1397" s="2"/>
      <c r="T1397" s="2"/>
      <c r="U1397" s="2"/>
      <c r="V1397" s="2"/>
      <c r="W1397" s="2"/>
      <c r="X1397" s="2"/>
      <c r="Y1397" s="2"/>
      <c r="Z1397" s="2"/>
      <c r="AA1397" s="2"/>
      <c r="AB1397" s="2"/>
      <c r="AC1397" s="2"/>
    </row>
    <row r="1398" spans="1:29" ht="12.75" customHeight="1" x14ac:dyDescent="0.2">
      <c r="A1398" s="2"/>
      <c r="B1398" s="2"/>
      <c r="C1398" s="2"/>
      <c r="D1398" s="2"/>
      <c r="E1398" s="2"/>
      <c r="F1398" s="2"/>
      <c r="G1398" s="2"/>
      <c r="H1398" s="2"/>
      <c r="I1398" s="2"/>
      <c r="J1398" s="2"/>
      <c r="K1398" s="2"/>
      <c r="L1398" s="2"/>
      <c r="M1398" s="2"/>
      <c r="N1398" s="2"/>
      <c r="O1398" s="2"/>
      <c r="P1398" s="2"/>
      <c r="Q1398" s="2"/>
      <c r="R1398" s="2"/>
      <c r="S1398" s="2"/>
      <c r="T1398" s="2"/>
      <c r="U1398" s="2"/>
      <c r="V1398" s="2"/>
      <c r="W1398" s="2"/>
      <c r="X1398" s="2"/>
      <c r="Y1398" s="2"/>
      <c r="Z1398" s="2"/>
      <c r="AA1398" s="2"/>
      <c r="AB1398" s="2"/>
      <c r="AC1398" s="2"/>
    </row>
    <row r="1399" spans="1:29" ht="12.75" customHeight="1" x14ac:dyDescent="0.2">
      <c r="A1399" s="2"/>
      <c r="B1399" s="2"/>
      <c r="C1399" s="2"/>
      <c r="D1399" s="2"/>
      <c r="E1399" s="2"/>
      <c r="F1399" s="2"/>
      <c r="G1399" s="2"/>
      <c r="H1399" s="2"/>
      <c r="I1399" s="2"/>
      <c r="J1399" s="2"/>
      <c r="K1399" s="2"/>
      <c r="L1399" s="2"/>
      <c r="M1399" s="2"/>
      <c r="N1399" s="2"/>
      <c r="O1399" s="2"/>
      <c r="P1399" s="2"/>
      <c r="Q1399" s="2"/>
      <c r="R1399" s="2"/>
      <c r="S1399" s="2"/>
      <c r="T1399" s="2"/>
      <c r="U1399" s="2"/>
      <c r="V1399" s="2"/>
      <c r="W1399" s="2"/>
      <c r="X1399" s="2"/>
      <c r="Y1399" s="2"/>
      <c r="Z1399" s="2"/>
      <c r="AA1399" s="2"/>
      <c r="AB1399" s="2"/>
      <c r="AC1399" s="2"/>
    </row>
    <row r="1400" spans="1:29" ht="12.75" customHeight="1" x14ac:dyDescent="0.2">
      <c r="A1400" s="2"/>
      <c r="B1400" s="2"/>
      <c r="C1400" s="2"/>
      <c r="D1400" s="2"/>
      <c r="E1400" s="2"/>
      <c r="F1400" s="2"/>
      <c r="G1400" s="2"/>
      <c r="H1400" s="2"/>
      <c r="I1400" s="2"/>
      <c r="J1400" s="2"/>
      <c r="K1400" s="2"/>
      <c r="L1400" s="2"/>
      <c r="M1400" s="2"/>
      <c r="N1400" s="2"/>
      <c r="O1400" s="2"/>
      <c r="P1400" s="2"/>
      <c r="Q1400" s="2"/>
      <c r="R1400" s="2"/>
      <c r="S1400" s="2"/>
      <c r="T1400" s="2"/>
      <c r="U1400" s="2"/>
      <c r="V1400" s="2"/>
      <c r="W1400" s="2"/>
      <c r="X1400" s="2"/>
      <c r="Y1400" s="2"/>
      <c r="Z1400" s="2"/>
      <c r="AA1400" s="2"/>
      <c r="AB1400" s="2"/>
      <c r="AC1400" s="2"/>
    </row>
    <row r="1401" spans="1:29" ht="12.75" customHeight="1" x14ac:dyDescent="0.2">
      <c r="A1401" s="2"/>
      <c r="B1401" s="2"/>
      <c r="C1401" s="2"/>
      <c r="D1401" s="2"/>
      <c r="E1401" s="2"/>
      <c r="F1401" s="2"/>
      <c r="G1401" s="2"/>
      <c r="H1401" s="2"/>
      <c r="I1401" s="2"/>
      <c r="J1401" s="2"/>
      <c r="K1401" s="2"/>
      <c r="L1401" s="2"/>
      <c r="M1401" s="2"/>
      <c r="N1401" s="2"/>
      <c r="O1401" s="2"/>
      <c r="P1401" s="2"/>
      <c r="Q1401" s="2"/>
      <c r="R1401" s="2"/>
      <c r="S1401" s="2"/>
      <c r="T1401" s="2"/>
      <c r="U1401" s="2"/>
      <c r="V1401" s="2"/>
      <c r="W1401" s="2"/>
      <c r="X1401" s="2"/>
      <c r="Y1401" s="2"/>
      <c r="Z1401" s="2"/>
      <c r="AA1401" s="2"/>
      <c r="AB1401" s="2"/>
      <c r="AC1401" s="2"/>
    </row>
    <row r="1402" spans="1:29" ht="12.75" customHeight="1" x14ac:dyDescent="0.2">
      <c r="A1402" s="2"/>
      <c r="B1402" s="2"/>
      <c r="C1402" s="2"/>
      <c r="D1402" s="2"/>
      <c r="E1402" s="2"/>
      <c r="F1402" s="2"/>
      <c r="G1402" s="2"/>
      <c r="H1402" s="2"/>
      <c r="I1402" s="2"/>
      <c r="J1402" s="2"/>
      <c r="K1402" s="2"/>
      <c r="L1402" s="2"/>
      <c r="M1402" s="2"/>
      <c r="N1402" s="2"/>
      <c r="O1402" s="2"/>
      <c r="P1402" s="2"/>
      <c r="Q1402" s="2"/>
      <c r="R1402" s="2"/>
      <c r="S1402" s="2"/>
      <c r="T1402" s="2"/>
      <c r="U1402" s="2"/>
      <c r="V1402" s="2"/>
      <c r="W1402" s="2"/>
      <c r="X1402" s="2"/>
      <c r="Y1402" s="2"/>
      <c r="Z1402" s="2"/>
      <c r="AA1402" s="2"/>
      <c r="AB1402" s="2"/>
      <c r="AC1402" s="2"/>
    </row>
    <row r="1403" spans="1:29" ht="12.75" customHeight="1" x14ac:dyDescent="0.2">
      <c r="A1403" s="2"/>
      <c r="B1403" s="2"/>
      <c r="C1403" s="2"/>
      <c r="D1403" s="2"/>
      <c r="E1403" s="2"/>
      <c r="F1403" s="2"/>
      <c r="G1403" s="2"/>
      <c r="H1403" s="2"/>
      <c r="I1403" s="2"/>
      <c r="J1403" s="2"/>
      <c r="K1403" s="2"/>
      <c r="L1403" s="2"/>
      <c r="M1403" s="2"/>
      <c r="N1403" s="2"/>
      <c r="O1403" s="2"/>
      <c r="P1403" s="2"/>
      <c r="Q1403" s="2"/>
      <c r="R1403" s="2"/>
      <c r="S1403" s="2"/>
      <c r="T1403" s="2"/>
      <c r="U1403" s="2"/>
      <c r="V1403" s="2"/>
      <c r="W1403" s="2"/>
      <c r="X1403" s="2"/>
      <c r="Y1403" s="2"/>
      <c r="Z1403" s="2"/>
      <c r="AA1403" s="2"/>
      <c r="AB1403" s="2"/>
      <c r="AC1403" s="2"/>
    </row>
    <row r="1404" spans="1:29" ht="12.75" customHeight="1" x14ac:dyDescent="0.2">
      <c r="A1404" s="2"/>
      <c r="B1404" s="2"/>
      <c r="C1404" s="2"/>
      <c r="D1404" s="2"/>
      <c r="E1404" s="2"/>
      <c r="F1404" s="2"/>
      <c r="G1404" s="2"/>
      <c r="H1404" s="2"/>
      <c r="I1404" s="2"/>
      <c r="J1404" s="2"/>
      <c r="K1404" s="2"/>
      <c r="L1404" s="2"/>
      <c r="M1404" s="2"/>
      <c r="N1404" s="2"/>
      <c r="O1404" s="2"/>
      <c r="P1404" s="2"/>
      <c r="Q1404" s="2"/>
      <c r="R1404" s="2"/>
      <c r="S1404" s="2"/>
      <c r="T1404" s="2"/>
      <c r="U1404" s="2"/>
      <c r="V1404" s="2"/>
      <c r="W1404" s="2"/>
      <c r="X1404" s="2"/>
      <c r="Y1404" s="2"/>
      <c r="Z1404" s="2"/>
      <c r="AA1404" s="2"/>
      <c r="AB1404" s="2"/>
      <c r="AC1404" s="2"/>
    </row>
    <row r="1405" spans="1:29" ht="12.75" customHeight="1" x14ac:dyDescent="0.2">
      <c r="A1405" s="2"/>
      <c r="B1405" s="2"/>
      <c r="C1405" s="2"/>
      <c r="D1405" s="2"/>
      <c r="E1405" s="2"/>
      <c r="F1405" s="2"/>
      <c r="G1405" s="2"/>
      <c r="H1405" s="2"/>
      <c r="I1405" s="2"/>
      <c r="J1405" s="2"/>
      <c r="K1405" s="2"/>
      <c r="L1405" s="2"/>
      <c r="M1405" s="2"/>
      <c r="N1405" s="2"/>
      <c r="O1405" s="2"/>
      <c r="P1405" s="2"/>
      <c r="Q1405" s="2"/>
      <c r="R1405" s="2"/>
      <c r="S1405" s="2"/>
      <c r="T1405" s="2"/>
      <c r="U1405" s="2"/>
      <c r="V1405" s="2"/>
      <c r="W1405" s="2"/>
      <c r="X1405" s="2"/>
      <c r="Y1405" s="2"/>
      <c r="Z1405" s="2"/>
      <c r="AA1405" s="2"/>
      <c r="AB1405" s="2"/>
      <c r="AC1405" s="2"/>
    </row>
    <row r="1406" spans="1:29" ht="12.75" customHeight="1" x14ac:dyDescent="0.2">
      <c r="A1406" s="2"/>
      <c r="B1406" s="2"/>
      <c r="C1406" s="2"/>
      <c r="D1406" s="2"/>
      <c r="E1406" s="2"/>
      <c r="F1406" s="2"/>
      <c r="G1406" s="2"/>
      <c r="H1406" s="2"/>
      <c r="I1406" s="2"/>
      <c r="J1406" s="2"/>
      <c r="K1406" s="2"/>
      <c r="L1406" s="2"/>
      <c r="M1406" s="2"/>
      <c r="N1406" s="2"/>
      <c r="O1406" s="2"/>
      <c r="P1406" s="2"/>
      <c r="Q1406" s="2"/>
      <c r="R1406" s="2"/>
      <c r="S1406" s="2"/>
      <c r="T1406" s="2"/>
      <c r="U1406" s="2"/>
      <c r="V1406" s="2"/>
      <c r="W1406" s="2"/>
      <c r="X1406" s="2"/>
      <c r="Y1406" s="2"/>
      <c r="Z1406" s="2"/>
      <c r="AA1406" s="2"/>
      <c r="AB1406" s="2"/>
      <c r="AC1406" s="2"/>
    </row>
    <row r="1407" spans="1:29" ht="12.75" customHeight="1" x14ac:dyDescent="0.2">
      <c r="A1407" s="2"/>
      <c r="B1407" s="2"/>
      <c r="C1407" s="2"/>
      <c r="D1407" s="2"/>
      <c r="E1407" s="2"/>
      <c r="F1407" s="2"/>
      <c r="G1407" s="2"/>
      <c r="H1407" s="2"/>
      <c r="I1407" s="2"/>
      <c r="J1407" s="2"/>
      <c r="K1407" s="2"/>
      <c r="L1407" s="2"/>
      <c r="M1407" s="2"/>
      <c r="N1407" s="2"/>
      <c r="O1407" s="2"/>
      <c r="P1407" s="2"/>
      <c r="Q1407" s="2"/>
      <c r="R1407" s="2"/>
      <c r="S1407" s="2"/>
      <c r="T1407" s="2"/>
      <c r="U1407" s="2"/>
      <c r="V1407" s="2"/>
      <c r="W1407" s="2"/>
      <c r="X1407" s="2"/>
      <c r="Y1407" s="2"/>
      <c r="Z1407" s="2"/>
      <c r="AA1407" s="2"/>
      <c r="AB1407" s="2"/>
      <c r="AC1407" s="2"/>
    </row>
    <row r="1408" spans="1:29" ht="12.75" customHeight="1" x14ac:dyDescent="0.2">
      <c r="A1408" s="2"/>
      <c r="B1408" s="2"/>
      <c r="C1408" s="2"/>
      <c r="D1408" s="2"/>
      <c r="E1408" s="2"/>
      <c r="F1408" s="2"/>
      <c r="G1408" s="2"/>
      <c r="H1408" s="2"/>
      <c r="I1408" s="2"/>
      <c r="J1408" s="2"/>
      <c r="K1408" s="2"/>
      <c r="L1408" s="2"/>
      <c r="M1408" s="2"/>
      <c r="N1408" s="2"/>
      <c r="O1408" s="2"/>
      <c r="P1408" s="2"/>
      <c r="Q1408" s="2"/>
      <c r="R1408" s="2"/>
      <c r="S1408" s="2"/>
      <c r="T1408" s="2"/>
      <c r="U1408" s="2"/>
      <c r="V1408" s="2"/>
      <c r="W1408" s="2"/>
      <c r="X1408" s="2"/>
      <c r="Y1408" s="2"/>
      <c r="Z1408" s="2"/>
      <c r="AA1408" s="2"/>
      <c r="AB1408" s="2"/>
      <c r="AC1408" s="2"/>
    </row>
    <row r="1409" spans="1:29" ht="12.75" customHeight="1" x14ac:dyDescent="0.2">
      <c r="A1409" s="2"/>
      <c r="B1409" s="2"/>
      <c r="C1409" s="2"/>
      <c r="D1409" s="2"/>
      <c r="E1409" s="2"/>
      <c r="F1409" s="2"/>
      <c r="G1409" s="2"/>
      <c r="H1409" s="2"/>
      <c r="I1409" s="2"/>
      <c r="J1409" s="2"/>
      <c r="K1409" s="2"/>
      <c r="L1409" s="2"/>
      <c r="M1409" s="2"/>
      <c r="N1409" s="2"/>
      <c r="O1409" s="2"/>
      <c r="P1409" s="2"/>
      <c r="Q1409" s="2"/>
      <c r="R1409" s="2"/>
      <c r="S1409" s="2"/>
      <c r="T1409" s="2"/>
      <c r="U1409" s="2"/>
      <c r="V1409" s="2"/>
      <c r="W1409" s="2"/>
      <c r="X1409" s="2"/>
      <c r="Y1409" s="2"/>
      <c r="Z1409" s="2"/>
      <c r="AA1409" s="2"/>
      <c r="AB1409" s="2"/>
      <c r="AC1409" s="2"/>
    </row>
    <row r="1410" spans="1:29" ht="12.75" customHeight="1" x14ac:dyDescent="0.2">
      <c r="A1410" s="2"/>
      <c r="B1410" s="2"/>
      <c r="C1410" s="2"/>
      <c r="D1410" s="2"/>
      <c r="E1410" s="2"/>
      <c r="F1410" s="2"/>
      <c r="G1410" s="2"/>
      <c r="H1410" s="2"/>
      <c r="I1410" s="2"/>
      <c r="J1410" s="2"/>
      <c r="K1410" s="2"/>
      <c r="L1410" s="2"/>
      <c r="M1410" s="2"/>
      <c r="N1410" s="2"/>
      <c r="O1410" s="2"/>
      <c r="P1410" s="2"/>
      <c r="Q1410" s="2"/>
      <c r="R1410" s="2"/>
      <c r="S1410" s="2"/>
      <c r="T1410" s="2"/>
      <c r="U1410" s="2"/>
      <c r="V1410" s="2"/>
      <c r="W1410" s="2"/>
      <c r="X1410" s="2"/>
      <c r="Y1410" s="2"/>
      <c r="Z1410" s="2"/>
      <c r="AA1410" s="2"/>
      <c r="AB1410" s="2"/>
      <c r="AC1410" s="2"/>
    </row>
    <row r="1411" spans="1:29" ht="12.75" customHeight="1" x14ac:dyDescent="0.2">
      <c r="A1411" s="2"/>
      <c r="B1411" s="2"/>
      <c r="C1411" s="2"/>
      <c r="D1411" s="2"/>
      <c r="E1411" s="2"/>
      <c r="F1411" s="2"/>
      <c r="G1411" s="2"/>
      <c r="H1411" s="2"/>
      <c r="I1411" s="2"/>
      <c r="J1411" s="2"/>
      <c r="K1411" s="2"/>
      <c r="L1411" s="2"/>
      <c r="M1411" s="2"/>
      <c r="N1411" s="2"/>
      <c r="O1411" s="2"/>
      <c r="P1411" s="2"/>
      <c r="Q1411" s="2"/>
      <c r="R1411" s="2"/>
      <c r="S1411" s="2"/>
      <c r="T1411" s="2"/>
      <c r="U1411" s="2"/>
      <c r="V1411" s="2"/>
      <c r="W1411" s="2"/>
      <c r="X1411" s="2"/>
      <c r="Y1411" s="2"/>
      <c r="Z1411" s="2"/>
      <c r="AA1411" s="2"/>
      <c r="AB1411" s="2"/>
      <c r="AC1411" s="2"/>
    </row>
    <row r="1412" spans="1:29" ht="12.75" customHeight="1" x14ac:dyDescent="0.2">
      <c r="A1412" s="2"/>
      <c r="B1412" s="2"/>
      <c r="C1412" s="2"/>
      <c r="D1412" s="2"/>
      <c r="E1412" s="2"/>
      <c r="F1412" s="2"/>
      <c r="G1412" s="2"/>
      <c r="H1412" s="2"/>
      <c r="I1412" s="2"/>
      <c r="J1412" s="2"/>
      <c r="K1412" s="2"/>
      <c r="L1412" s="2"/>
      <c r="M1412" s="2"/>
      <c r="N1412" s="2"/>
      <c r="O1412" s="2"/>
      <c r="P1412" s="2"/>
      <c r="Q1412" s="2"/>
      <c r="R1412" s="2"/>
      <c r="S1412" s="2"/>
      <c r="T1412" s="2"/>
      <c r="U1412" s="2"/>
      <c r="V1412" s="2"/>
      <c r="W1412" s="2"/>
      <c r="X1412" s="2"/>
      <c r="Y1412" s="2"/>
      <c r="Z1412" s="2"/>
      <c r="AA1412" s="2"/>
      <c r="AB1412" s="2"/>
      <c r="AC1412" s="2"/>
    </row>
    <row r="1413" spans="1:29" ht="12.75" customHeight="1" x14ac:dyDescent="0.2">
      <c r="A1413" s="2"/>
      <c r="B1413" s="2"/>
      <c r="C1413" s="2"/>
      <c r="D1413" s="2"/>
      <c r="E1413" s="2"/>
      <c r="F1413" s="2"/>
      <c r="G1413" s="2"/>
      <c r="H1413" s="2"/>
      <c r="I1413" s="2"/>
      <c r="J1413" s="2"/>
      <c r="K1413" s="2"/>
      <c r="L1413" s="2"/>
      <c r="M1413" s="2"/>
      <c r="N1413" s="2"/>
      <c r="O1413" s="2"/>
      <c r="P1413" s="2"/>
      <c r="Q1413" s="2"/>
      <c r="R1413" s="2"/>
      <c r="S1413" s="2"/>
      <c r="T1413" s="2"/>
      <c r="U1413" s="2"/>
      <c r="V1413" s="2"/>
      <c r="W1413" s="2"/>
      <c r="X1413" s="2"/>
      <c r="Y1413" s="2"/>
      <c r="Z1413" s="2"/>
      <c r="AA1413" s="2"/>
      <c r="AB1413" s="2"/>
      <c r="AC1413" s="2"/>
    </row>
    <row r="1414" spans="1:29" ht="12.75" customHeight="1" x14ac:dyDescent="0.2">
      <c r="A1414" s="2"/>
      <c r="B1414" s="2"/>
      <c r="C1414" s="2"/>
      <c r="D1414" s="2"/>
      <c r="E1414" s="2"/>
      <c r="F1414" s="2"/>
      <c r="G1414" s="2"/>
      <c r="H1414" s="2"/>
      <c r="I1414" s="2"/>
      <c r="J1414" s="2"/>
      <c r="K1414" s="2"/>
      <c r="L1414" s="2"/>
      <c r="M1414" s="2"/>
      <c r="N1414" s="2"/>
      <c r="O1414" s="2"/>
      <c r="P1414" s="2"/>
      <c r="Q1414" s="2"/>
      <c r="R1414" s="2"/>
      <c r="S1414" s="2"/>
      <c r="T1414" s="2"/>
      <c r="U1414" s="2"/>
      <c r="V1414" s="2"/>
      <c r="W1414" s="2"/>
      <c r="X1414" s="2"/>
      <c r="Y1414" s="2"/>
      <c r="Z1414" s="2"/>
      <c r="AA1414" s="2"/>
      <c r="AB1414" s="2"/>
      <c r="AC1414" s="2"/>
    </row>
    <row r="1415" spans="1:29" ht="12.75" customHeight="1" x14ac:dyDescent="0.2">
      <c r="A1415" s="2"/>
      <c r="B1415" s="2"/>
      <c r="C1415" s="2"/>
      <c r="D1415" s="2"/>
      <c r="E1415" s="2"/>
      <c r="F1415" s="2"/>
      <c r="G1415" s="2"/>
      <c r="H1415" s="2"/>
      <c r="I1415" s="2"/>
      <c r="J1415" s="2"/>
      <c r="K1415" s="2"/>
      <c r="L1415" s="2"/>
      <c r="M1415" s="2"/>
      <c r="N1415" s="2"/>
      <c r="O1415" s="2"/>
      <c r="P1415" s="2"/>
      <c r="Q1415" s="2"/>
      <c r="R1415" s="2"/>
      <c r="S1415" s="2"/>
      <c r="T1415" s="2"/>
      <c r="U1415" s="2"/>
      <c r="V1415" s="2"/>
      <c r="W1415" s="2"/>
      <c r="X1415" s="2"/>
      <c r="Y1415" s="2"/>
      <c r="Z1415" s="2"/>
      <c r="AA1415" s="2"/>
      <c r="AB1415" s="2"/>
      <c r="AC1415" s="2"/>
    </row>
    <row r="1416" spans="1:29" ht="12.75" customHeight="1" x14ac:dyDescent="0.2">
      <c r="A1416" s="2"/>
      <c r="B1416" s="2"/>
      <c r="C1416" s="2"/>
      <c r="D1416" s="2"/>
      <c r="E1416" s="2"/>
      <c r="F1416" s="2"/>
      <c r="G1416" s="2"/>
      <c r="H1416" s="2"/>
      <c r="I1416" s="2"/>
      <c r="J1416" s="2"/>
      <c r="K1416" s="2"/>
      <c r="L1416" s="2"/>
      <c r="M1416" s="2"/>
      <c r="N1416" s="2"/>
      <c r="O1416" s="2"/>
      <c r="P1416" s="2"/>
      <c r="Q1416" s="2"/>
      <c r="R1416" s="2"/>
      <c r="S1416" s="2"/>
      <c r="T1416" s="2"/>
      <c r="U1416" s="2"/>
      <c r="V1416" s="2"/>
      <c r="W1416" s="2"/>
      <c r="X1416" s="2"/>
      <c r="Y1416" s="2"/>
      <c r="Z1416" s="2"/>
      <c r="AA1416" s="2"/>
      <c r="AB1416" s="2"/>
      <c r="AC1416" s="2"/>
    </row>
    <row r="1417" spans="1:29" ht="12.75" customHeight="1" x14ac:dyDescent="0.2">
      <c r="A1417" s="2"/>
      <c r="B1417" s="2"/>
      <c r="C1417" s="2"/>
      <c r="D1417" s="2"/>
      <c r="E1417" s="2"/>
      <c r="F1417" s="2"/>
      <c r="G1417" s="2"/>
      <c r="H1417" s="2"/>
      <c r="I1417" s="2"/>
      <c r="J1417" s="2"/>
      <c r="K1417" s="2"/>
      <c r="L1417" s="2"/>
      <c r="M1417" s="2"/>
      <c r="N1417" s="2"/>
      <c r="O1417" s="2"/>
      <c r="P1417" s="2"/>
      <c r="Q1417" s="2"/>
      <c r="R1417" s="2"/>
      <c r="S1417" s="2"/>
      <c r="T1417" s="2"/>
      <c r="U1417" s="2"/>
      <c r="V1417" s="2"/>
      <c r="W1417" s="2"/>
      <c r="X1417" s="2"/>
      <c r="Y1417" s="2"/>
      <c r="Z1417" s="2"/>
      <c r="AA1417" s="2"/>
      <c r="AB1417" s="2"/>
      <c r="AC1417" s="2"/>
    </row>
    <row r="1418" spans="1:29" ht="12.75" customHeight="1" x14ac:dyDescent="0.2">
      <c r="A1418" s="2"/>
      <c r="B1418" s="2"/>
      <c r="C1418" s="2"/>
      <c r="D1418" s="2"/>
      <c r="E1418" s="2"/>
      <c r="F1418" s="2"/>
      <c r="G1418" s="2"/>
      <c r="H1418" s="2"/>
      <c r="I1418" s="2"/>
      <c r="J1418" s="2"/>
      <c r="K1418" s="2"/>
      <c r="L1418" s="2"/>
      <c r="M1418" s="2"/>
      <c r="N1418" s="2"/>
      <c r="O1418" s="2"/>
      <c r="P1418" s="2"/>
      <c r="Q1418" s="2"/>
      <c r="R1418" s="2"/>
      <c r="S1418" s="2"/>
      <c r="T1418" s="2"/>
      <c r="U1418" s="2"/>
      <c r="V1418" s="2"/>
      <c r="W1418" s="2"/>
      <c r="X1418" s="2"/>
      <c r="Y1418" s="2"/>
      <c r="Z1418" s="2"/>
      <c r="AA1418" s="2"/>
      <c r="AB1418" s="2"/>
      <c r="AC1418" s="2"/>
    </row>
    <row r="1419" spans="1:29" ht="12.75" customHeight="1" x14ac:dyDescent="0.2">
      <c r="A1419" s="2"/>
      <c r="B1419" s="2"/>
      <c r="C1419" s="2"/>
      <c r="D1419" s="2"/>
      <c r="E1419" s="2"/>
      <c r="F1419" s="2"/>
      <c r="G1419" s="2"/>
      <c r="H1419" s="2"/>
      <c r="I1419" s="2"/>
      <c r="J1419" s="2"/>
      <c r="K1419" s="2"/>
      <c r="L1419" s="2"/>
      <c r="M1419" s="2"/>
      <c r="N1419" s="2"/>
      <c r="O1419" s="2"/>
      <c r="P1419" s="2"/>
      <c r="Q1419" s="2"/>
      <c r="R1419" s="2"/>
      <c r="S1419" s="2"/>
      <c r="T1419" s="2"/>
      <c r="U1419" s="2"/>
      <c r="V1419" s="2"/>
      <c r="W1419" s="2"/>
      <c r="X1419" s="2"/>
      <c r="Y1419" s="2"/>
      <c r="Z1419" s="2"/>
      <c r="AA1419" s="2"/>
      <c r="AB1419" s="2"/>
      <c r="AC1419" s="2"/>
    </row>
    <row r="1420" spans="1:29" ht="12.75" customHeight="1" x14ac:dyDescent="0.2">
      <c r="A1420" s="2"/>
      <c r="B1420" s="2"/>
      <c r="C1420" s="2"/>
      <c r="D1420" s="2"/>
      <c r="E1420" s="2"/>
      <c r="F1420" s="2"/>
      <c r="G1420" s="2"/>
      <c r="H1420" s="2"/>
      <c r="I1420" s="2"/>
      <c r="J1420" s="2"/>
      <c r="K1420" s="2"/>
      <c r="L1420" s="2"/>
      <c r="M1420" s="2"/>
      <c r="N1420" s="2"/>
      <c r="O1420" s="2"/>
      <c r="P1420" s="2"/>
      <c r="Q1420" s="2"/>
      <c r="R1420" s="2"/>
      <c r="S1420" s="2"/>
      <c r="T1420" s="2"/>
      <c r="U1420" s="2"/>
      <c r="V1420" s="2"/>
      <c r="W1420" s="2"/>
      <c r="X1420" s="2"/>
      <c r="Y1420" s="2"/>
      <c r="Z1420" s="2"/>
      <c r="AA1420" s="2"/>
      <c r="AB1420" s="2"/>
      <c r="AC1420" s="2"/>
    </row>
    <row r="1421" spans="1:29" ht="12.75" customHeight="1" x14ac:dyDescent="0.2">
      <c r="A1421" s="2"/>
      <c r="B1421" s="2"/>
      <c r="C1421" s="2"/>
      <c r="D1421" s="2"/>
      <c r="E1421" s="2"/>
      <c r="F1421" s="2"/>
      <c r="G1421" s="2"/>
      <c r="H1421" s="2"/>
      <c r="I1421" s="2"/>
      <c r="J1421" s="2"/>
      <c r="K1421" s="2"/>
      <c r="L1421" s="2"/>
      <c r="M1421" s="2"/>
      <c r="N1421" s="2"/>
      <c r="O1421" s="2"/>
      <c r="P1421" s="2"/>
      <c r="Q1421" s="2"/>
      <c r="R1421" s="2"/>
      <c r="S1421" s="2"/>
      <c r="T1421" s="2"/>
      <c r="U1421" s="2"/>
      <c r="V1421" s="2"/>
      <c r="W1421" s="2"/>
      <c r="X1421" s="2"/>
      <c r="Y1421" s="2"/>
      <c r="Z1421" s="2"/>
      <c r="AA1421" s="2"/>
      <c r="AB1421" s="2"/>
      <c r="AC1421" s="2"/>
    </row>
    <row r="1422" spans="1:29" ht="12.75" customHeight="1" x14ac:dyDescent="0.2">
      <c r="A1422" s="2"/>
      <c r="B1422" s="2"/>
      <c r="C1422" s="2"/>
      <c r="D1422" s="2"/>
      <c r="E1422" s="2"/>
      <c r="F1422" s="2"/>
      <c r="G1422" s="2"/>
      <c r="H1422" s="2"/>
      <c r="I1422" s="2"/>
      <c r="J1422" s="2"/>
      <c r="K1422" s="2"/>
      <c r="L1422" s="2"/>
      <c r="M1422" s="2"/>
      <c r="N1422" s="2"/>
      <c r="O1422" s="2"/>
      <c r="P1422" s="2"/>
      <c r="Q1422" s="2"/>
      <c r="R1422" s="2"/>
      <c r="S1422" s="2"/>
      <c r="T1422" s="2"/>
      <c r="U1422" s="2"/>
      <c r="V1422" s="2"/>
      <c r="W1422" s="2"/>
      <c r="X1422" s="2"/>
      <c r="Y1422" s="2"/>
      <c r="Z1422" s="2"/>
      <c r="AA1422" s="2"/>
      <c r="AB1422" s="2"/>
      <c r="AC1422" s="2"/>
    </row>
    <row r="1423" spans="1:29" ht="12.75" customHeight="1" x14ac:dyDescent="0.2">
      <c r="A1423" s="2"/>
      <c r="B1423" s="2"/>
      <c r="C1423" s="2"/>
      <c r="D1423" s="2"/>
      <c r="E1423" s="2"/>
      <c r="F1423" s="2"/>
      <c r="G1423" s="2"/>
      <c r="H1423" s="2"/>
      <c r="I1423" s="2"/>
      <c r="J1423" s="2"/>
      <c r="K1423" s="2"/>
      <c r="L1423" s="2"/>
      <c r="M1423" s="2"/>
      <c r="N1423" s="2"/>
      <c r="O1423" s="2"/>
      <c r="P1423" s="2"/>
      <c r="Q1423" s="2"/>
      <c r="R1423" s="2"/>
      <c r="S1423" s="2"/>
      <c r="T1423" s="2"/>
      <c r="U1423" s="2"/>
      <c r="V1423" s="2"/>
      <c r="W1423" s="2"/>
      <c r="X1423" s="2"/>
      <c r="Y1423" s="2"/>
      <c r="Z1423" s="2"/>
      <c r="AA1423" s="2"/>
      <c r="AB1423" s="2"/>
      <c r="AC1423" s="2"/>
    </row>
    <row r="1424" spans="1:29" ht="12.75" customHeight="1" x14ac:dyDescent="0.2">
      <c r="A1424" s="2"/>
      <c r="B1424" s="2"/>
      <c r="C1424" s="2"/>
      <c r="D1424" s="2"/>
      <c r="E1424" s="2"/>
      <c r="F1424" s="2"/>
      <c r="G1424" s="2"/>
      <c r="H1424" s="2"/>
      <c r="I1424" s="2"/>
      <c r="J1424" s="2"/>
      <c r="K1424" s="2"/>
      <c r="L1424" s="2"/>
      <c r="M1424" s="2"/>
      <c r="N1424" s="2"/>
      <c r="O1424" s="2"/>
      <c r="P1424" s="2"/>
      <c r="Q1424" s="2"/>
      <c r="R1424" s="2"/>
      <c r="S1424" s="2"/>
      <c r="T1424" s="2"/>
      <c r="U1424" s="2"/>
      <c r="V1424" s="2"/>
      <c r="W1424" s="2"/>
      <c r="X1424" s="2"/>
      <c r="Y1424" s="2"/>
      <c r="Z1424" s="2"/>
      <c r="AA1424" s="2"/>
      <c r="AB1424" s="2"/>
      <c r="AC1424" s="2"/>
    </row>
    <row r="1425" spans="1:29" ht="12.75" customHeight="1" x14ac:dyDescent="0.2">
      <c r="A1425" s="2"/>
      <c r="B1425" s="2"/>
      <c r="C1425" s="2"/>
      <c r="D1425" s="2"/>
      <c r="E1425" s="2"/>
      <c r="F1425" s="2"/>
      <c r="G1425" s="2"/>
      <c r="H1425" s="2"/>
      <c r="I1425" s="2"/>
      <c r="J1425" s="2"/>
      <c r="K1425" s="2"/>
      <c r="L1425" s="2"/>
      <c r="M1425" s="2"/>
      <c r="N1425" s="2"/>
      <c r="O1425" s="2"/>
      <c r="P1425" s="2"/>
      <c r="Q1425" s="2"/>
      <c r="R1425" s="2"/>
      <c r="S1425" s="2"/>
      <c r="T1425" s="2"/>
      <c r="U1425" s="2"/>
      <c r="V1425" s="2"/>
      <c r="W1425" s="2"/>
      <c r="X1425" s="2"/>
      <c r="Y1425" s="2"/>
      <c r="Z1425" s="2"/>
      <c r="AA1425" s="2"/>
      <c r="AB1425" s="2"/>
      <c r="AC1425" s="2"/>
    </row>
    <row r="1426" spans="1:29" ht="12.75" customHeight="1" x14ac:dyDescent="0.2">
      <c r="A1426" s="2"/>
      <c r="B1426" s="2"/>
      <c r="C1426" s="2"/>
      <c r="D1426" s="2"/>
      <c r="E1426" s="2"/>
      <c r="F1426" s="2"/>
      <c r="G1426" s="2"/>
      <c r="H1426" s="2"/>
      <c r="I1426" s="2"/>
      <c r="J1426" s="2"/>
      <c r="K1426" s="2"/>
      <c r="L1426" s="2"/>
      <c r="M1426" s="2"/>
      <c r="N1426" s="2"/>
      <c r="O1426" s="2"/>
      <c r="P1426" s="2"/>
      <c r="Q1426" s="2"/>
      <c r="R1426" s="2"/>
      <c r="S1426" s="2"/>
      <c r="T1426" s="2"/>
      <c r="U1426" s="2"/>
      <c r="V1426" s="2"/>
      <c r="W1426" s="2"/>
      <c r="X1426" s="2"/>
      <c r="Y1426" s="2"/>
      <c r="Z1426" s="2"/>
      <c r="AA1426" s="2"/>
      <c r="AB1426" s="2"/>
      <c r="AC1426" s="2"/>
    </row>
    <row r="1427" spans="1:29" ht="12.75" customHeight="1" x14ac:dyDescent="0.2">
      <c r="A1427" s="2"/>
      <c r="B1427" s="2"/>
      <c r="C1427" s="2"/>
      <c r="D1427" s="2"/>
      <c r="E1427" s="2"/>
      <c r="F1427" s="2"/>
      <c r="G1427" s="2"/>
      <c r="H1427" s="2"/>
      <c r="I1427" s="2"/>
      <c r="J1427" s="2"/>
      <c r="K1427" s="2"/>
      <c r="L1427" s="2"/>
      <c r="M1427" s="2"/>
      <c r="N1427" s="2"/>
      <c r="O1427" s="2"/>
      <c r="P1427" s="2"/>
      <c r="Q1427" s="2"/>
      <c r="R1427" s="2"/>
      <c r="S1427" s="2"/>
      <c r="T1427" s="2"/>
      <c r="U1427" s="2"/>
      <c r="V1427" s="2"/>
      <c r="W1427" s="2"/>
      <c r="X1427" s="2"/>
      <c r="Y1427" s="2"/>
      <c r="Z1427" s="2"/>
      <c r="AA1427" s="2"/>
      <c r="AB1427" s="2"/>
      <c r="AC1427" s="2"/>
    </row>
    <row r="1428" spans="1:29" ht="12.75" customHeight="1" x14ac:dyDescent="0.2">
      <c r="A1428" s="2"/>
      <c r="B1428" s="2"/>
      <c r="C1428" s="2"/>
      <c r="D1428" s="2"/>
      <c r="E1428" s="2"/>
      <c r="F1428" s="2"/>
      <c r="G1428" s="2"/>
      <c r="H1428" s="2"/>
      <c r="I1428" s="2"/>
      <c r="J1428" s="2"/>
      <c r="K1428" s="2"/>
      <c r="L1428" s="2"/>
      <c r="M1428" s="2"/>
      <c r="N1428" s="2"/>
      <c r="O1428" s="2"/>
      <c r="P1428" s="2"/>
      <c r="Q1428" s="2"/>
      <c r="R1428" s="2"/>
      <c r="S1428" s="2"/>
      <c r="T1428" s="2"/>
      <c r="U1428" s="2"/>
      <c r="V1428" s="2"/>
      <c r="W1428" s="2"/>
      <c r="X1428" s="2"/>
      <c r="Y1428" s="2"/>
      <c r="Z1428" s="2"/>
      <c r="AA1428" s="2"/>
      <c r="AB1428" s="2"/>
      <c r="AC1428" s="2"/>
    </row>
    <row r="1429" spans="1:29" ht="12.75" customHeight="1" x14ac:dyDescent="0.2">
      <c r="A1429" s="2"/>
      <c r="B1429" s="2"/>
      <c r="C1429" s="2"/>
      <c r="D1429" s="2"/>
      <c r="E1429" s="2"/>
      <c r="F1429" s="2"/>
      <c r="G1429" s="2"/>
      <c r="H1429" s="2"/>
      <c r="I1429" s="2"/>
      <c r="J1429" s="2"/>
      <c r="K1429" s="2"/>
      <c r="L1429" s="2"/>
      <c r="M1429" s="2"/>
      <c r="N1429" s="2"/>
      <c r="O1429" s="2"/>
      <c r="P1429" s="2"/>
      <c r="Q1429" s="2"/>
      <c r="R1429" s="2"/>
      <c r="S1429" s="2"/>
      <c r="T1429" s="2"/>
      <c r="U1429" s="2"/>
      <c r="V1429" s="2"/>
      <c r="W1429" s="2"/>
      <c r="X1429" s="2"/>
      <c r="Y1429" s="2"/>
      <c r="Z1429" s="2"/>
      <c r="AA1429" s="2"/>
      <c r="AB1429" s="2"/>
      <c r="AC1429" s="2"/>
    </row>
    <row r="1430" spans="1:29" ht="12.75" customHeight="1" x14ac:dyDescent="0.2">
      <c r="A1430" s="2"/>
      <c r="B1430" s="2"/>
      <c r="C1430" s="2"/>
      <c r="D1430" s="2"/>
      <c r="E1430" s="2"/>
      <c r="F1430" s="2"/>
      <c r="G1430" s="2"/>
      <c r="H1430" s="2"/>
      <c r="I1430" s="2"/>
      <c r="J1430" s="2"/>
      <c r="K1430" s="2"/>
      <c r="L1430" s="2"/>
      <c r="M1430" s="2"/>
      <c r="N1430" s="2"/>
      <c r="O1430" s="2"/>
      <c r="P1430" s="2"/>
      <c r="Q1430" s="2"/>
      <c r="R1430" s="2"/>
      <c r="S1430" s="2"/>
      <c r="T1430" s="2"/>
      <c r="U1430" s="2"/>
      <c r="V1430" s="2"/>
      <c r="W1430" s="2"/>
      <c r="X1430" s="2"/>
      <c r="Y1430" s="2"/>
      <c r="Z1430" s="2"/>
      <c r="AA1430" s="2"/>
      <c r="AB1430" s="2"/>
      <c r="AC1430" s="2"/>
    </row>
    <row r="1431" spans="1:29" ht="12.75" customHeight="1" x14ac:dyDescent="0.2">
      <c r="A1431" s="2"/>
      <c r="B1431" s="2"/>
      <c r="C1431" s="2"/>
      <c r="D1431" s="2"/>
      <c r="E1431" s="2"/>
      <c r="F1431" s="2"/>
      <c r="G1431" s="2"/>
      <c r="H1431" s="2"/>
      <c r="I1431" s="2"/>
      <c r="J1431" s="2"/>
      <c r="K1431" s="2"/>
      <c r="L1431" s="2"/>
      <c r="M1431" s="2"/>
      <c r="N1431" s="2"/>
      <c r="O1431" s="2"/>
      <c r="P1431" s="2"/>
      <c r="Q1431" s="2"/>
      <c r="R1431" s="2"/>
      <c r="S1431" s="2"/>
      <c r="T1431" s="2"/>
      <c r="U1431" s="2"/>
      <c r="V1431" s="2"/>
      <c r="W1431" s="2"/>
      <c r="X1431" s="2"/>
      <c r="Y1431" s="2"/>
      <c r="Z1431" s="2"/>
      <c r="AA1431" s="2"/>
      <c r="AB1431" s="2"/>
      <c r="AC1431" s="2"/>
    </row>
    <row r="1432" spans="1:29" ht="12.75" customHeight="1" x14ac:dyDescent="0.2">
      <c r="A1432" s="2"/>
      <c r="B1432" s="2"/>
      <c r="C1432" s="2"/>
      <c r="D1432" s="2"/>
      <c r="E1432" s="2"/>
      <c r="F1432" s="2"/>
      <c r="G1432" s="2"/>
      <c r="H1432" s="2"/>
      <c r="I1432" s="2"/>
      <c r="J1432" s="2"/>
      <c r="K1432" s="2"/>
      <c r="L1432" s="2"/>
      <c r="M1432" s="2"/>
      <c r="N1432" s="2"/>
      <c r="O1432" s="2"/>
      <c r="P1432" s="2"/>
      <c r="Q1432" s="2"/>
      <c r="R1432" s="2"/>
      <c r="S1432" s="2"/>
      <c r="T1432" s="2"/>
      <c r="U1432" s="2"/>
      <c r="V1432" s="2"/>
      <c r="W1432" s="2"/>
      <c r="X1432" s="2"/>
      <c r="Y1432" s="2"/>
      <c r="Z1432" s="2"/>
      <c r="AA1432" s="2"/>
      <c r="AB1432" s="2"/>
      <c r="AC1432" s="2"/>
    </row>
    <row r="1433" spans="1:29" ht="12.75" customHeight="1" x14ac:dyDescent="0.2">
      <c r="A1433" s="2"/>
      <c r="B1433" s="2"/>
      <c r="C1433" s="2"/>
      <c r="D1433" s="2"/>
      <c r="E1433" s="2"/>
      <c r="F1433" s="2"/>
      <c r="G1433" s="2"/>
      <c r="H1433" s="2"/>
      <c r="I1433" s="2"/>
      <c r="J1433" s="2"/>
      <c r="K1433" s="2"/>
      <c r="L1433" s="2"/>
      <c r="M1433" s="2"/>
      <c r="N1433" s="2"/>
      <c r="O1433" s="2"/>
      <c r="P1433" s="2"/>
      <c r="Q1433" s="2"/>
      <c r="R1433" s="2"/>
      <c r="S1433" s="2"/>
      <c r="T1433" s="2"/>
      <c r="U1433" s="2"/>
      <c r="V1433" s="2"/>
      <c r="W1433" s="2"/>
      <c r="X1433" s="2"/>
      <c r="Y1433" s="2"/>
      <c r="Z1433" s="2"/>
      <c r="AA1433" s="2"/>
      <c r="AB1433" s="2"/>
      <c r="AC1433" s="2"/>
    </row>
    <row r="1434" spans="1:29" ht="12.75" customHeight="1" x14ac:dyDescent="0.2">
      <c r="A1434" s="2"/>
      <c r="B1434" s="2"/>
      <c r="C1434" s="2"/>
      <c r="D1434" s="2"/>
      <c r="E1434" s="2"/>
      <c r="F1434" s="2"/>
      <c r="G1434" s="2"/>
      <c r="H1434" s="2"/>
      <c r="I1434" s="2"/>
      <c r="J1434" s="2"/>
      <c r="K1434" s="2"/>
      <c r="L1434" s="2"/>
      <c r="M1434" s="2"/>
      <c r="N1434" s="2"/>
      <c r="O1434" s="2"/>
      <c r="P1434" s="2"/>
      <c r="Q1434" s="2"/>
      <c r="R1434" s="2"/>
      <c r="S1434" s="2"/>
      <c r="T1434" s="2"/>
      <c r="U1434" s="2"/>
      <c r="V1434" s="2"/>
      <c r="W1434" s="2"/>
      <c r="X1434" s="2"/>
      <c r="Y1434" s="2"/>
      <c r="Z1434" s="2"/>
      <c r="AA1434" s="2"/>
      <c r="AB1434" s="2"/>
      <c r="AC1434" s="2"/>
    </row>
    <row r="1435" spans="1:29" ht="12.75" customHeight="1" x14ac:dyDescent="0.2">
      <c r="A1435" s="2"/>
      <c r="B1435" s="2"/>
      <c r="C1435" s="2"/>
      <c r="D1435" s="2"/>
      <c r="E1435" s="2"/>
      <c r="F1435" s="2"/>
      <c r="G1435" s="2"/>
      <c r="H1435" s="2"/>
      <c r="I1435" s="2"/>
      <c r="J1435" s="2"/>
      <c r="K1435" s="2"/>
      <c r="L1435" s="2"/>
      <c r="M1435" s="2"/>
      <c r="N1435" s="2"/>
      <c r="O1435" s="2"/>
      <c r="P1435" s="2"/>
      <c r="Q1435" s="2"/>
      <c r="R1435" s="2"/>
      <c r="S1435" s="2"/>
      <c r="T1435" s="2"/>
      <c r="U1435" s="2"/>
      <c r="V1435" s="2"/>
      <c r="W1435" s="2"/>
      <c r="X1435" s="2"/>
      <c r="Y1435" s="2"/>
      <c r="Z1435" s="2"/>
      <c r="AA1435" s="2"/>
      <c r="AB1435" s="2"/>
      <c r="AC1435" s="2"/>
    </row>
    <row r="1436" spans="1:29" ht="12.75" customHeight="1" x14ac:dyDescent="0.2">
      <c r="A1436" s="2"/>
      <c r="B1436" s="2"/>
      <c r="C1436" s="2"/>
      <c r="D1436" s="2"/>
      <c r="E1436" s="2"/>
      <c r="F1436" s="2"/>
      <c r="G1436" s="2"/>
      <c r="H1436" s="2"/>
      <c r="I1436" s="2"/>
      <c r="J1436" s="2"/>
      <c r="K1436" s="2"/>
      <c r="L1436" s="2"/>
      <c r="M1436" s="2"/>
      <c r="N1436" s="2"/>
      <c r="O1436" s="2"/>
      <c r="P1436" s="2"/>
      <c r="Q1436" s="2"/>
      <c r="R1436" s="2"/>
      <c r="S1436" s="2"/>
      <c r="T1436" s="2"/>
      <c r="U1436" s="2"/>
      <c r="V1436" s="2"/>
      <c r="W1436" s="2"/>
      <c r="X1436" s="2"/>
      <c r="Y1436" s="2"/>
      <c r="Z1436" s="2"/>
      <c r="AA1436" s="2"/>
      <c r="AB1436" s="2"/>
      <c r="AC1436" s="2"/>
    </row>
    <row r="1437" spans="1:29" ht="12.75" customHeight="1" x14ac:dyDescent="0.2">
      <c r="A1437" s="2"/>
      <c r="B1437" s="2"/>
      <c r="C1437" s="2"/>
      <c r="D1437" s="2"/>
      <c r="E1437" s="2"/>
      <c r="F1437" s="2"/>
      <c r="G1437" s="2"/>
      <c r="H1437" s="2"/>
      <c r="I1437" s="2"/>
      <c r="J1437" s="2"/>
      <c r="K1437" s="2"/>
      <c r="L1437" s="2"/>
      <c r="M1437" s="2"/>
      <c r="N1437" s="2"/>
      <c r="O1437" s="2"/>
      <c r="P1437" s="2"/>
      <c r="Q1437" s="2"/>
      <c r="R1437" s="2"/>
      <c r="S1437" s="2"/>
      <c r="T1437" s="2"/>
      <c r="U1437" s="2"/>
      <c r="V1437" s="2"/>
      <c r="W1437" s="2"/>
      <c r="X1437" s="2"/>
      <c r="Y1437" s="2"/>
      <c r="Z1437" s="2"/>
      <c r="AA1437" s="2"/>
      <c r="AB1437" s="2"/>
      <c r="AC1437" s="2"/>
    </row>
  </sheetData>
  <sheetProtection algorithmName="SHA-512" hashValue="IWh5X4EPb7AFvtWDz5RQqyRa8ZCtrXBj6HLxcdfkoE7EWDVTE03r5XTycJCYNRYtmsNIQibD0w9vG0nEwTiScw==" saltValue="QJ+rV2DSNQ875mEbW0qnQA==" spinCount="100000" sheet="1" insertHyperlinks="0" autoFilter="0"/>
  <mergeCells count="2997">
    <mergeCell ref="AB505:AB507"/>
    <mergeCell ref="AB508:AB510"/>
    <mergeCell ref="AB511:AB513"/>
    <mergeCell ref="AB514:AB516"/>
    <mergeCell ref="AB517:AB519"/>
    <mergeCell ref="AB520:AB522"/>
    <mergeCell ref="AB562:AB564"/>
    <mergeCell ref="AB565:AB567"/>
    <mergeCell ref="AB523:AB525"/>
    <mergeCell ref="AB526:AB528"/>
    <mergeCell ref="AB529:AB531"/>
    <mergeCell ref="AB532:AB534"/>
    <mergeCell ref="AB535:AB537"/>
    <mergeCell ref="AB538:AB540"/>
    <mergeCell ref="AB541:AB543"/>
    <mergeCell ref="AB544:AB546"/>
    <mergeCell ref="AB463:AB465"/>
    <mergeCell ref="AB466:AB468"/>
    <mergeCell ref="AB550:AB552"/>
    <mergeCell ref="AB553:AB555"/>
    <mergeCell ref="AB556:AB558"/>
    <mergeCell ref="AB559:AB561"/>
    <mergeCell ref="AB547:AB549"/>
    <mergeCell ref="AB496:AB498"/>
    <mergeCell ref="AB499:AB501"/>
    <mergeCell ref="AB502:AB504"/>
    <mergeCell ref="AB487:AB489"/>
    <mergeCell ref="AB490:AB492"/>
    <mergeCell ref="AB493:AB495"/>
    <mergeCell ref="AB442:AB444"/>
    <mergeCell ref="AB445:AB447"/>
    <mergeCell ref="AB448:AB450"/>
    <mergeCell ref="AB451:AB453"/>
    <mergeCell ref="AB454:AB456"/>
    <mergeCell ref="AB457:AB459"/>
    <mergeCell ref="AB460:AB462"/>
    <mergeCell ref="AB469:AB471"/>
    <mergeCell ref="AB472:AB474"/>
    <mergeCell ref="AB475:AB477"/>
    <mergeCell ref="AB478:AB480"/>
    <mergeCell ref="AB481:AB483"/>
    <mergeCell ref="AB484:AB486"/>
    <mergeCell ref="AB427:AB429"/>
    <mergeCell ref="AB430:AB432"/>
    <mergeCell ref="AB433:AB435"/>
    <mergeCell ref="AB436:AB438"/>
    <mergeCell ref="AB439:AB441"/>
    <mergeCell ref="AB388:AB390"/>
    <mergeCell ref="AB391:AB393"/>
    <mergeCell ref="AB394:AB396"/>
    <mergeCell ref="AB397:AB399"/>
    <mergeCell ref="AB400:AB402"/>
    <mergeCell ref="AB355:AB357"/>
    <mergeCell ref="AB358:AB360"/>
    <mergeCell ref="AB415:AB417"/>
    <mergeCell ref="AB418:AB420"/>
    <mergeCell ref="AB421:AB423"/>
    <mergeCell ref="AB424:AB426"/>
    <mergeCell ref="AB403:AB405"/>
    <mergeCell ref="AB406:AB408"/>
    <mergeCell ref="AB409:AB411"/>
    <mergeCell ref="AB412:AB414"/>
    <mergeCell ref="AB379:AB381"/>
    <mergeCell ref="AB382:AB384"/>
    <mergeCell ref="AB385:AB387"/>
    <mergeCell ref="AB334:AB336"/>
    <mergeCell ref="AB337:AB339"/>
    <mergeCell ref="AB340:AB342"/>
    <mergeCell ref="AB343:AB345"/>
    <mergeCell ref="AB346:AB348"/>
    <mergeCell ref="AB349:AB351"/>
    <mergeCell ref="AB352:AB354"/>
    <mergeCell ref="AB361:AB363"/>
    <mergeCell ref="AB364:AB366"/>
    <mergeCell ref="AB367:AB369"/>
    <mergeCell ref="AB370:AB372"/>
    <mergeCell ref="AB373:AB375"/>
    <mergeCell ref="AB376:AB378"/>
    <mergeCell ref="AB319:AB321"/>
    <mergeCell ref="AB322:AB324"/>
    <mergeCell ref="AB325:AB327"/>
    <mergeCell ref="AB328:AB330"/>
    <mergeCell ref="AB331:AB333"/>
    <mergeCell ref="AB280:AB282"/>
    <mergeCell ref="AB283:AB285"/>
    <mergeCell ref="AB286:AB288"/>
    <mergeCell ref="AB289:AB291"/>
    <mergeCell ref="AB292:AB294"/>
    <mergeCell ref="AB247:AB249"/>
    <mergeCell ref="AB250:AB252"/>
    <mergeCell ref="AB307:AB309"/>
    <mergeCell ref="AB310:AB312"/>
    <mergeCell ref="AB313:AB315"/>
    <mergeCell ref="AB316:AB318"/>
    <mergeCell ref="AB295:AB297"/>
    <mergeCell ref="AB298:AB300"/>
    <mergeCell ref="AB301:AB303"/>
    <mergeCell ref="AB304:AB306"/>
    <mergeCell ref="AB271:AB273"/>
    <mergeCell ref="AB274:AB276"/>
    <mergeCell ref="AB277:AB279"/>
    <mergeCell ref="AB226:AB228"/>
    <mergeCell ref="AB229:AB231"/>
    <mergeCell ref="AB232:AB234"/>
    <mergeCell ref="AB235:AB237"/>
    <mergeCell ref="AB238:AB240"/>
    <mergeCell ref="AB241:AB243"/>
    <mergeCell ref="AB244:AB246"/>
    <mergeCell ref="AB253:AB255"/>
    <mergeCell ref="AB256:AB258"/>
    <mergeCell ref="AB259:AB261"/>
    <mergeCell ref="AB262:AB264"/>
    <mergeCell ref="AB265:AB267"/>
    <mergeCell ref="AB268:AB270"/>
    <mergeCell ref="AB223:AB225"/>
    <mergeCell ref="AB172:AB174"/>
    <mergeCell ref="AB175:AB177"/>
    <mergeCell ref="AB178:AB180"/>
    <mergeCell ref="AB181:AB183"/>
    <mergeCell ref="AB184:AB186"/>
    <mergeCell ref="AB187:AB189"/>
    <mergeCell ref="AB190:AB192"/>
    <mergeCell ref="AB193:AB195"/>
    <mergeCell ref="AB196:AB198"/>
    <mergeCell ref="AB205:AB207"/>
    <mergeCell ref="AB208:AB210"/>
    <mergeCell ref="AB211:AB213"/>
    <mergeCell ref="AB214:AB216"/>
    <mergeCell ref="AB217:AB219"/>
    <mergeCell ref="AB220:AB222"/>
    <mergeCell ref="AB133:AB135"/>
    <mergeCell ref="AB136:AB138"/>
    <mergeCell ref="AB139:AB141"/>
    <mergeCell ref="AB142:AB144"/>
    <mergeCell ref="AB199:AB201"/>
    <mergeCell ref="AB202:AB204"/>
    <mergeCell ref="AB115:AB117"/>
    <mergeCell ref="AB118:AB120"/>
    <mergeCell ref="AB121:AB123"/>
    <mergeCell ref="AB124:AB126"/>
    <mergeCell ref="AB127:AB129"/>
    <mergeCell ref="AB130:AB132"/>
    <mergeCell ref="AB97:AB99"/>
    <mergeCell ref="AB100:AB102"/>
    <mergeCell ref="AB103:AB105"/>
    <mergeCell ref="AB106:AB108"/>
    <mergeCell ref="AB109:AB111"/>
    <mergeCell ref="AB112:AB114"/>
    <mergeCell ref="AB163:AB165"/>
    <mergeCell ref="AB166:AB168"/>
    <mergeCell ref="AB169:AB171"/>
    <mergeCell ref="AB76:AB78"/>
    <mergeCell ref="AB79:AB81"/>
    <mergeCell ref="AB82:AB84"/>
    <mergeCell ref="AB85:AB87"/>
    <mergeCell ref="AB88:AB90"/>
    <mergeCell ref="AB91:AB93"/>
    <mergeCell ref="AB94:AB96"/>
    <mergeCell ref="AB145:AB147"/>
    <mergeCell ref="AB148:AB150"/>
    <mergeCell ref="AB151:AB153"/>
    <mergeCell ref="AB154:AB156"/>
    <mergeCell ref="AB157:AB159"/>
    <mergeCell ref="AB160:AB162"/>
    <mergeCell ref="R559:R561"/>
    <mergeCell ref="R508:R510"/>
    <mergeCell ref="R511:R513"/>
    <mergeCell ref="R514:R516"/>
    <mergeCell ref="R517:R519"/>
    <mergeCell ref="R520:R522"/>
    <mergeCell ref="R523:R525"/>
    <mergeCell ref="R526:R528"/>
    <mergeCell ref="R529:R531"/>
    <mergeCell ref="R532:R534"/>
    <mergeCell ref="R562:R564"/>
    <mergeCell ref="R565:R567"/>
    <mergeCell ref="R535:R537"/>
    <mergeCell ref="R538:R540"/>
    <mergeCell ref="R541:R543"/>
    <mergeCell ref="R544:R546"/>
    <mergeCell ref="R547:R549"/>
    <mergeCell ref="R550:R552"/>
    <mergeCell ref="R553:R555"/>
    <mergeCell ref="R556:R558"/>
    <mergeCell ref="R493:R495"/>
    <mergeCell ref="R496:R498"/>
    <mergeCell ref="R499:R501"/>
    <mergeCell ref="R502:R504"/>
    <mergeCell ref="R505:R507"/>
    <mergeCell ref="R454:R456"/>
    <mergeCell ref="R457:R459"/>
    <mergeCell ref="R460:R462"/>
    <mergeCell ref="R463:R465"/>
    <mergeCell ref="R466:R468"/>
    <mergeCell ref="R421:R423"/>
    <mergeCell ref="R424:R426"/>
    <mergeCell ref="R481:R483"/>
    <mergeCell ref="R484:R486"/>
    <mergeCell ref="R487:R489"/>
    <mergeCell ref="R490:R492"/>
    <mergeCell ref="R469:R471"/>
    <mergeCell ref="R472:R474"/>
    <mergeCell ref="R475:R477"/>
    <mergeCell ref="R478:R480"/>
    <mergeCell ref="R445:R447"/>
    <mergeCell ref="R448:R450"/>
    <mergeCell ref="R451:R453"/>
    <mergeCell ref="R400:R402"/>
    <mergeCell ref="R403:R405"/>
    <mergeCell ref="R406:R408"/>
    <mergeCell ref="R409:R411"/>
    <mergeCell ref="R412:R414"/>
    <mergeCell ref="R415:R417"/>
    <mergeCell ref="R418:R420"/>
    <mergeCell ref="R427:R429"/>
    <mergeCell ref="R430:R432"/>
    <mergeCell ref="R433:R435"/>
    <mergeCell ref="R436:R438"/>
    <mergeCell ref="R439:R441"/>
    <mergeCell ref="R442:R444"/>
    <mergeCell ref="R385:R387"/>
    <mergeCell ref="R388:R390"/>
    <mergeCell ref="R391:R393"/>
    <mergeCell ref="R394:R396"/>
    <mergeCell ref="R397:R399"/>
    <mergeCell ref="R346:R348"/>
    <mergeCell ref="R349:R351"/>
    <mergeCell ref="R352:R354"/>
    <mergeCell ref="R355:R357"/>
    <mergeCell ref="R358:R360"/>
    <mergeCell ref="R313:R315"/>
    <mergeCell ref="R316:R318"/>
    <mergeCell ref="R373:R375"/>
    <mergeCell ref="R376:R378"/>
    <mergeCell ref="R379:R381"/>
    <mergeCell ref="R382:R384"/>
    <mergeCell ref="R361:R363"/>
    <mergeCell ref="R364:R366"/>
    <mergeCell ref="R367:R369"/>
    <mergeCell ref="R370:R372"/>
    <mergeCell ref="R337:R339"/>
    <mergeCell ref="R340:R342"/>
    <mergeCell ref="R343:R345"/>
    <mergeCell ref="R292:R294"/>
    <mergeCell ref="R295:R297"/>
    <mergeCell ref="R298:R300"/>
    <mergeCell ref="R301:R303"/>
    <mergeCell ref="R304:R306"/>
    <mergeCell ref="R307:R309"/>
    <mergeCell ref="R310:R312"/>
    <mergeCell ref="R319:R321"/>
    <mergeCell ref="R322:R324"/>
    <mergeCell ref="R325:R327"/>
    <mergeCell ref="R328:R330"/>
    <mergeCell ref="R331:R333"/>
    <mergeCell ref="R334:R336"/>
    <mergeCell ref="R286:R288"/>
    <mergeCell ref="R289:R291"/>
    <mergeCell ref="R238:R240"/>
    <mergeCell ref="R241:R243"/>
    <mergeCell ref="R244:R246"/>
    <mergeCell ref="R247:R249"/>
    <mergeCell ref="R250:R252"/>
    <mergeCell ref="R253:R255"/>
    <mergeCell ref="R256:R258"/>
    <mergeCell ref="R259:R261"/>
    <mergeCell ref="R268:R270"/>
    <mergeCell ref="R271:R273"/>
    <mergeCell ref="R274:R276"/>
    <mergeCell ref="R277:R279"/>
    <mergeCell ref="R280:R282"/>
    <mergeCell ref="R283:R285"/>
    <mergeCell ref="R196:R198"/>
    <mergeCell ref="R199:R201"/>
    <mergeCell ref="R202:R204"/>
    <mergeCell ref="R205:R207"/>
    <mergeCell ref="R208:R210"/>
    <mergeCell ref="R265:R267"/>
    <mergeCell ref="R262:R264"/>
    <mergeCell ref="R220:R222"/>
    <mergeCell ref="R223:R225"/>
    <mergeCell ref="R226:R228"/>
    <mergeCell ref="R229:R231"/>
    <mergeCell ref="R232:R234"/>
    <mergeCell ref="R235:R237"/>
    <mergeCell ref="R148:R150"/>
    <mergeCell ref="R151:R153"/>
    <mergeCell ref="R154:R156"/>
    <mergeCell ref="R211:R213"/>
    <mergeCell ref="R214:R216"/>
    <mergeCell ref="R217:R219"/>
    <mergeCell ref="R184:R186"/>
    <mergeCell ref="R187:R189"/>
    <mergeCell ref="R190:R192"/>
    <mergeCell ref="R193:R195"/>
    <mergeCell ref="R130:R132"/>
    <mergeCell ref="R133:R135"/>
    <mergeCell ref="R136:R138"/>
    <mergeCell ref="R139:R141"/>
    <mergeCell ref="R142:R144"/>
    <mergeCell ref="R145:R147"/>
    <mergeCell ref="S555:T555"/>
    <mergeCell ref="R157:R159"/>
    <mergeCell ref="R160:R162"/>
    <mergeCell ref="R163:R165"/>
    <mergeCell ref="R166:R168"/>
    <mergeCell ref="R169:R171"/>
    <mergeCell ref="R172:R174"/>
    <mergeCell ref="R175:R177"/>
    <mergeCell ref="R178:R180"/>
    <mergeCell ref="R181:R183"/>
    <mergeCell ref="S563:T563"/>
    <mergeCell ref="S564:T564"/>
    <mergeCell ref="S547:T547"/>
    <mergeCell ref="S548:T548"/>
    <mergeCell ref="S549:T549"/>
    <mergeCell ref="S550:T550"/>
    <mergeCell ref="S551:T551"/>
    <mergeCell ref="S552:T552"/>
    <mergeCell ref="S553:T553"/>
    <mergeCell ref="S554:T554"/>
    <mergeCell ref="S565:T565"/>
    <mergeCell ref="S566:T566"/>
    <mergeCell ref="S567:T567"/>
    <mergeCell ref="S556:T556"/>
    <mergeCell ref="S557:T557"/>
    <mergeCell ref="S558:T558"/>
    <mergeCell ref="S559:T559"/>
    <mergeCell ref="S560:T560"/>
    <mergeCell ref="S561:T561"/>
    <mergeCell ref="S562:T562"/>
    <mergeCell ref="S542:T542"/>
    <mergeCell ref="S543:T543"/>
    <mergeCell ref="S544:T544"/>
    <mergeCell ref="S545:T545"/>
    <mergeCell ref="S546:T546"/>
    <mergeCell ref="S529:T529"/>
    <mergeCell ref="S530:T530"/>
    <mergeCell ref="S531:T531"/>
    <mergeCell ref="S532:T532"/>
    <mergeCell ref="S533:T533"/>
    <mergeCell ref="S518:T518"/>
    <mergeCell ref="S519:T519"/>
    <mergeCell ref="S538:T538"/>
    <mergeCell ref="S539:T539"/>
    <mergeCell ref="S540:T540"/>
    <mergeCell ref="S541:T541"/>
    <mergeCell ref="S534:T534"/>
    <mergeCell ref="S535:T535"/>
    <mergeCell ref="S536:T536"/>
    <mergeCell ref="S537:T537"/>
    <mergeCell ref="S526:T526"/>
    <mergeCell ref="S527:T527"/>
    <mergeCell ref="S528:T528"/>
    <mergeCell ref="S511:T511"/>
    <mergeCell ref="S512:T512"/>
    <mergeCell ref="S513:T513"/>
    <mergeCell ref="S514:T514"/>
    <mergeCell ref="S515:T515"/>
    <mergeCell ref="S516:T516"/>
    <mergeCell ref="S517:T517"/>
    <mergeCell ref="S520:T520"/>
    <mergeCell ref="S521:T521"/>
    <mergeCell ref="S522:T522"/>
    <mergeCell ref="S523:T523"/>
    <mergeCell ref="S524:T524"/>
    <mergeCell ref="S525:T525"/>
    <mergeCell ref="S506:T506"/>
    <mergeCell ref="S507:T507"/>
    <mergeCell ref="S508:T508"/>
    <mergeCell ref="S509:T509"/>
    <mergeCell ref="S510:T510"/>
    <mergeCell ref="S493:T493"/>
    <mergeCell ref="S494:T494"/>
    <mergeCell ref="S495:T495"/>
    <mergeCell ref="S496:T496"/>
    <mergeCell ref="S497:T497"/>
    <mergeCell ref="S482:T482"/>
    <mergeCell ref="S483:T483"/>
    <mergeCell ref="S502:T502"/>
    <mergeCell ref="S503:T503"/>
    <mergeCell ref="S504:T504"/>
    <mergeCell ref="S505:T505"/>
    <mergeCell ref="S498:T498"/>
    <mergeCell ref="S499:T499"/>
    <mergeCell ref="S500:T500"/>
    <mergeCell ref="S501:T501"/>
    <mergeCell ref="S490:T490"/>
    <mergeCell ref="S491:T491"/>
    <mergeCell ref="S492:T492"/>
    <mergeCell ref="S475:T475"/>
    <mergeCell ref="S476:T476"/>
    <mergeCell ref="S477:T477"/>
    <mergeCell ref="S478:T478"/>
    <mergeCell ref="S479:T479"/>
    <mergeCell ref="S480:T480"/>
    <mergeCell ref="S481:T481"/>
    <mergeCell ref="S484:T484"/>
    <mergeCell ref="S485:T485"/>
    <mergeCell ref="S486:T486"/>
    <mergeCell ref="S487:T487"/>
    <mergeCell ref="S488:T488"/>
    <mergeCell ref="S489:T489"/>
    <mergeCell ref="S470:T470"/>
    <mergeCell ref="S471:T471"/>
    <mergeCell ref="S472:T472"/>
    <mergeCell ref="S473:T473"/>
    <mergeCell ref="S474:T474"/>
    <mergeCell ref="S457:T457"/>
    <mergeCell ref="S458:T458"/>
    <mergeCell ref="S459:T459"/>
    <mergeCell ref="S460:T460"/>
    <mergeCell ref="S461:T461"/>
    <mergeCell ref="S446:T446"/>
    <mergeCell ref="S447:T447"/>
    <mergeCell ref="S466:T466"/>
    <mergeCell ref="S467:T467"/>
    <mergeCell ref="S468:T468"/>
    <mergeCell ref="S469:T469"/>
    <mergeCell ref="S462:T462"/>
    <mergeCell ref="S463:T463"/>
    <mergeCell ref="S464:T464"/>
    <mergeCell ref="S465:T465"/>
    <mergeCell ref="S454:T454"/>
    <mergeCell ref="S455:T455"/>
    <mergeCell ref="S456:T456"/>
    <mergeCell ref="S439:T439"/>
    <mergeCell ref="S440:T440"/>
    <mergeCell ref="S441:T441"/>
    <mergeCell ref="S442:T442"/>
    <mergeCell ref="S443:T443"/>
    <mergeCell ref="S444:T444"/>
    <mergeCell ref="S445:T445"/>
    <mergeCell ref="S448:T448"/>
    <mergeCell ref="S449:T449"/>
    <mergeCell ref="S450:T450"/>
    <mergeCell ref="S451:T451"/>
    <mergeCell ref="S452:T452"/>
    <mergeCell ref="S453:T453"/>
    <mergeCell ref="S434:T434"/>
    <mergeCell ref="S435:T435"/>
    <mergeCell ref="S436:T436"/>
    <mergeCell ref="S437:T437"/>
    <mergeCell ref="S438:T438"/>
    <mergeCell ref="S421:T421"/>
    <mergeCell ref="S422:T422"/>
    <mergeCell ref="S423:T423"/>
    <mergeCell ref="S424:T424"/>
    <mergeCell ref="S425:T425"/>
    <mergeCell ref="S410:T410"/>
    <mergeCell ref="S411:T411"/>
    <mergeCell ref="S430:T430"/>
    <mergeCell ref="S431:T431"/>
    <mergeCell ref="S432:T432"/>
    <mergeCell ref="S433:T433"/>
    <mergeCell ref="S426:T426"/>
    <mergeCell ref="S427:T427"/>
    <mergeCell ref="S428:T428"/>
    <mergeCell ref="S429:T429"/>
    <mergeCell ref="S418:T418"/>
    <mergeCell ref="S419:T419"/>
    <mergeCell ref="S420:T420"/>
    <mergeCell ref="S403:T403"/>
    <mergeCell ref="S404:T404"/>
    <mergeCell ref="S405:T405"/>
    <mergeCell ref="S406:T406"/>
    <mergeCell ref="S407:T407"/>
    <mergeCell ref="S408:T408"/>
    <mergeCell ref="S409:T409"/>
    <mergeCell ref="S412:T412"/>
    <mergeCell ref="S413:T413"/>
    <mergeCell ref="S414:T414"/>
    <mergeCell ref="S415:T415"/>
    <mergeCell ref="S416:T416"/>
    <mergeCell ref="S417:T417"/>
    <mergeCell ref="S398:T398"/>
    <mergeCell ref="S399:T399"/>
    <mergeCell ref="S400:T400"/>
    <mergeCell ref="S401:T401"/>
    <mergeCell ref="S402:T402"/>
    <mergeCell ref="S385:T385"/>
    <mergeCell ref="S386:T386"/>
    <mergeCell ref="S387:T387"/>
    <mergeCell ref="S388:T388"/>
    <mergeCell ref="S389:T389"/>
    <mergeCell ref="S374:T374"/>
    <mergeCell ref="S375:T375"/>
    <mergeCell ref="S394:T394"/>
    <mergeCell ref="S395:T395"/>
    <mergeCell ref="S396:T396"/>
    <mergeCell ref="S397:T397"/>
    <mergeCell ref="S390:T390"/>
    <mergeCell ref="S391:T391"/>
    <mergeCell ref="S392:T392"/>
    <mergeCell ref="S393:T393"/>
    <mergeCell ref="S382:T382"/>
    <mergeCell ref="S383:T383"/>
    <mergeCell ref="S384:T384"/>
    <mergeCell ref="S367:T367"/>
    <mergeCell ref="S368:T368"/>
    <mergeCell ref="S369:T369"/>
    <mergeCell ref="S370:T370"/>
    <mergeCell ref="S371:T371"/>
    <mergeCell ref="S372:T372"/>
    <mergeCell ref="S373:T373"/>
    <mergeCell ref="S376:T376"/>
    <mergeCell ref="S377:T377"/>
    <mergeCell ref="S378:T378"/>
    <mergeCell ref="S379:T379"/>
    <mergeCell ref="S380:T380"/>
    <mergeCell ref="S381:T381"/>
    <mergeCell ref="S362:T362"/>
    <mergeCell ref="S363:T363"/>
    <mergeCell ref="S364:T364"/>
    <mergeCell ref="S365:T365"/>
    <mergeCell ref="S366:T366"/>
    <mergeCell ref="S349:T349"/>
    <mergeCell ref="S350:T350"/>
    <mergeCell ref="S351:T351"/>
    <mergeCell ref="S352:T352"/>
    <mergeCell ref="S353:T353"/>
    <mergeCell ref="S338:T338"/>
    <mergeCell ref="S339:T339"/>
    <mergeCell ref="S358:T358"/>
    <mergeCell ref="S359:T359"/>
    <mergeCell ref="S360:T360"/>
    <mergeCell ref="S361:T361"/>
    <mergeCell ref="S354:T354"/>
    <mergeCell ref="S355:T355"/>
    <mergeCell ref="S356:T356"/>
    <mergeCell ref="S357:T357"/>
    <mergeCell ref="S346:T346"/>
    <mergeCell ref="S347:T347"/>
    <mergeCell ref="S348:T348"/>
    <mergeCell ref="S331:T331"/>
    <mergeCell ref="S332:T332"/>
    <mergeCell ref="S333:T333"/>
    <mergeCell ref="S334:T334"/>
    <mergeCell ref="S335:T335"/>
    <mergeCell ref="S336:T336"/>
    <mergeCell ref="S337:T337"/>
    <mergeCell ref="S340:T340"/>
    <mergeCell ref="S341:T341"/>
    <mergeCell ref="S342:T342"/>
    <mergeCell ref="S343:T343"/>
    <mergeCell ref="S344:T344"/>
    <mergeCell ref="S345:T345"/>
    <mergeCell ref="S326:T326"/>
    <mergeCell ref="S327:T327"/>
    <mergeCell ref="S328:T328"/>
    <mergeCell ref="S329:T329"/>
    <mergeCell ref="S330:T330"/>
    <mergeCell ref="S313:T313"/>
    <mergeCell ref="S314:T314"/>
    <mergeCell ref="S315:T315"/>
    <mergeCell ref="S316:T316"/>
    <mergeCell ref="S317:T317"/>
    <mergeCell ref="S302:T302"/>
    <mergeCell ref="S303:T303"/>
    <mergeCell ref="S322:T322"/>
    <mergeCell ref="S323:T323"/>
    <mergeCell ref="S324:T324"/>
    <mergeCell ref="S325:T325"/>
    <mergeCell ref="S318:T318"/>
    <mergeCell ref="S319:T319"/>
    <mergeCell ref="S320:T320"/>
    <mergeCell ref="S321:T321"/>
    <mergeCell ref="S310:T310"/>
    <mergeCell ref="S311:T311"/>
    <mergeCell ref="S312:T312"/>
    <mergeCell ref="S295:T295"/>
    <mergeCell ref="S296:T296"/>
    <mergeCell ref="S297:T297"/>
    <mergeCell ref="S298:T298"/>
    <mergeCell ref="S299:T299"/>
    <mergeCell ref="S300:T300"/>
    <mergeCell ref="S301:T301"/>
    <mergeCell ref="S304:T304"/>
    <mergeCell ref="S305:T305"/>
    <mergeCell ref="S306:T306"/>
    <mergeCell ref="S307:T307"/>
    <mergeCell ref="S308:T308"/>
    <mergeCell ref="S309:T309"/>
    <mergeCell ref="S290:T290"/>
    <mergeCell ref="S291:T291"/>
    <mergeCell ref="S292:T292"/>
    <mergeCell ref="S293:T293"/>
    <mergeCell ref="S294:T294"/>
    <mergeCell ref="S277:T277"/>
    <mergeCell ref="S278:T278"/>
    <mergeCell ref="S279:T279"/>
    <mergeCell ref="S280:T280"/>
    <mergeCell ref="S281:T281"/>
    <mergeCell ref="S266:T266"/>
    <mergeCell ref="S267:T267"/>
    <mergeCell ref="S286:T286"/>
    <mergeCell ref="S287:T287"/>
    <mergeCell ref="S288:T288"/>
    <mergeCell ref="S289:T289"/>
    <mergeCell ref="S282:T282"/>
    <mergeCell ref="S283:T283"/>
    <mergeCell ref="S284:T284"/>
    <mergeCell ref="S285:T285"/>
    <mergeCell ref="S274:T274"/>
    <mergeCell ref="S275:T275"/>
    <mergeCell ref="S276:T276"/>
    <mergeCell ref="S259:T259"/>
    <mergeCell ref="S260:T260"/>
    <mergeCell ref="S261:T261"/>
    <mergeCell ref="S262:T262"/>
    <mergeCell ref="S263:T263"/>
    <mergeCell ref="S264:T264"/>
    <mergeCell ref="S265:T265"/>
    <mergeCell ref="S268:T268"/>
    <mergeCell ref="S269:T269"/>
    <mergeCell ref="S270:T270"/>
    <mergeCell ref="S271:T271"/>
    <mergeCell ref="S272:T272"/>
    <mergeCell ref="S273:T273"/>
    <mergeCell ref="S254:T254"/>
    <mergeCell ref="S255:T255"/>
    <mergeCell ref="S256:T256"/>
    <mergeCell ref="S257:T257"/>
    <mergeCell ref="S258:T258"/>
    <mergeCell ref="S241:T241"/>
    <mergeCell ref="S242:T242"/>
    <mergeCell ref="S243:T243"/>
    <mergeCell ref="S244:T244"/>
    <mergeCell ref="S245:T245"/>
    <mergeCell ref="S230:T230"/>
    <mergeCell ref="S231:T231"/>
    <mergeCell ref="S250:T250"/>
    <mergeCell ref="S251:T251"/>
    <mergeCell ref="S252:T252"/>
    <mergeCell ref="S253:T253"/>
    <mergeCell ref="S246:T246"/>
    <mergeCell ref="S247:T247"/>
    <mergeCell ref="S248:T248"/>
    <mergeCell ref="S249:T249"/>
    <mergeCell ref="S238:T238"/>
    <mergeCell ref="S239:T239"/>
    <mergeCell ref="S240:T240"/>
    <mergeCell ref="S223:T223"/>
    <mergeCell ref="S224:T224"/>
    <mergeCell ref="S225:T225"/>
    <mergeCell ref="S226:T226"/>
    <mergeCell ref="S227:T227"/>
    <mergeCell ref="S228:T228"/>
    <mergeCell ref="S229:T229"/>
    <mergeCell ref="S232:T232"/>
    <mergeCell ref="S233:T233"/>
    <mergeCell ref="S234:T234"/>
    <mergeCell ref="S235:T235"/>
    <mergeCell ref="S236:T236"/>
    <mergeCell ref="S237:T237"/>
    <mergeCell ref="S218:T218"/>
    <mergeCell ref="S219:T219"/>
    <mergeCell ref="S220:T220"/>
    <mergeCell ref="S221:T221"/>
    <mergeCell ref="S222:T222"/>
    <mergeCell ref="S205:T205"/>
    <mergeCell ref="S206:T206"/>
    <mergeCell ref="S207:T207"/>
    <mergeCell ref="S208:T208"/>
    <mergeCell ref="S209:T209"/>
    <mergeCell ref="S194:T194"/>
    <mergeCell ref="S195:T195"/>
    <mergeCell ref="S214:T214"/>
    <mergeCell ref="S215:T215"/>
    <mergeCell ref="S216:T216"/>
    <mergeCell ref="S217:T217"/>
    <mergeCell ref="S210:T210"/>
    <mergeCell ref="S211:T211"/>
    <mergeCell ref="S212:T212"/>
    <mergeCell ref="S213:T213"/>
    <mergeCell ref="S202:T202"/>
    <mergeCell ref="S203:T203"/>
    <mergeCell ref="S204:T204"/>
    <mergeCell ref="S187:T187"/>
    <mergeCell ref="S188:T188"/>
    <mergeCell ref="S189:T189"/>
    <mergeCell ref="S190:T190"/>
    <mergeCell ref="S191:T191"/>
    <mergeCell ref="S192:T192"/>
    <mergeCell ref="S193:T193"/>
    <mergeCell ref="S196:T196"/>
    <mergeCell ref="S197:T197"/>
    <mergeCell ref="S198:T198"/>
    <mergeCell ref="S199:T199"/>
    <mergeCell ref="S200:T200"/>
    <mergeCell ref="S201:T201"/>
    <mergeCell ref="S182:T182"/>
    <mergeCell ref="S183:T183"/>
    <mergeCell ref="S184:T184"/>
    <mergeCell ref="S185:T185"/>
    <mergeCell ref="S186:T186"/>
    <mergeCell ref="S169:T169"/>
    <mergeCell ref="S170:T170"/>
    <mergeCell ref="S171:T171"/>
    <mergeCell ref="S172:T172"/>
    <mergeCell ref="S173:T173"/>
    <mergeCell ref="S158:T158"/>
    <mergeCell ref="S159:T159"/>
    <mergeCell ref="S178:T178"/>
    <mergeCell ref="S179:T179"/>
    <mergeCell ref="S180:T180"/>
    <mergeCell ref="S181:T181"/>
    <mergeCell ref="S174:T174"/>
    <mergeCell ref="S175:T175"/>
    <mergeCell ref="S176:T176"/>
    <mergeCell ref="S177:T177"/>
    <mergeCell ref="S166:T166"/>
    <mergeCell ref="S167:T167"/>
    <mergeCell ref="S168:T168"/>
    <mergeCell ref="S151:T151"/>
    <mergeCell ref="S152:T152"/>
    <mergeCell ref="S153:T153"/>
    <mergeCell ref="S154:T154"/>
    <mergeCell ref="S155:T155"/>
    <mergeCell ref="S156:T156"/>
    <mergeCell ref="S157:T157"/>
    <mergeCell ref="S160:T160"/>
    <mergeCell ref="S161:T161"/>
    <mergeCell ref="S162:T162"/>
    <mergeCell ref="S163:T163"/>
    <mergeCell ref="S164:T164"/>
    <mergeCell ref="S165:T165"/>
    <mergeCell ref="S146:T146"/>
    <mergeCell ref="S147:T147"/>
    <mergeCell ref="S148:T148"/>
    <mergeCell ref="S149:T149"/>
    <mergeCell ref="S150:T150"/>
    <mergeCell ref="S133:T133"/>
    <mergeCell ref="S134:T134"/>
    <mergeCell ref="S135:T135"/>
    <mergeCell ref="S136:T136"/>
    <mergeCell ref="S137:T137"/>
    <mergeCell ref="S122:T122"/>
    <mergeCell ref="S123:T123"/>
    <mergeCell ref="S142:T142"/>
    <mergeCell ref="S143:T143"/>
    <mergeCell ref="S144:T144"/>
    <mergeCell ref="S145:T145"/>
    <mergeCell ref="S138:T138"/>
    <mergeCell ref="S139:T139"/>
    <mergeCell ref="S140:T140"/>
    <mergeCell ref="S141:T141"/>
    <mergeCell ref="S130:T130"/>
    <mergeCell ref="S131:T131"/>
    <mergeCell ref="S132:T132"/>
    <mergeCell ref="S115:T115"/>
    <mergeCell ref="S116:T116"/>
    <mergeCell ref="S117:T117"/>
    <mergeCell ref="S118:T118"/>
    <mergeCell ref="S119:T119"/>
    <mergeCell ref="S120:T120"/>
    <mergeCell ref="S121:T121"/>
    <mergeCell ref="S124:T124"/>
    <mergeCell ref="S125:T125"/>
    <mergeCell ref="S126:T126"/>
    <mergeCell ref="S127:T127"/>
    <mergeCell ref="S128:T128"/>
    <mergeCell ref="S129:T129"/>
    <mergeCell ref="S110:T110"/>
    <mergeCell ref="S111:T111"/>
    <mergeCell ref="S112:T112"/>
    <mergeCell ref="S113:T113"/>
    <mergeCell ref="S114:T114"/>
    <mergeCell ref="S97:T97"/>
    <mergeCell ref="S98:T98"/>
    <mergeCell ref="S99:T99"/>
    <mergeCell ref="S100:T100"/>
    <mergeCell ref="S101:T101"/>
    <mergeCell ref="S86:T86"/>
    <mergeCell ref="S87:T87"/>
    <mergeCell ref="S106:T106"/>
    <mergeCell ref="S107:T107"/>
    <mergeCell ref="S108:T108"/>
    <mergeCell ref="S109:T109"/>
    <mergeCell ref="S102:T102"/>
    <mergeCell ref="S103:T103"/>
    <mergeCell ref="S104:T104"/>
    <mergeCell ref="S105:T105"/>
    <mergeCell ref="S94:T94"/>
    <mergeCell ref="S95:T95"/>
    <mergeCell ref="S96:T96"/>
    <mergeCell ref="S79:T79"/>
    <mergeCell ref="S80:T80"/>
    <mergeCell ref="S81:T81"/>
    <mergeCell ref="S82:T82"/>
    <mergeCell ref="S83:T83"/>
    <mergeCell ref="S84:T84"/>
    <mergeCell ref="S85:T85"/>
    <mergeCell ref="S88:T88"/>
    <mergeCell ref="S89:T89"/>
    <mergeCell ref="S90:T90"/>
    <mergeCell ref="S91:T91"/>
    <mergeCell ref="S92:T92"/>
    <mergeCell ref="S93:T93"/>
    <mergeCell ref="R109:R111"/>
    <mergeCell ref="R112:R114"/>
    <mergeCell ref="R115:R117"/>
    <mergeCell ref="R118:R120"/>
    <mergeCell ref="R121:R123"/>
    <mergeCell ref="R124:R126"/>
    <mergeCell ref="R91:R93"/>
    <mergeCell ref="R94:R96"/>
    <mergeCell ref="R97:R99"/>
    <mergeCell ref="R100:R102"/>
    <mergeCell ref="R103:R105"/>
    <mergeCell ref="R106:R108"/>
    <mergeCell ref="K532:K534"/>
    <mergeCell ref="L532:L534"/>
    <mergeCell ref="K535:K537"/>
    <mergeCell ref="L535:L537"/>
    <mergeCell ref="K508:K510"/>
    <mergeCell ref="R76:R78"/>
    <mergeCell ref="R79:R81"/>
    <mergeCell ref="R82:R84"/>
    <mergeCell ref="R85:R87"/>
    <mergeCell ref="R88:R90"/>
    <mergeCell ref="K523:K525"/>
    <mergeCell ref="L523:L525"/>
    <mergeCell ref="K526:K528"/>
    <mergeCell ref="L526:L528"/>
    <mergeCell ref="K529:K531"/>
    <mergeCell ref="L529:L531"/>
    <mergeCell ref="L541:L543"/>
    <mergeCell ref="K544:K546"/>
    <mergeCell ref="L544:L546"/>
    <mergeCell ref="K547:K549"/>
    <mergeCell ref="L547:L549"/>
    <mergeCell ref="K550:K552"/>
    <mergeCell ref="L550:L552"/>
    <mergeCell ref="K559:K561"/>
    <mergeCell ref="L559:L561"/>
    <mergeCell ref="K562:K564"/>
    <mergeCell ref="L562:L564"/>
    <mergeCell ref="K565:K567"/>
    <mergeCell ref="L565:L567"/>
    <mergeCell ref="K505:K507"/>
    <mergeCell ref="L505:L507"/>
    <mergeCell ref="R127:R129"/>
    <mergeCell ref="K553:K555"/>
    <mergeCell ref="L553:L555"/>
    <mergeCell ref="K556:K558"/>
    <mergeCell ref="L556:L558"/>
    <mergeCell ref="K538:K540"/>
    <mergeCell ref="L538:L540"/>
    <mergeCell ref="K541:K543"/>
    <mergeCell ref="K520:K522"/>
    <mergeCell ref="L520:L522"/>
    <mergeCell ref="K493:K495"/>
    <mergeCell ref="L493:L495"/>
    <mergeCell ref="K496:K498"/>
    <mergeCell ref="L496:L498"/>
    <mergeCell ref="K499:K501"/>
    <mergeCell ref="L499:L501"/>
    <mergeCell ref="K502:K504"/>
    <mergeCell ref="L502:L504"/>
    <mergeCell ref="L508:L510"/>
    <mergeCell ref="K511:K513"/>
    <mergeCell ref="L511:L513"/>
    <mergeCell ref="K514:K516"/>
    <mergeCell ref="L514:L516"/>
    <mergeCell ref="K517:K519"/>
    <mergeCell ref="L517:L519"/>
    <mergeCell ref="K490:K492"/>
    <mergeCell ref="L490:L492"/>
    <mergeCell ref="K463:K465"/>
    <mergeCell ref="L463:L465"/>
    <mergeCell ref="K466:K468"/>
    <mergeCell ref="L466:L468"/>
    <mergeCell ref="K469:K471"/>
    <mergeCell ref="L469:L471"/>
    <mergeCell ref="K472:K474"/>
    <mergeCell ref="L472:L474"/>
    <mergeCell ref="K481:K483"/>
    <mergeCell ref="L481:L483"/>
    <mergeCell ref="K484:K486"/>
    <mergeCell ref="L484:L486"/>
    <mergeCell ref="K487:K489"/>
    <mergeCell ref="L487:L489"/>
    <mergeCell ref="K442:K444"/>
    <mergeCell ref="L442:L444"/>
    <mergeCell ref="K445:K447"/>
    <mergeCell ref="L445:L447"/>
    <mergeCell ref="K478:K480"/>
    <mergeCell ref="L478:L480"/>
    <mergeCell ref="K475:K477"/>
    <mergeCell ref="L475:L477"/>
    <mergeCell ref="K457:K459"/>
    <mergeCell ref="L457:L459"/>
    <mergeCell ref="K460:K462"/>
    <mergeCell ref="L460:L462"/>
    <mergeCell ref="K433:K435"/>
    <mergeCell ref="L433:L435"/>
    <mergeCell ref="K436:K438"/>
    <mergeCell ref="L436:L438"/>
    <mergeCell ref="K439:K441"/>
    <mergeCell ref="L439:L441"/>
    <mergeCell ref="K448:K450"/>
    <mergeCell ref="L448:L450"/>
    <mergeCell ref="K451:K453"/>
    <mergeCell ref="L451:L453"/>
    <mergeCell ref="K454:K456"/>
    <mergeCell ref="L454:L456"/>
    <mergeCell ref="K430:K432"/>
    <mergeCell ref="L430:L432"/>
    <mergeCell ref="K403:K405"/>
    <mergeCell ref="L403:L405"/>
    <mergeCell ref="K406:K408"/>
    <mergeCell ref="L406:L408"/>
    <mergeCell ref="K409:K411"/>
    <mergeCell ref="L409:L411"/>
    <mergeCell ref="K412:K414"/>
    <mergeCell ref="L412:L414"/>
    <mergeCell ref="K421:K423"/>
    <mergeCell ref="L421:L423"/>
    <mergeCell ref="K424:K426"/>
    <mergeCell ref="L424:L426"/>
    <mergeCell ref="K427:K429"/>
    <mergeCell ref="L427:L429"/>
    <mergeCell ref="K382:K384"/>
    <mergeCell ref="L382:L384"/>
    <mergeCell ref="K385:K387"/>
    <mergeCell ref="L385:L387"/>
    <mergeCell ref="K418:K420"/>
    <mergeCell ref="L418:L420"/>
    <mergeCell ref="K415:K417"/>
    <mergeCell ref="L415:L417"/>
    <mergeCell ref="K397:K399"/>
    <mergeCell ref="L397:L399"/>
    <mergeCell ref="K400:K402"/>
    <mergeCell ref="L400:L402"/>
    <mergeCell ref="K373:K375"/>
    <mergeCell ref="L373:L375"/>
    <mergeCell ref="K376:K378"/>
    <mergeCell ref="L376:L378"/>
    <mergeCell ref="K379:K381"/>
    <mergeCell ref="L379:L381"/>
    <mergeCell ref="K388:K390"/>
    <mergeCell ref="L388:L390"/>
    <mergeCell ref="K391:K393"/>
    <mergeCell ref="L391:L393"/>
    <mergeCell ref="K394:K396"/>
    <mergeCell ref="L394:L396"/>
    <mergeCell ref="K370:K372"/>
    <mergeCell ref="L370:L372"/>
    <mergeCell ref="K343:K345"/>
    <mergeCell ref="L343:L345"/>
    <mergeCell ref="K346:K348"/>
    <mergeCell ref="L346:L348"/>
    <mergeCell ref="K349:K351"/>
    <mergeCell ref="L349:L351"/>
    <mergeCell ref="K352:K354"/>
    <mergeCell ref="L352:L354"/>
    <mergeCell ref="K361:K363"/>
    <mergeCell ref="L361:L363"/>
    <mergeCell ref="K364:K366"/>
    <mergeCell ref="L364:L366"/>
    <mergeCell ref="K367:K369"/>
    <mergeCell ref="L367:L369"/>
    <mergeCell ref="K322:K324"/>
    <mergeCell ref="L322:L324"/>
    <mergeCell ref="K325:K327"/>
    <mergeCell ref="L325:L327"/>
    <mergeCell ref="K358:K360"/>
    <mergeCell ref="L358:L360"/>
    <mergeCell ref="K355:K357"/>
    <mergeCell ref="L355:L357"/>
    <mergeCell ref="K337:K339"/>
    <mergeCell ref="L337:L339"/>
    <mergeCell ref="K340:K342"/>
    <mergeCell ref="L340:L342"/>
    <mergeCell ref="K313:K315"/>
    <mergeCell ref="L313:L315"/>
    <mergeCell ref="K316:K318"/>
    <mergeCell ref="L316:L318"/>
    <mergeCell ref="K319:K321"/>
    <mergeCell ref="L319:L321"/>
    <mergeCell ref="K328:K330"/>
    <mergeCell ref="L328:L330"/>
    <mergeCell ref="K331:K333"/>
    <mergeCell ref="L331:L333"/>
    <mergeCell ref="K334:K336"/>
    <mergeCell ref="L334:L336"/>
    <mergeCell ref="K310:K312"/>
    <mergeCell ref="L310:L312"/>
    <mergeCell ref="K283:K285"/>
    <mergeCell ref="L283:L285"/>
    <mergeCell ref="K286:K288"/>
    <mergeCell ref="L286:L288"/>
    <mergeCell ref="K289:K291"/>
    <mergeCell ref="L289:L291"/>
    <mergeCell ref="K292:K294"/>
    <mergeCell ref="L292:L294"/>
    <mergeCell ref="K301:K303"/>
    <mergeCell ref="L301:L303"/>
    <mergeCell ref="K304:K306"/>
    <mergeCell ref="L304:L306"/>
    <mergeCell ref="K307:K309"/>
    <mergeCell ref="L307:L309"/>
    <mergeCell ref="K262:K264"/>
    <mergeCell ref="L262:L264"/>
    <mergeCell ref="K265:K267"/>
    <mergeCell ref="L265:L267"/>
    <mergeCell ref="K298:K300"/>
    <mergeCell ref="L298:L300"/>
    <mergeCell ref="K295:K297"/>
    <mergeCell ref="L295:L297"/>
    <mergeCell ref="K277:K279"/>
    <mergeCell ref="L277:L279"/>
    <mergeCell ref="K280:K282"/>
    <mergeCell ref="L280:L282"/>
    <mergeCell ref="K253:K255"/>
    <mergeCell ref="L253:L255"/>
    <mergeCell ref="K256:K258"/>
    <mergeCell ref="L256:L258"/>
    <mergeCell ref="K259:K261"/>
    <mergeCell ref="L259:L261"/>
    <mergeCell ref="K268:K270"/>
    <mergeCell ref="L268:L270"/>
    <mergeCell ref="K271:K273"/>
    <mergeCell ref="L271:L273"/>
    <mergeCell ref="K274:K276"/>
    <mergeCell ref="L274:L276"/>
    <mergeCell ref="K250:K252"/>
    <mergeCell ref="L250:L252"/>
    <mergeCell ref="K223:K225"/>
    <mergeCell ref="L223:L225"/>
    <mergeCell ref="K226:K228"/>
    <mergeCell ref="L226:L228"/>
    <mergeCell ref="K229:K231"/>
    <mergeCell ref="L229:L231"/>
    <mergeCell ref="K232:K234"/>
    <mergeCell ref="L232:L234"/>
    <mergeCell ref="K241:K243"/>
    <mergeCell ref="L241:L243"/>
    <mergeCell ref="K244:K246"/>
    <mergeCell ref="L244:L246"/>
    <mergeCell ref="K247:K249"/>
    <mergeCell ref="L247:L249"/>
    <mergeCell ref="K202:K204"/>
    <mergeCell ref="L202:L204"/>
    <mergeCell ref="K205:K207"/>
    <mergeCell ref="L205:L207"/>
    <mergeCell ref="K238:K240"/>
    <mergeCell ref="L238:L240"/>
    <mergeCell ref="K235:K237"/>
    <mergeCell ref="L235:L237"/>
    <mergeCell ref="K217:K219"/>
    <mergeCell ref="L217:L219"/>
    <mergeCell ref="K220:K222"/>
    <mergeCell ref="L220:L222"/>
    <mergeCell ref="K193:K195"/>
    <mergeCell ref="L193:L195"/>
    <mergeCell ref="K196:K198"/>
    <mergeCell ref="L196:L198"/>
    <mergeCell ref="K199:K201"/>
    <mergeCell ref="L199:L201"/>
    <mergeCell ref="K208:K210"/>
    <mergeCell ref="L208:L210"/>
    <mergeCell ref="K211:K213"/>
    <mergeCell ref="L211:L213"/>
    <mergeCell ref="K214:K216"/>
    <mergeCell ref="L214:L216"/>
    <mergeCell ref="K190:K192"/>
    <mergeCell ref="L190:L192"/>
    <mergeCell ref="K163:K165"/>
    <mergeCell ref="L163:L165"/>
    <mergeCell ref="K166:K168"/>
    <mergeCell ref="L166:L168"/>
    <mergeCell ref="K169:K171"/>
    <mergeCell ref="L169:L171"/>
    <mergeCell ref="K172:K174"/>
    <mergeCell ref="L172:L174"/>
    <mergeCell ref="K181:K183"/>
    <mergeCell ref="L181:L183"/>
    <mergeCell ref="K184:K186"/>
    <mergeCell ref="L184:L186"/>
    <mergeCell ref="K187:K189"/>
    <mergeCell ref="L187:L189"/>
    <mergeCell ref="K142:K144"/>
    <mergeCell ref="L142:L144"/>
    <mergeCell ref="K145:K147"/>
    <mergeCell ref="L145:L147"/>
    <mergeCell ref="K178:K180"/>
    <mergeCell ref="L178:L180"/>
    <mergeCell ref="K175:K177"/>
    <mergeCell ref="L175:L177"/>
    <mergeCell ref="K157:K159"/>
    <mergeCell ref="L157:L159"/>
    <mergeCell ref="K160:K162"/>
    <mergeCell ref="L160:L162"/>
    <mergeCell ref="K133:K135"/>
    <mergeCell ref="L133:L135"/>
    <mergeCell ref="K136:K138"/>
    <mergeCell ref="L136:L138"/>
    <mergeCell ref="K139:K141"/>
    <mergeCell ref="L139:L141"/>
    <mergeCell ref="K148:K150"/>
    <mergeCell ref="L148:L150"/>
    <mergeCell ref="K151:K153"/>
    <mergeCell ref="L151:L153"/>
    <mergeCell ref="K154:K156"/>
    <mergeCell ref="L154:L156"/>
    <mergeCell ref="K109:K111"/>
    <mergeCell ref="L109:L111"/>
    <mergeCell ref="K112:K114"/>
    <mergeCell ref="L112:L114"/>
    <mergeCell ref="K115:K117"/>
    <mergeCell ref="L115:L117"/>
    <mergeCell ref="K124:K126"/>
    <mergeCell ref="L124:L126"/>
    <mergeCell ref="K127:K129"/>
    <mergeCell ref="L127:L129"/>
    <mergeCell ref="K130:K132"/>
    <mergeCell ref="L130:L132"/>
    <mergeCell ref="K100:K102"/>
    <mergeCell ref="L100:L102"/>
    <mergeCell ref="K118:K120"/>
    <mergeCell ref="L118:L120"/>
    <mergeCell ref="K121:K123"/>
    <mergeCell ref="L121:L123"/>
    <mergeCell ref="K103:K105"/>
    <mergeCell ref="L103:L105"/>
    <mergeCell ref="K106:K108"/>
    <mergeCell ref="L106:L108"/>
    <mergeCell ref="K91:K93"/>
    <mergeCell ref="L91:L93"/>
    <mergeCell ref="K94:K96"/>
    <mergeCell ref="L94:L96"/>
    <mergeCell ref="K97:K99"/>
    <mergeCell ref="L97:L99"/>
    <mergeCell ref="I556:I558"/>
    <mergeCell ref="J556:J558"/>
    <mergeCell ref="K79:K81"/>
    <mergeCell ref="L79:L81"/>
    <mergeCell ref="K82:K84"/>
    <mergeCell ref="L82:L84"/>
    <mergeCell ref="K85:K87"/>
    <mergeCell ref="L85:L87"/>
    <mergeCell ref="K88:K90"/>
    <mergeCell ref="L88:L90"/>
    <mergeCell ref="H565:H567"/>
    <mergeCell ref="I565:I567"/>
    <mergeCell ref="J565:J567"/>
    <mergeCell ref="H550:H552"/>
    <mergeCell ref="I550:I552"/>
    <mergeCell ref="J550:J552"/>
    <mergeCell ref="H553:H555"/>
    <mergeCell ref="I553:I555"/>
    <mergeCell ref="J553:J555"/>
    <mergeCell ref="H556:H558"/>
    <mergeCell ref="H559:H561"/>
    <mergeCell ref="I559:I561"/>
    <mergeCell ref="J559:J561"/>
    <mergeCell ref="H562:H564"/>
    <mergeCell ref="I562:I564"/>
    <mergeCell ref="J562:J564"/>
    <mergeCell ref="H547:H549"/>
    <mergeCell ref="I547:I549"/>
    <mergeCell ref="J547:J549"/>
    <mergeCell ref="H532:H534"/>
    <mergeCell ref="I532:I534"/>
    <mergeCell ref="J532:J534"/>
    <mergeCell ref="H535:H537"/>
    <mergeCell ref="I535:I537"/>
    <mergeCell ref="J535:J537"/>
    <mergeCell ref="H538:H540"/>
    <mergeCell ref="I520:I522"/>
    <mergeCell ref="J520:J522"/>
    <mergeCell ref="H541:H543"/>
    <mergeCell ref="I541:I543"/>
    <mergeCell ref="J541:J543"/>
    <mergeCell ref="H544:H546"/>
    <mergeCell ref="I544:I546"/>
    <mergeCell ref="J544:J546"/>
    <mergeCell ref="I538:I540"/>
    <mergeCell ref="J538:J540"/>
    <mergeCell ref="H529:H531"/>
    <mergeCell ref="I529:I531"/>
    <mergeCell ref="J529:J531"/>
    <mergeCell ref="H514:H516"/>
    <mergeCell ref="I514:I516"/>
    <mergeCell ref="J514:J516"/>
    <mergeCell ref="H517:H519"/>
    <mergeCell ref="I517:I519"/>
    <mergeCell ref="J517:J519"/>
    <mergeCell ref="H520:H522"/>
    <mergeCell ref="H523:H525"/>
    <mergeCell ref="I523:I525"/>
    <mergeCell ref="J523:J525"/>
    <mergeCell ref="H526:H528"/>
    <mergeCell ref="I526:I528"/>
    <mergeCell ref="J526:J528"/>
    <mergeCell ref="H511:H513"/>
    <mergeCell ref="I511:I513"/>
    <mergeCell ref="J511:J513"/>
    <mergeCell ref="H496:H498"/>
    <mergeCell ref="I496:I498"/>
    <mergeCell ref="J496:J498"/>
    <mergeCell ref="H499:H501"/>
    <mergeCell ref="I499:I501"/>
    <mergeCell ref="J499:J501"/>
    <mergeCell ref="H502:H504"/>
    <mergeCell ref="I484:I486"/>
    <mergeCell ref="J484:J486"/>
    <mergeCell ref="H505:H507"/>
    <mergeCell ref="I505:I507"/>
    <mergeCell ref="J505:J507"/>
    <mergeCell ref="H508:H510"/>
    <mergeCell ref="I508:I510"/>
    <mergeCell ref="J508:J510"/>
    <mergeCell ref="I502:I504"/>
    <mergeCell ref="J502:J504"/>
    <mergeCell ref="H493:H495"/>
    <mergeCell ref="I493:I495"/>
    <mergeCell ref="J493:J495"/>
    <mergeCell ref="H478:H480"/>
    <mergeCell ref="I478:I480"/>
    <mergeCell ref="J478:J480"/>
    <mergeCell ref="H481:H483"/>
    <mergeCell ref="I481:I483"/>
    <mergeCell ref="J481:J483"/>
    <mergeCell ref="H484:H486"/>
    <mergeCell ref="H487:H489"/>
    <mergeCell ref="I487:I489"/>
    <mergeCell ref="J487:J489"/>
    <mergeCell ref="H490:H492"/>
    <mergeCell ref="I490:I492"/>
    <mergeCell ref="J490:J492"/>
    <mergeCell ref="H475:H477"/>
    <mergeCell ref="I475:I477"/>
    <mergeCell ref="J475:J477"/>
    <mergeCell ref="H460:H462"/>
    <mergeCell ref="I460:I462"/>
    <mergeCell ref="J460:J462"/>
    <mergeCell ref="H463:H465"/>
    <mergeCell ref="I463:I465"/>
    <mergeCell ref="J463:J465"/>
    <mergeCell ref="H466:H468"/>
    <mergeCell ref="I448:I450"/>
    <mergeCell ref="J448:J450"/>
    <mergeCell ref="H469:H471"/>
    <mergeCell ref="I469:I471"/>
    <mergeCell ref="J469:J471"/>
    <mergeCell ref="H472:H474"/>
    <mergeCell ref="I472:I474"/>
    <mergeCell ref="J472:J474"/>
    <mergeCell ref="I466:I468"/>
    <mergeCell ref="J466:J468"/>
    <mergeCell ref="H457:H459"/>
    <mergeCell ref="I457:I459"/>
    <mergeCell ref="J457:J459"/>
    <mergeCell ref="H442:H444"/>
    <mergeCell ref="I442:I444"/>
    <mergeCell ref="J442:J444"/>
    <mergeCell ref="H445:H447"/>
    <mergeCell ref="I445:I447"/>
    <mergeCell ref="J445:J447"/>
    <mergeCell ref="H448:H450"/>
    <mergeCell ref="H451:H453"/>
    <mergeCell ref="I451:I453"/>
    <mergeCell ref="J451:J453"/>
    <mergeCell ref="H454:H456"/>
    <mergeCell ref="I454:I456"/>
    <mergeCell ref="J454:J456"/>
    <mergeCell ref="H439:H441"/>
    <mergeCell ref="I439:I441"/>
    <mergeCell ref="J439:J441"/>
    <mergeCell ref="H424:H426"/>
    <mergeCell ref="I424:I426"/>
    <mergeCell ref="J424:J426"/>
    <mergeCell ref="H427:H429"/>
    <mergeCell ref="I427:I429"/>
    <mergeCell ref="J427:J429"/>
    <mergeCell ref="H430:H432"/>
    <mergeCell ref="I412:I414"/>
    <mergeCell ref="J412:J414"/>
    <mergeCell ref="H433:H435"/>
    <mergeCell ref="I433:I435"/>
    <mergeCell ref="J433:J435"/>
    <mergeCell ref="H436:H438"/>
    <mergeCell ref="I436:I438"/>
    <mergeCell ref="J436:J438"/>
    <mergeCell ref="I430:I432"/>
    <mergeCell ref="J430:J432"/>
    <mergeCell ref="H421:H423"/>
    <mergeCell ref="I421:I423"/>
    <mergeCell ref="J421:J423"/>
    <mergeCell ref="H406:H408"/>
    <mergeCell ref="I406:I408"/>
    <mergeCell ref="J406:J408"/>
    <mergeCell ref="H409:H411"/>
    <mergeCell ref="I409:I411"/>
    <mergeCell ref="J409:J411"/>
    <mergeCell ref="H412:H414"/>
    <mergeCell ref="H415:H417"/>
    <mergeCell ref="I415:I417"/>
    <mergeCell ref="J415:J417"/>
    <mergeCell ref="H418:H420"/>
    <mergeCell ref="I418:I420"/>
    <mergeCell ref="J418:J420"/>
    <mergeCell ref="H403:H405"/>
    <mergeCell ref="I403:I405"/>
    <mergeCell ref="J403:J405"/>
    <mergeCell ref="H388:H390"/>
    <mergeCell ref="I388:I390"/>
    <mergeCell ref="J388:J390"/>
    <mergeCell ref="H391:H393"/>
    <mergeCell ref="I391:I393"/>
    <mergeCell ref="J391:J393"/>
    <mergeCell ref="H394:H396"/>
    <mergeCell ref="I376:I378"/>
    <mergeCell ref="J376:J378"/>
    <mergeCell ref="H397:H399"/>
    <mergeCell ref="I397:I399"/>
    <mergeCell ref="J397:J399"/>
    <mergeCell ref="H400:H402"/>
    <mergeCell ref="I400:I402"/>
    <mergeCell ref="J400:J402"/>
    <mergeCell ref="I394:I396"/>
    <mergeCell ref="J394:J396"/>
    <mergeCell ref="H385:H387"/>
    <mergeCell ref="I385:I387"/>
    <mergeCell ref="J385:J387"/>
    <mergeCell ref="H370:H372"/>
    <mergeCell ref="I370:I372"/>
    <mergeCell ref="J370:J372"/>
    <mergeCell ref="H373:H375"/>
    <mergeCell ref="I373:I375"/>
    <mergeCell ref="J373:J375"/>
    <mergeCell ref="H376:H378"/>
    <mergeCell ref="H379:H381"/>
    <mergeCell ref="I379:I381"/>
    <mergeCell ref="J379:J381"/>
    <mergeCell ref="H382:H384"/>
    <mergeCell ref="I382:I384"/>
    <mergeCell ref="J382:J384"/>
    <mergeCell ref="H367:H369"/>
    <mergeCell ref="I367:I369"/>
    <mergeCell ref="J367:J369"/>
    <mergeCell ref="H352:H354"/>
    <mergeCell ref="I352:I354"/>
    <mergeCell ref="J352:J354"/>
    <mergeCell ref="H355:H357"/>
    <mergeCell ref="I355:I357"/>
    <mergeCell ref="J355:J357"/>
    <mergeCell ref="H358:H360"/>
    <mergeCell ref="I340:I342"/>
    <mergeCell ref="J340:J342"/>
    <mergeCell ref="H361:H363"/>
    <mergeCell ref="I361:I363"/>
    <mergeCell ref="J361:J363"/>
    <mergeCell ref="H364:H366"/>
    <mergeCell ref="I364:I366"/>
    <mergeCell ref="J364:J366"/>
    <mergeCell ref="I358:I360"/>
    <mergeCell ref="J358:J360"/>
    <mergeCell ref="H349:H351"/>
    <mergeCell ref="I349:I351"/>
    <mergeCell ref="J349:J351"/>
    <mergeCell ref="H334:H336"/>
    <mergeCell ref="I334:I336"/>
    <mergeCell ref="J334:J336"/>
    <mergeCell ref="H337:H339"/>
    <mergeCell ref="I337:I339"/>
    <mergeCell ref="J337:J339"/>
    <mergeCell ref="H340:H342"/>
    <mergeCell ref="H343:H345"/>
    <mergeCell ref="I343:I345"/>
    <mergeCell ref="J343:J345"/>
    <mergeCell ref="H346:H348"/>
    <mergeCell ref="I346:I348"/>
    <mergeCell ref="J346:J348"/>
    <mergeCell ref="H331:H333"/>
    <mergeCell ref="I331:I333"/>
    <mergeCell ref="J331:J333"/>
    <mergeCell ref="H316:H318"/>
    <mergeCell ref="I316:I318"/>
    <mergeCell ref="J316:J318"/>
    <mergeCell ref="H319:H321"/>
    <mergeCell ref="I319:I321"/>
    <mergeCell ref="J319:J321"/>
    <mergeCell ref="H322:H324"/>
    <mergeCell ref="I304:I306"/>
    <mergeCell ref="J304:J306"/>
    <mergeCell ref="H325:H327"/>
    <mergeCell ref="I325:I327"/>
    <mergeCell ref="J325:J327"/>
    <mergeCell ref="H328:H330"/>
    <mergeCell ref="I328:I330"/>
    <mergeCell ref="J328:J330"/>
    <mergeCell ref="I322:I324"/>
    <mergeCell ref="J322:J324"/>
    <mergeCell ref="H313:H315"/>
    <mergeCell ref="I313:I315"/>
    <mergeCell ref="J313:J315"/>
    <mergeCell ref="H298:H300"/>
    <mergeCell ref="I298:I300"/>
    <mergeCell ref="J298:J300"/>
    <mergeCell ref="H301:H303"/>
    <mergeCell ref="I301:I303"/>
    <mergeCell ref="J301:J303"/>
    <mergeCell ref="H304:H306"/>
    <mergeCell ref="H307:H309"/>
    <mergeCell ref="I307:I309"/>
    <mergeCell ref="J307:J309"/>
    <mergeCell ref="H310:H312"/>
    <mergeCell ref="I310:I312"/>
    <mergeCell ref="J310:J312"/>
    <mergeCell ref="H295:H297"/>
    <mergeCell ref="I295:I297"/>
    <mergeCell ref="J295:J297"/>
    <mergeCell ref="H280:H282"/>
    <mergeCell ref="I280:I282"/>
    <mergeCell ref="J280:J282"/>
    <mergeCell ref="H283:H285"/>
    <mergeCell ref="I283:I285"/>
    <mergeCell ref="J283:J285"/>
    <mergeCell ref="H286:H288"/>
    <mergeCell ref="I268:I270"/>
    <mergeCell ref="J268:J270"/>
    <mergeCell ref="H289:H291"/>
    <mergeCell ref="I289:I291"/>
    <mergeCell ref="J289:J291"/>
    <mergeCell ref="H292:H294"/>
    <mergeCell ref="I292:I294"/>
    <mergeCell ref="J292:J294"/>
    <mergeCell ref="I286:I288"/>
    <mergeCell ref="J286:J288"/>
    <mergeCell ref="H277:H279"/>
    <mergeCell ref="I277:I279"/>
    <mergeCell ref="J277:J279"/>
    <mergeCell ref="H262:H264"/>
    <mergeCell ref="I262:I264"/>
    <mergeCell ref="J262:J264"/>
    <mergeCell ref="H265:H267"/>
    <mergeCell ref="I265:I267"/>
    <mergeCell ref="J265:J267"/>
    <mergeCell ref="H268:H270"/>
    <mergeCell ref="H271:H273"/>
    <mergeCell ref="I271:I273"/>
    <mergeCell ref="J271:J273"/>
    <mergeCell ref="H274:H276"/>
    <mergeCell ref="I274:I276"/>
    <mergeCell ref="J274:J276"/>
    <mergeCell ref="H259:H261"/>
    <mergeCell ref="I259:I261"/>
    <mergeCell ref="J259:J261"/>
    <mergeCell ref="H244:H246"/>
    <mergeCell ref="I244:I246"/>
    <mergeCell ref="J244:J246"/>
    <mergeCell ref="H247:H249"/>
    <mergeCell ref="I247:I249"/>
    <mergeCell ref="J247:J249"/>
    <mergeCell ref="H250:H252"/>
    <mergeCell ref="I232:I234"/>
    <mergeCell ref="J232:J234"/>
    <mergeCell ref="H253:H255"/>
    <mergeCell ref="I253:I255"/>
    <mergeCell ref="J253:J255"/>
    <mergeCell ref="H256:H258"/>
    <mergeCell ref="I256:I258"/>
    <mergeCell ref="J256:J258"/>
    <mergeCell ref="I250:I252"/>
    <mergeCell ref="J250:J252"/>
    <mergeCell ref="H241:H243"/>
    <mergeCell ref="I241:I243"/>
    <mergeCell ref="J241:J243"/>
    <mergeCell ref="H226:H228"/>
    <mergeCell ref="I226:I228"/>
    <mergeCell ref="J226:J228"/>
    <mergeCell ref="H229:H231"/>
    <mergeCell ref="I229:I231"/>
    <mergeCell ref="J229:J231"/>
    <mergeCell ref="H232:H234"/>
    <mergeCell ref="H235:H237"/>
    <mergeCell ref="I235:I237"/>
    <mergeCell ref="J235:J237"/>
    <mergeCell ref="H238:H240"/>
    <mergeCell ref="I238:I240"/>
    <mergeCell ref="J238:J240"/>
    <mergeCell ref="H223:H225"/>
    <mergeCell ref="I223:I225"/>
    <mergeCell ref="J223:J225"/>
    <mergeCell ref="H208:H210"/>
    <mergeCell ref="I208:I210"/>
    <mergeCell ref="J208:J210"/>
    <mergeCell ref="H211:H213"/>
    <mergeCell ref="I211:I213"/>
    <mergeCell ref="J211:J213"/>
    <mergeCell ref="H214:H216"/>
    <mergeCell ref="I196:I198"/>
    <mergeCell ref="J196:J198"/>
    <mergeCell ref="H217:H219"/>
    <mergeCell ref="I217:I219"/>
    <mergeCell ref="J217:J219"/>
    <mergeCell ref="H220:H222"/>
    <mergeCell ref="I220:I222"/>
    <mergeCell ref="J220:J222"/>
    <mergeCell ref="I214:I216"/>
    <mergeCell ref="J214:J216"/>
    <mergeCell ref="H205:H207"/>
    <mergeCell ref="I205:I207"/>
    <mergeCell ref="J205:J207"/>
    <mergeCell ref="H190:H192"/>
    <mergeCell ref="I190:I192"/>
    <mergeCell ref="J190:J192"/>
    <mergeCell ref="H193:H195"/>
    <mergeCell ref="I193:I195"/>
    <mergeCell ref="J193:J195"/>
    <mergeCell ref="H196:H198"/>
    <mergeCell ref="H199:H201"/>
    <mergeCell ref="I199:I201"/>
    <mergeCell ref="J199:J201"/>
    <mergeCell ref="H202:H204"/>
    <mergeCell ref="I202:I204"/>
    <mergeCell ref="J202:J204"/>
    <mergeCell ref="H187:H189"/>
    <mergeCell ref="I187:I189"/>
    <mergeCell ref="J187:J189"/>
    <mergeCell ref="H172:H174"/>
    <mergeCell ref="I172:I174"/>
    <mergeCell ref="J172:J174"/>
    <mergeCell ref="H175:H177"/>
    <mergeCell ref="I175:I177"/>
    <mergeCell ref="J175:J177"/>
    <mergeCell ref="H178:H180"/>
    <mergeCell ref="I160:I162"/>
    <mergeCell ref="J160:J162"/>
    <mergeCell ref="H181:H183"/>
    <mergeCell ref="I181:I183"/>
    <mergeCell ref="J181:J183"/>
    <mergeCell ref="H184:H186"/>
    <mergeCell ref="I184:I186"/>
    <mergeCell ref="J184:J186"/>
    <mergeCell ref="I178:I180"/>
    <mergeCell ref="J178:J180"/>
    <mergeCell ref="H169:H171"/>
    <mergeCell ref="I169:I171"/>
    <mergeCell ref="J169:J171"/>
    <mergeCell ref="H154:H156"/>
    <mergeCell ref="I154:I156"/>
    <mergeCell ref="J154:J156"/>
    <mergeCell ref="H157:H159"/>
    <mergeCell ref="I157:I159"/>
    <mergeCell ref="J157:J159"/>
    <mergeCell ref="H160:H162"/>
    <mergeCell ref="H163:H165"/>
    <mergeCell ref="I163:I165"/>
    <mergeCell ref="J163:J165"/>
    <mergeCell ref="H166:H168"/>
    <mergeCell ref="I166:I168"/>
    <mergeCell ref="J166:J168"/>
    <mergeCell ref="H151:H153"/>
    <mergeCell ref="I151:I153"/>
    <mergeCell ref="J151:J153"/>
    <mergeCell ref="H136:H138"/>
    <mergeCell ref="I136:I138"/>
    <mergeCell ref="J136:J138"/>
    <mergeCell ref="H139:H141"/>
    <mergeCell ref="I139:I141"/>
    <mergeCell ref="J139:J141"/>
    <mergeCell ref="H142:H144"/>
    <mergeCell ref="I124:I126"/>
    <mergeCell ref="J124:J126"/>
    <mergeCell ref="H145:H147"/>
    <mergeCell ref="I145:I147"/>
    <mergeCell ref="J145:J147"/>
    <mergeCell ref="H148:H150"/>
    <mergeCell ref="I148:I150"/>
    <mergeCell ref="J148:J150"/>
    <mergeCell ref="I142:I144"/>
    <mergeCell ref="J142:J144"/>
    <mergeCell ref="H133:H135"/>
    <mergeCell ref="I133:I135"/>
    <mergeCell ref="J133:J135"/>
    <mergeCell ref="H118:H120"/>
    <mergeCell ref="I118:I120"/>
    <mergeCell ref="J118:J120"/>
    <mergeCell ref="H121:H123"/>
    <mergeCell ref="I121:I123"/>
    <mergeCell ref="J121:J123"/>
    <mergeCell ref="H124:H126"/>
    <mergeCell ref="H127:H129"/>
    <mergeCell ref="I127:I129"/>
    <mergeCell ref="J127:J129"/>
    <mergeCell ref="H130:H132"/>
    <mergeCell ref="I130:I132"/>
    <mergeCell ref="J130:J132"/>
    <mergeCell ref="H91:H93"/>
    <mergeCell ref="I91:I93"/>
    <mergeCell ref="J91:J93"/>
    <mergeCell ref="H97:H99"/>
    <mergeCell ref="I97:I99"/>
    <mergeCell ref="J97:J99"/>
    <mergeCell ref="I82:I84"/>
    <mergeCell ref="J82:J84"/>
    <mergeCell ref="H85:H87"/>
    <mergeCell ref="I85:I87"/>
    <mergeCell ref="J85:J87"/>
    <mergeCell ref="H88:H90"/>
    <mergeCell ref="I88:I90"/>
    <mergeCell ref="J88:J90"/>
    <mergeCell ref="H115:H117"/>
    <mergeCell ref="I115:I117"/>
    <mergeCell ref="J115:J117"/>
    <mergeCell ref="H76:H78"/>
    <mergeCell ref="I76:I78"/>
    <mergeCell ref="J76:J78"/>
    <mergeCell ref="H79:H81"/>
    <mergeCell ref="I79:I81"/>
    <mergeCell ref="J79:J81"/>
    <mergeCell ref="H82:H84"/>
    <mergeCell ref="I106:I108"/>
    <mergeCell ref="J106:J108"/>
    <mergeCell ref="H109:H111"/>
    <mergeCell ref="I109:I111"/>
    <mergeCell ref="J109:J111"/>
    <mergeCell ref="H112:H114"/>
    <mergeCell ref="I112:I114"/>
    <mergeCell ref="J112:J114"/>
    <mergeCell ref="A562:A564"/>
    <mergeCell ref="B562:B564"/>
    <mergeCell ref="C562:C564"/>
    <mergeCell ref="D562:D564"/>
    <mergeCell ref="E562:E564"/>
    <mergeCell ref="F562:F564"/>
    <mergeCell ref="A559:A561"/>
    <mergeCell ref="B559:B561"/>
    <mergeCell ref="C559:C561"/>
    <mergeCell ref="D559:D561"/>
    <mergeCell ref="E559:E561"/>
    <mergeCell ref="F559:F561"/>
    <mergeCell ref="A565:A567"/>
    <mergeCell ref="B565:B567"/>
    <mergeCell ref="C565:C567"/>
    <mergeCell ref="D565:D567"/>
    <mergeCell ref="E565:E567"/>
    <mergeCell ref="F565:F567"/>
    <mergeCell ref="A550:A552"/>
    <mergeCell ref="B550:B552"/>
    <mergeCell ref="C550:C552"/>
    <mergeCell ref="D550:D552"/>
    <mergeCell ref="E550:E552"/>
    <mergeCell ref="F550:F552"/>
    <mergeCell ref="A547:A549"/>
    <mergeCell ref="B547:B549"/>
    <mergeCell ref="C547:C549"/>
    <mergeCell ref="D547:D549"/>
    <mergeCell ref="E547:E549"/>
    <mergeCell ref="F547:F549"/>
    <mergeCell ref="A556:A558"/>
    <mergeCell ref="B556:B558"/>
    <mergeCell ref="C556:C558"/>
    <mergeCell ref="D556:D558"/>
    <mergeCell ref="E556:E558"/>
    <mergeCell ref="F556:F558"/>
    <mergeCell ref="A553:A555"/>
    <mergeCell ref="B553:B555"/>
    <mergeCell ref="C553:C555"/>
    <mergeCell ref="D553:D555"/>
    <mergeCell ref="E553:E555"/>
    <mergeCell ref="F553:F555"/>
    <mergeCell ref="A538:A540"/>
    <mergeCell ref="B538:B540"/>
    <mergeCell ref="C538:C540"/>
    <mergeCell ref="D538:D540"/>
    <mergeCell ref="E538:E540"/>
    <mergeCell ref="F538:F540"/>
    <mergeCell ref="A535:A537"/>
    <mergeCell ref="B535:B537"/>
    <mergeCell ref="C535:C537"/>
    <mergeCell ref="D535:D537"/>
    <mergeCell ref="E535:E537"/>
    <mergeCell ref="F535:F537"/>
    <mergeCell ref="A544:A546"/>
    <mergeCell ref="B544:B546"/>
    <mergeCell ref="C544:C546"/>
    <mergeCell ref="D544:D546"/>
    <mergeCell ref="E544:E546"/>
    <mergeCell ref="F544:F546"/>
    <mergeCell ref="A541:A543"/>
    <mergeCell ref="B541:B543"/>
    <mergeCell ref="C541:C543"/>
    <mergeCell ref="D541:D543"/>
    <mergeCell ref="E541:E543"/>
    <mergeCell ref="F541:F543"/>
    <mergeCell ref="A526:A528"/>
    <mergeCell ref="B526:B528"/>
    <mergeCell ref="C526:C528"/>
    <mergeCell ref="D526:D528"/>
    <mergeCell ref="E526:E528"/>
    <mergeCell ref="F526:F528"/>
    <mergeCell ref="A523:A525"/>
    <mergeCell ref="B523:B525"/>
    <mergeCell ref="C523:C525"/>
    <mergeCell ref="D523:D525"/>
    <mergeCell ref="E523:E525"/>
    <mergeCell ref="F523:F525"/>
    <mergeCell ref="A532:A534"/>
    <mergeCell ref="B532:B534"/>
    <mergeCell ref="C532:C534"/>
    <mergeCell ref="D532:D534"/>
    <mergeCell ref="E532:E534"/>
    <mergeCell ref="F532:F534"/>
    <mergeCell ref="A529:A531"/>
    <mergeCell ref="B529:B531"/>
    <mergeCell ref="C529:C531"/>
    <mergeCell ref="D529:D531"/>
    <mergeCell ref="E529:E531"/>
    <mergeCell ref="F529:F531"/>
    <mergeCell ref="A514:A516"/>
    <mergeCell ref="B514:B516"/>
    <mergeCell ref="C514:C516"/>
    <mergeCell ref="D514:D516"/>
    <mergeCell ref="E514:E516"/>
    <mergeCell ref="F514:F516"/>
    <mergeCell ref="A511:A513"/>
    <mergeCell ref="B511:B513"/>
    <mergeCell ref="C511:C513"/>
    <mergeCell ref="D511:D513"/>
    <mergeCell ref="E511:E513"/>
    <mergeCell ref="F511:F513"/>
    <mergeCell ref="A520:A522"/>
    <mergeCell ref="B520:B522"/>
    <mergeCell ref="C520:C522"/>
    <mergeCell ref="D520:D522"/>
    <mergeCell ref="E520:E522"/>
    <mergeCell ref="F520:F522"/>
    <mergeCell ref="A517:A519"/>
    <mergeCell ref="B517:B519"/>
    <mergeCell ref="C517:C519"/>
    <mergeCell ref="D517:D519"/>
    <mergeCell ref="E517:E519"/>
    <mergeCell ref="F517:F519"/>
    <mergeCell ref="A502:A504"/>
    <mergeCell ref="B502:B504"/>
    <mergeCell ref="C502:C504"/>
    <mergeCell ref="D502:D504"/>
    <mergeCell ref="E502:E504"/>
    <mergeCell ref="F502:F504"/>
    <mergeCell ref="A499:A501"/>
    <mergeCell ref="B499:B501"/>
    <mergeCell ref="C499:C501"/>
    <mergeCell ref="D499:D501"/>
    <mergeCell ref="E499:E501"/>
    <mergeCell ref="F499:F501"/>
    <mergeCell ref="A508:A510"/>
    <mergeCell ref="B508:B510"/>
    <mergeCell ref="C508:C510"/>
    <mergeCell ref="D508:D510"/>
    <mergeCell ref="E508:E510"/>
    <mergeCell ref="F508:F510"/>
    <mergeCell ref="A505:A507"/>
    <mergeCell ref="B505:B507"/>
    <mergeCell ref="C505:C507"/>
    <mergeCell ref="D505:D507"/>
    <mergeCell ref="E505:E507"/>
    <mergeCell ref="F505:F507"/>
    <mergeCell ref="A490:A492"/>
    <mergeCell ref="B490:B492"/>
    <mergeCell ref="C490:C492"/>
    <mergeCell ref="D490:D492"/>
    <mergeCell ref="E490:E492"/>
    <mergeCell ref="F490:F492"/>
    <mergeCell ref="A487:A489"/>
    <mergeCell ref="B487:B489"/>
    <mergeCell ref="C487:C489"/>
    <mergeCell ref="D487:D489"/>
    <mergeCell ref="E487:E489"/>
    <mergeCell ref="F487:F489"/>
    <mergeCell ref="A496:A498"/>
    <mergeCell ref="B496:B498"/>
    <mergeCell ref="C496:C498"/>
    <mergeCell ref="D496:D498"/>
    <mergeCell ref="E496:E498"/>
    <mergeCell ref="F496:F498"/>
    <mergeCell ref="A493:A495"/>
    <mergeCell ref="B493:B495"/>
    <mergeCell ref="C493:C495"/>
    <mergeCell ref="D493:D495"/>
    <mergeCell ref="E493:E495"/>
    <mergeCell ref="F493:F495"/>
    <mergeCell ref="A478:A480"/>
    <mergeCell ref="B478:B480"/>
    <mergeCell ref="C478:C480"/>
    <mergeCell ref="D478:D480"/>
    <mergeCell ref="E478:E480"/>
    <mergeCell ref="F478:F480"/>
    <mergeCell ref="A475:A477"/>
    <mergeCell ref="B475:B477"/>
    <mergeCell ref="C475:C477"/>
    <mergeCell ref="D475:D477"/>
    <mergeCell ref="E475:E477"/>
    <mergeCell ref="F475:F477"/>
    <mergeCell ref="A484:A486"/>
    <mergeCell ref="B484:B486"/>
    <mergeCell ref="C484:C486"/>
    <mergeCell ref="D484:D486"/>
    <mergeCell ref="E484:E486"/>
    <mergeCell ref="F484:F486"/>
    <mergeCell ref="A481:A483"/>
    <mergeCell ref="B481:B483"/>
    <mergeCell ref="C481:C483"/>
    <mergeCell ref="D481:D483"/>
    <mergeCell ref="E481:E483"/>
    <mergeCell ref="F481:F483"/>
    <mergeCell ref="A466:A468"/>
    <mergeCell ref="B466:B468"/>
    <mergeCell ref="C466:C468"/>
    <mergeCell ref="D466:D468"/>
    <mergeCell ref="E466:E468"/>
    <mergeCell ref="F466:F468"/>
    <mergeCell ref="A463:A465"/>
    <mergeCell ref="B463:B465"/>
    <mergeCell ref="C463:C465"/>
    <mergeCell ref="D463:D465"/>
    <mergeCell ref="E463:E465"/>
    <mergeCell ref="F463:F465"/>
    <mergeCell ref="A472:A474"/>
    <mergeCell ref="B472:B474"/>
    <mergeCell ref="C472:C474"/>
    <mergeCell ref="D472:D474"/>
    <mergeCell ref="E472:E474"/>
    <mergeCell ref="F472:F474"/>
    <mergeCell ref="A469:A471"/>
    <mergeCell ref="B469:B471"/>
    <mergeCell ref="C469:C471"/>
    <mergeCell ref="D469:D471"/>
    <mergeCell ref="E469:E471"/>
    <mergeCell ref="F469:F471"/>
    <mergeCell ref="A454:A456"/>
    <mergeCell ref="B454:B456"/>
    <mergeCell ref="C454:C456"/>
    <mergeCell ref="D454:D456"/>
    <mergeCell ref="E454:E456"/>
    <mergeCell ref="F454:F456"/>
    <mergeCell ref="A451:A453"/>
    <mergeCell ref="B451:B453"/>
    <mergeCell ref="C451:C453"/>
    <mergeCell ref="D451:D453"/>
    <mergeCell ref="E451:E453"/>
    <mergeCell ref="F451:F453"/>
    <mergeCell ref="A460:A462"/>
    <mergeCell ref="B460:B462"/>
    <mergeCell ref="C460:C462"/>
    <mergeCell ref="D460:D462"/>
    <mergeCell ref="E460:E462"/>
    <mergeCell ref="F460:F462"/>
    <mergeCell ref="A457:A459"/>
    <mergeCell ref="B457:B459"/>
    <mergeCell ref="C457:C459"/>
    <mergeCell ref="D457:D459"/>
    <mergeCell ref="E457:E459"/>
    <mergeCell ref="F457:F459"/>
    <mergeCell ref="A442:A444"/>
    <mergeCell ref="B442:B444"/>
    <mergeCell ref="C442:C444"/>
    <mergeCell ref="D442:D444"/>
    <mergeCell ref="E442:E444"/>
    <mergeCell ref="F442:F444"/>
    <mergeCell ref="A439:A441"/>
    <mergeCell ref="B439:B441"/>
    <mergeCell ref="C439:C441"/>
    <mergeCell ref="D439:D441"/>
    <mergeCell ref="E439:E441"/>
    <mergeCell ref="F439:F441"/>
    <mergeCell ref="A448:A450"/>
    <mergeCell ref="B448:B450"/>
    <mergeCell ref="C448:C450"/>
    <mergeCell ref="D448:D450"/>
    <mergeCell ref="E448:E450"/>
    <mergeCell ref="F448:F450"/>
    <mergeCell ref="A445:A447"/>
    <mergeCell ref="B445:B447"/>
    <mergeCell ref="C445:C447"/>
    <mergeCell ref="D445:D447"/>
    <mergeCell ref="E445:E447"/>
    <mergeCell ref="F445:F447"/>
    <mergeCell ref="A430:A432"/>
    <mergeCell ref="B430:B432"/>
    <mergeCell ref="C430:C432"/>
    <mergeCell ref="D430:D432"/>
    <mergeCell ref="E430:E432"/>
    <mergeCell ref="F430:F432"/>
    <mergeCell ref="A427:A429"/>
    <mergeCell ref="B427:B429"/>
    <mergeCell ref="C427:C429"/>
    <mergeCell ref="D427:D429"/>
    <mergeCell ref="E427:E429"/>
    <mergeCell ref="F427:F429"/>
    <mergeCell ref="A436:A438"/>
    <mergeCell ref="B436:B438"/>
    <mergeCell ref="C436:C438"/>
    <mergeCell ref="D436:D438"/>
    <mergeCell ref="E436:E438"/>
    <mergeCell ref="F436:F438"/>
    <mergeCell ref="A433:A435"/>
    <mergeCell ref="B433:B435"/>
    <mergeCell ref="C433:C435"/>
    <mergeCell ref="D433:D435"/>
    <mergeCell ref="E433:E435"/>
    <mergeCell ref="F433:F435"/>
    <mergeCell ref="A418:A420"/>
    <mergeCell ref="B418:B420"/>
    <mergeCell ref="C418:C420"/>
    <mergeCell ref="D418:D420"/>
    <mergeCell ref="E418:E420"/>
    <mergeCell ref="F418:F420"/>
    <mergeCell ref="A415:A417"/>
    <mergeCell ref="B415:B417"/>
    <mergeCell ref="C415:C417"/>
    <mergeCell ref="D415:D417"/>
    <mergeCell ref="E415:E417"/>
    <mergeCell ref="F415:F417"/>
    <mergeCell ref="A424:A426"/>
    <mergeCell ref="B424:B426"/>
    <mergeCell ref="C424:C426"/>
    <mergeCell ref="D424:D426"/>
    <mergeCell ref="E424:E426"/>
    <mergeCell ref="F424:F426"/>
    <mergeCell ref="A421:A423"/>
    <mergeCell ref="B421:B423"/>
    <mergeCell ref="C421:C423"/>
    <mergeCell ref="D421:D423"/>
    <mergeCell ref="E421:E423"/>
    <mergeCell ref="F421:F423"/>
    <mergeCell ref="A406:A408"/>
    <mergeCell ref="B406:B408"/>
    <mergeCell ref="C406:C408"/>
    <mergeCell ref="D406:D408"/>
    <mergeCell ref="E406:E408"/>
    <mergeCell ref="F406:F408"/>
    <mergeCell ref="A403:A405"/>
    <mergeCell ref="B403:B405"/>
    <mergeCell ref="C403:C405"/>
    <mergeCell ref="D403:D405"/>
    <mergeCell ref="E403:E405"/>
    <mergeCell ref="F403:F405"/>
    <mergeCell ref="A412:A414"/>
    <mergeCell ref="B412:B414"/>
    <mergeCell ref="C412:C414"/>
    <mergeCell ref="D412:D414"/>
    <mergeCell ref="E412:E414"/>
    <mergeCell ref="F412:F414"/>
    <mergeCell ref="A409:A411"/>
    <mergeCell ref="B409:B411"/>
    <mergeCell ref="C409:C411"/>
    <mergeCell ref="D409:D411"/>
    <mergeCell ref="E409:E411"/>
    <mergeCell ref="F409:F411"/>
    <mergeCell ref="A394:A396"/>
    <mergeCell ref="B394:B396"/>
    <mergeCell ref="C394:C396"/>
    <mergeCell ref="D394:D396"/>
    <mergeCell ref="E394:E396"/>
    <mergeCell ref="F394:F396"/>
    <mergeCell ref="A391:A393"/>
    <mergeCell ref="B391:B393"/>
    <mergeCell ref="C391:C393"/>
    <mergeCell ref="D391:D393"/>
    <mergeCell ref="E391:E393"/>
    <mergeCell ref="F391:F393"/>
    <mergeCell ref="A400:A402"/>
    <mergeCell ref="B400:B402"/>
    <mergeCell ref="C400:C402"/>
    <mergeCell ref="D400:D402"/>
    <mergeCell ref="E400:E402"/>
    <mergeCell ref="F400:F402"/>
    <mergeCell ref="A397:A399"/>
    <mergeCell ref="B397:B399"/>
    <mergeCell ref="C397:C399"/>
    <mergeCell ref="D397:D399"/>
    <mergeCell ref="E397:E399"/>
    <mergeCell ref="F397:F399"/>
    <mergeCell ref="A382:A384"/>
    <mergeCell ref="B382:B384"/>
    <mergeCell ref="C382:C384"/>
    <mergeCell ref="D382:D384"/>
    <mergeCell ref="E382:E384"/>
    <mergeCell ref="F382:F384"/>
    <mergeCell ref="A379:A381"/>
    <mergeCell ref="B379:B381"/>
    <mergeCell ref="C379:C381"/>
    <mergeCell ref="D379:D381"/>
    <mergeCell ref="E379:E381"/>
    <mergeCell ref="F379:F381"/>
    <mergeCell ref="A388:A390"/>
    <mergeCell ref="B388:B390"/>
    <mergeCell ref="C388:C390"/>
    <mergeCell ref="D388:D390"/>
    <mergeCell ref="E388:E390"/>
    <mergeCell ref="F388:F390"/>
    <mergeCell ref="A385:A387"/>
    <mergeCell ref="B385:B387"/>
    <mergeCell ref="C385:C387"/>
    <mergeCell ref="D385:D387"/>
    <mergeCell ref="E385:E387"/>
    <mergeCell ref="F385:F387"/>
    <mergeCell ref="A370:A372"/>
    <mergeCell ref="B370:B372"/>
    <mergeCell ref="C370:C372"/>
    <mergeCell ref="D370:D372"/>
    <mergeCell ref="E370:E372"/>
    <mergeCell ref="F370:F372"/>
    <mergeCell ref="A367:A369"/>
    <mergeCell ref="B367:B369"/>
    <mergeCell ref="C367:C369"/>
    <mergeCell ref="D367:D369"/>
    <mergeCell ref="E367:E369"/>
    <mergeCell ref="F367:F369"/>
    <mergeCell ref="A376:A378"/>
    <mergeCell ref="B376:B378"/>
    <mergeCell ref="C376:C378"/>
    <mergeCell ref="D376:D378"/>
    <mergeCell ref="E376:E378"/>
    <mergeCell ref="F376:F378"/>
    <mergeCell ref="A373:A375"/>
    <mergeCell ref="B373:B375"/>
    <mergeCell ref="C373:C375"/>
    <mergeCell ref="D373:D375"/>
    <mergeCell ref="E373:E375"/>
    <mergeCell ref="F373:F375"/>
    <mergeCell ref="A358:A360"/>
    <mergeCell ref="B358:B360"/>
    <mergeCell ref="C358:C360"/>
    <mergeCell ref="D358:D360"/>
    <mergeCell ref="E358:E360"/>
    <mergeCell ref="F358:F360"/>
    <mergeCell ref="A355:A357"/>
    <mergeCell ref="B355:B357"/>
    <mergeCell ref="C355:C357"/>
    <mergeCell ref="D355:D357"/>
    <mergeCell ref="E355:E357"/>
    <mergeCell ref="F355:F357"/>
    <mergeCell ref="A364:A366"/>
    <mergeCell ref="B364:B366"/>
    <mergeCell ref="C364:C366"/>
    <mergeCell ref="D364:D366"/>
    <mergeCell ref="E364:E366"/>
    <mergeCell ref="F364:F366"/>
    <mergeCell ref="A361:A363"/>
    <mergeCell ref="B361:B363"/>
    <mergeCell ref="C361:C363"/>
    <mergeCell ref="D361:D363"/>
    <mergeCell ref="E361:E363"/>
    <mergeCell ref="F361:F363"/>
    <mergeCell ref="A346:A348"/>
    <mergeCell ref="B346:B348"/>
    <mergeCell ref="C346:C348"/>
    <mergeCell ref="D346:D348"/>
    <mergeCell ref="E346:E348"/>
    <mergeCell ref="F346:F348"/>
    <mergeCell ref="A343:A345"/>
    <mergeCell ref="B343:B345"/>
    <mergeCell ref="C343:C345"/>
    <mergeCell ref="D343:D345"/>
    <mergeCell ref="E343:E345"/>
    <mergeCell ref="F343:F345"/>
    <mergeCell ref="A352:A354"/>
    <mergeCell ref="B352:B354"/>
    <mergeCell ref="C352:C354"/>
    <mergeCell ref="D352:D354"/>
    <mergeCell ref="E352:E354"/>
    <mergeCell ref="F352:F354"/>
    <mergeCell ref="A349:A351"/>
    <mergeCell ref="B349:B351"/>
    <mergeCell ref="C349:C351"/>
    <mergeCell ref="D349:D351"/>
    <mergeCell ref="E349:E351"/>
    <mergeCell ref="F349:F351"/>
    <mergeCell ref="A334:A336"/>
    <mergeCell ref="B334:B336"/>
    <mergeCell ref="C334:C336"/>
    <mergeCell ref="D334:D336"/>
    <mergeCell ref="E334:E336"/>
    <mergeCell ref="F334:F336"/>
    <mergeCell ref="A331:A333"/>
    <mergeCell ref="B331:B333"/>
    <mergeCell ref="C331:C333"/>
    <mergeCell ref="D331:D333"/>
    <mergeCell ref="E331:E333"/>
    <mergeCell ref="F331:F333"/>
    <mergeCell ref="A340:A342"/>
    <mergeCell ref="B340:B342"/>
    <mergeCell ref="C340:C342"/>
    <mergeCell ref="D340:D342"/>
    <mergeCell ref="E340:E342"/>
    <mergeCell ref="F340:F342"/>
    <mergeCell ref="A337:A339"/>
    <mergeCell ref="B337:B339"/>
    <mergeCell ref="C337:C339"/>
    <mergeCell ref="D337:D339"/>
    <mergeCell ref="E337:E339"/>
    <mergeCell ref="F337:F339"/>
    <mergeCell ref="A322:A324"/>
    <mergeCell ref="B322:B324"/>
    <mergeCell ref="C322:C324"/>
    <mergeCell ref="D322:D324"/>
    <mergeCell ref="E322:E324"/>
    <mergeCell ref="F322:F324"/>
    <mergeCell ref="A319:A321"/>
    <mergeCell ref="B319:B321"/>
    <mergeCell ref="C319:C321"/>
    <mergeCell ref="D319:D321"/>
    <mergeCell ref="E319:E321"/>
    <mergeCell ref="F319:F321"/>
    <mergeCell ref="A328:A330"/>
    <mergeCell ref="B328:B330"/>
    <mergeCell ref="C328:C330"/>
    <mergeCell ref="D328:D330"/>
    <mergeCell ref="E328:E330"/>
    <mergeCell ref="F328:F330"/>
    <mergeCell ref="A325:A327"/>
    <mergeCell ref="B325:B327"/>
    <mergeCell ref="C325:C327"/>
    <mergeCell ref="D325:D327"/>
    <mergeCell ref="E325:E327"/>
    <mergeCell ref="F325:F327"/>
    <mergeCell ref="A310:A312"/>
    <mergeCell ref="B310:B312"/>
    <mergeCell ref="C310:C312"/>
    <mergeCell ref="D310:D312"/>
    <mergeCell ref="E310:E312"/>
    <mergeCell ref="F310:F312"/>
    <mergeCell ref="A307:A309"/>
    <mergeCell ref="B307:B309"/>
    <mergeCell ref="C307:C309"/>
    <mergeCell ref="D307:D309"/>
    <mergeCell ref="E307:E309"/>
    <mergeCell ref="F307:F309"/>
    <mergeCell ref="A316:A318"/>
    <mergeCell ref="B316:B318"/>
    <mergeCell ref="C316:C318"/>
    <mergeCell ref="D316:D318"/>
    <mergeCell ref="E316:E318"/>
    <mergeCell ref="F316:F318"/>
    <mergeCell ref="A313:A315"/>
    <mergeCell ref="B313:B315"/>
    <mergeCell ref="C313:C315"/>
    <mergeCell ref="D313:D315"/>
    <mergeCell ref="E313:E315"/>
    <mergeCell ref="F313:F315"/>
    <mergeCell ref="A298:A300"/>
    <mergeCell ref="B298:B300"/>
    <mergeCell ref="C298:C300"/>
    <mergeCell ref="D298:D300"/>
    <mergeCell ref="E298:E300"/>
    <mergeCell ref="F298:F300"/>
    <mergeCell ref="A295:A297"/>
    <mergeCell ref="B295:B297"/>
    <mergeCell ref="C295:C297"/>
    <mergeCell ref="D295:D297"/>
    <mergeCell ref="E295:E297"/>
    <mergeCell ref="F295:F297"/>
    <mergeCell ref="A304:A306"/>
    <mergeCell ref="B304:B306"/>
    <mergeCell ref="C304:C306"/>
    <mergeCell ref="D304:D306"/>
    <mergeCell ref="E304:E306"/>
    <mergeCell ref="F304:F306"/>
    <mergeCell ref="A301:A303"/>
    <mergeCell ref="B301:B303"/>
    <mergeCell ref="C301:C303"/>
    <mergeCell ref="D301:D303"/>
    <mergeCell ref="E301:E303"/>
    <mergeCell ref="F301:F303"/>
    <mergeCell ref="A286:A288"/>
    <mergeCell ref="B286:B288"/>
    <mergeCell ref="C286:C288"/>
    <mergeCell ref="D286:D288"/>
    <mergeCell ref="E286:E288"/>
    <mergeCell ref="F286:F288"/>
    <mergeCell ref="A283:A285"/>
    <mergeCell ref="B283:B285"/>
    <mergeCell ref="C283:C285"/>
    <mergeCell ref="D283:D285"/>
    <mergeCell ref="E283:E285"/>
    <mergeCell ref="F283:F285"/>
    <mergeCell ref="A292:A294"/>
    <mergeCell ref="B292:B294"/>
    <mergeCell ref="C292:C294"/>
    <mergeCell ref="D292:D294"/>
    <mergeCell ref="E292:E294"/>
    <mergeCell ref="F292:F294"/>
    <mergeCell ref="A289:A291"/>
    <mergeCell ref="B289:B291"/>
    <mergeCell ref="C289:C291"/>
    <mergeCell ref="D289:D291"/>
    <mergeCell ref="E289:E291"/>
    <mergeCell ref="F289:F291"/>
    <mergeCell ref="A274:A276"/>
    <mergeCell ref="B274:B276"/>
    <mergeCell ref="C274:C276"/>
    <mergeCell ref="D274:D276"/>
    <mergeCell ref="E274:E276"/>
    <mergeCell ref="F274:F276"/>
    <mergeCell ref="A271:A273"/>
    <mergeCell ref="B271:B273"/>
    <mergeCell ref="C271:C273"/>
    <mergeCell ref="D271:D273"/>
    <mergeCell ref="E271:E273"/>
    <mergeCell ref="F271:F273"/>
    <mergeCell ref="A280:A282"/>
    <mergeCell ref="B280:B282"/>
    <mergeCell ref="C280:C282"/>
    <mergeCell ref="D280:D282"/>
    <mergeCell ref="E280:E282"/>
    <mergeCell ref="F280:F282"/>
    <mergeCell ref="A277:A279"/>
    <mergeCell ref="B277:B279"/>
    <mergeCell ref="C277:C279"/>
    <mergeCell ref="D277:D279"/>
    <mergeCell ref="E277:E279"/>
    <mergeCell ref="F277:F279"/>
    <mergeCell ref="A262:A264"/>
    <mergeCell ref="B262:B264"/>
    <mergeCell ref="C262:C264"/>
    <mergeCell ref="D262:D264"/>
    <mergeCell ref="E262:E264"/>
    <mergeCell ref="F262:F264"/>
    <mergeCell ref="A259:A261"/>
    <mergeCell ref="B259:B261"/>
    <mergeCell ref="C259:C261"/>
    <mergeCell ref="D259:D261"/>
    <mergeCell ref="E259:E261"/>
    <mergeCell ref="F259:F261"/>
    <mergeCell ref="A268:A270"/>
    <mergeCell ref="B268:B270"/>
    <mergeCell ref="C268:C270"/>
    <mergeCell ref="D268:D270"/>
    <mergeCell ref="E268:E270"/>
    <mergeCell ref="F268:F270"/>
    <mergeCell ref="A265:A267"/>
    <mergeCell ref="B265:B267"/>
    <mergeCell ref="C265:C267"/>
    <mergeCell ref="D265:D267"/>
    <mergeCell ref="E265:E267"/>
    <mergeCell ref="F265:F267"/>
    <mergeCell ref="A250:A252"/>
    <mergeCell ref="B250:B252"/>
    <mergeCell ref="C250:C252"/>
    <mergeCell ref="D250:D252"/>
    <mergeCell ref="E250:E252"/>
    <mergeCell ref="F250:F252"/>
    <mergeCell ref="A247:A249"/>
    <mergeCell ref="B247:B249"/>
    <mergeCell ref="C247:C249"/>
    <mergeCell ref="D247:D249"/>
    <mergeCell ref="E247:E249"/>
    <mergeCell ref="F247:F249"/>
    <mergeCell ref="A256:A258"/>
    <mergeCell ref="B256:B258"/>
    <mergeCell ref="C256:C258"/>
    <mergeCell ref="D256:D258"/>
    <mergeCell ref="E256:E258"/>
    <mergeCell ref="F256:F258"/>
    <mergeCell ref="A253:A255"/>
    <mergeCell ref="B253:B255"/>
    <mergeCell ref="C253:C255"/>
    <mergeCell ref="D253:D255"/>
    <mergeCell ref="E253:E255"/>
    <mergeCell ref="F253:F255"/>
    <mergeCell ref="A238:A240"/>
    <mergeCell ref="B238:B240"/>
    <mergeCell ref="C238:C240"/>
    <mergeCell ref="D238:D240"/>
    <mergeCell ref="E238:E240"/>
    <mergeCell ref="F238:F240"/>
    <mergeCell ref="A235:A237"/>
    <mergeCell ref="B235:B237"/>
    <mergeCell ref="C235:C237"/>
    <mergeCell ref="D235:D237"/>
    <mergeCell ref="E235:E237"/>
    <mergeCell ref="F235:F237"/>
    <mergeCell ref="A244:A246"/>
    <mergeCell ref="B244:B246"/>
    <mergeCell ref="C244:C246"/>
    <mergeCell ref="D244:D246"/>
    <mergeCell ref="E244:E246"/>
    <mergeCell ref="F244:F246"/>
    <mergeCell ref="A241:A243"/>
    <mergeCell ref="B241:B243"/>
    <mergeCell ref="C241:C243"/>
    <mergeCell ref="D241:D243"/>
    <mergeCell ref="E241:E243"/>
    <mergeCell ref="F241:F243"/>
    <mergeCell ref="A226:A228"/>
    <mergeCell ref="B226:B228"/>
    <mergeCell ref="C226:C228"/>
    <mergeCell ref="D226:D228"/>
    <mergeCell ref="E226:E228"/>
    <mergeCell ref="F226:F228"/>
    <mergeCell ref="A223:A225"/>
    <mergeCell ref="B223:B225"/>
    <mergeCell ref="C223:C225"/>
    <mergeCell ref="D223:D225"/>
    <mergeCell ref="E223:E225"/>
    <mergeCell ref="F223:F225"/>
    <mergeCell ref="A232:A234"/>
    <mergeCell ref="B232:B234"/>
    <mergeCell ref="C232:C234"/>
    <mergeCell ref="D232:D234"/>
    <mergeCell ref="E232:E234"/>
    <mergeCell ref="F232:F234"/>
    <mergeCell ref="A229:A231"/>
    <mergeCell ref="B229:B231"/>
    <mergeCell ref="C229:C231"/>
    <mergeCell ref="D229:D231"/>
    <mergeCell ref="E229:E231"/>
    <mergeCell ref="F229:F231"/>
    <mergeCell ref="A214:A216"/>
    <mergeCell ref="B214:B216"/>
    <mergeCell ref="C214:C216"/>
    <mergeCell ref="D214:D216"/>
    <mergeCell ref="E214:E216"/>
    <mergeCell ref="F214:F216"/>
    <mergeCell ref="A211:A213"/>
    <mergeCell ref="B211:B213"/>
    <mergeCell ref="C211:C213"/>
    <mergeCell ref="D211:D213"/>
    <mergeCell ref="E211:E213"/>
    <mergeCell ref="F211:F213"/>
    <mergeCell ref="A220:A222"/>
    <mergeCell ref="B220:B222"/>
    <mergeCell ref="C220:C222"/>
    <mergeCell ref="D220:D222"/>
    <mergeCell ref="E220:E222"/>
    <mergeCell ref="F220:F222"/>
    <mergeCell ref="A217:A219"/>
    <mergeCell ref="B217:B219"/>
    <mergeCell ref="C217:C219"/>
    <mergeCell ref="D217:D219"/>
    <mergeCell ref="E217:E219"/>
    <mergeCell ref="F217:F219"/>
    <mergeCell ref="A202:A204"/>
    <mergeCell ref="B202:B204"/>
    <mergeCell ref="C202:C204"/>
    <mergeCell ref="D202:D204"/>
    <mergeCell ref="E202:E204"/>
    <mergeCell ref="F202:F204"/>
    <mergeCell ref="A199:A201"/>
    <mergeCell ref="B199:B201"/>
    <mergeCell ref="C199:C201"/>
    <mergeCell ref="D199:D201"/>
    <mergeCell ref="E199:E201"/>
    <mergeCell ref="F199:F201"/>
    <mergeCell ref="A208:A210"/>
    <mergeCell ref="B208:B210"/>
    <mergeCell ref="C208:C210"/>
    <mergeCell ref="D208:D210"/>
    <mergeCell ref="E208:E210"/>
    <mergeCell ref="F208:F210"/>
    <mergeCell ref="A205:A207"/>
    <mergeCell ref="B205:B207"/>
    <mergeCell ref="C205:C207"/>
    <mergeCell ref="D205:D207"/>
    <mergeCell ref="E205:E207"/>
    <mergeCell ref="F205:F207"/>
    <mergeCell ref="A190:A192"/>
    <mergeCell ref="B190:B192"/>
    <mergeCell ref="C190:C192"/>
    <mergeCell ref="D190:D192"/>
    <mergeCell ref="E190:E192"/>
    <mergeCell ref="F190:F192"/>
    <mergeCell ref="A187:A189"/>
    <mergeCell ref="B187:B189"/>
    <mergeCell ref="C187:C189"/>
    <mergeCell ref="D187:D189"/>
    <mergeCell ref="E187:E189"/>
    <mergeCell ref="F187:F189"/>
    <mergeCell ref="A196:A198"/>
    <mergeCell ref="B196:B198"/>
    <mergeCell ref="C196:C198"/>
    <mergeCell ref="D196:D198"/>
    <mergeCell ref="E196:E198"/>
    <mergeCell ref="F196:F198"/>
    <mergeCell ref="A193:A195"/>
    <mergeCell ref="B193:B195"/>
    <mergeCell ref="C193:C195"/>
    <mergeCell ref="D193:D195"/>
    <mergeCell ref="E193:E195"/>
    <mergeCell ref="F193:F195"/>
    <mergeCell ref="A178:A180"/>
    <mergeCell ref="B178:B180"/>
    <mergeCell ref="C178:C180"/>
    <mergeCell ref="D178:D180"/>
    <mergeCell ref="E178:E180"/>
    <mergeCell ref="F178:F180"/>
    <mergeCell ref="A175:A177"/>
    <mergeCell ref="B175:B177"/>
    <mergeCell ref="C175:C177"/>
    <mergeCell ref="D175:D177"/>
    <mergeCell ref="E175:E177"/>
    <mergeCell ref="F175:F177"/>
    <mergeCell ref="A184:A186"/>
    <mergeCell ref="B184:B186"/>
    <mergeCell ref="C184:C186"/>
    <mergeCell ref="D184:D186"/>
    <mergeCell ref="E184:E186"/>
    <mergeCell ref="F184:F186"/>
    <mergeCell ref="A181:A183"/>
    <mergeCell ref="B181:B183"/>
    <mergeCell ref="C181:C183"/>
    <mergeCell ref="D181:D183"/>
    <mergeCell ref="E181:E183"/>
    <mergeCell ref="F181:F183"/>
    <mergeCell ref="A166:A168"/>
    <mergeCell ref="B166:B168"/>
    <mergeCell ref="C166:C168"/>
    <mergeCell ref="D166:D168"/>
    <mergeCell ref="E166:E168"/>
    <mergeCell ref="F166:F168"/>
    <mergeCell ref="A163:A165"/>
    <mergeCell ref="B163:B165"/>
    <mergeCell ref="C163:C165"/>
    <mergeCell ref="D163:D165"/>
    <mergeCell ref="E163:E165"/>
    <mergeCell ref="F163:F165"/>
    <mergeCell ref="A172:A174"/>
    <mergeCell ref="B172:B174"/>
    <mergeCell ref="C172:C174"/>
    <mergeCell ref="D172:D174"/>
    <mergeCell ref="E172:E174"/>
    <mergeCell ref="F172:F174"/>
    <mergeCell ref="A169:A171"/>
    <mergeCell ref="B169:B171"/>
    <mergeCell ref="C169:C171"/>
    <mergeCell ref="D169:D171"/>
    <mergeCell ref="E169:E171"/>
    <mergeCell ref="F169:F171"/>
    <mergeCell ref="A154:A156"/>
    <mergeCell ref="B154:B156"/>
    <mergeCell ref="C154:C156"/>
    <mergeCell ref="D154:D156"/>
    <mergeCell ref="E154:E156"/>
    <mergeCell ref="F154:F156"/>
    <mergeCell ref="A151:A153"/>
    <mergeCell ref="B151:B153"/>
    <mergeCell ref="C151:C153"/>
    <mergeCell ref="D151:D153"/>
    <mergeCell ref="E151:E153"/>
    <mergeCell ref="F151:F153"/>
    <mergeCell ref="A160:A162"/>
    <mergeCell ref="B160:B162"/>
    <mergeCell ref="C160:C162"/>
    <mergeCell ref="D160:D162"/>
    <mergeCell ref="E160:E162"/>
    <mergeCell ref="F160:F162"/>
    <mergeCell ref="A157:A159"/>
    <mergeCell ref="B157:B159"/>
    <mergeCell ref="C157:C159"/>
    <mergeCell ref="D157:D159"/>
    <mergeCell ref="E157:E159"/>
    <mergeCell ref="F157:F159"/>
    <mergeCell ref="A142:A144"/>
    <mergeCell ref="B142:B144"/>
    <mergeCell ref="C142:C144"/>
    <mergeCell ref="D142:D144"/>
    <mergeCell ref="E142:E144"/>
    <mergeCell ref="F142:F144"/>
    <mergeCell ref="A139:A141"/>
    <mergeCell ref="B139:B141"/>
    <mergeCell ref="C139:C141"/>
    <mergeCell ref="D139:D141"/>
    <mergeCell ref="E139:E141"/>
    <mergeCell ref="F139:F141"/>
    <mergeCell ref="A148:A150"/>
    <mergeCell ref="B148:B150"/>
    <mergeCell ref="C148:C150"/>
    <mergeCell ref="D148:D150"/>
    <mergeCell ref="E148:E150"/>
    <mergeCell ref="F148:F150"/>
    <mergeCell ref="A145:A147"/>
    <mergeCell ref="B145:B147"/>
    <mergeCell ref="C145:C147"/>
    <mergeCell ref="D145:D147"/>
    <mergeCell ref="E145:E147"/>
    <mergeCell ref="F145:F147"/>
    <mergeCell ref="A130:A132"/>
    <mergeCell ref="B130:B132"/>
    <mergeCell ref="C130:C132"/>
    <mergeCell ref="D130:D132"/>
    <mergeCell ref="E130:E132"/>
    <mergeCell ref="F130:F132"/>
    <mergeCell ref="A127:A129"/>
    <mergeCell ref="B127:B129"/>
    <mergeCell ref="C127:C129"/>
    <mergeCell ref="D127:D129"/>
    <mergeCell ref="E127:E129"/>
    <mergeCell ref="F127:F129"/>
    <mergeCell ref="A136:A138"/>
    <mergeCell ref="B136:B138"/>
    <mergeCell ref="C136:C138"/>
    <mergeCell ref="D136:D138"/>
    <mergeCell ref="E136:E138"/>
    <mergeCell ref="F136:F138"/>
    <mergeCell ref="A133:A135"/>
    <mergeCell ref="B133:B135"/>
    <mergeCell ref="C133:C135"/>
    <mergeCell ref="D133:D135"/>
    <mergeCell ref="E133:E135"/>
    <mergeCell ref="F133:F135"/>
    <mergeCell ref="A118:A120"/>
    <mergeCell ref="B118:B120"/>
    <mergeCell ref="C118:C120"/>
    <mergeCell ref="D118:D120"/>
    <mergeCell ref="E118:E120"/>
    <mergeCell ref="F118:F120"/>
    <mergeCell ref="A115:A117"/>
    <mergeCell ref="B115:B117"/>
    <mergeCell ref="C115:C117"/>
    <mergeCell ref="D115:D117"/>
    <mergeCell ref="E115:E117"/>
    <mergeCell ref="F115:F117"/>
    <mergeCell ref="A124:A126"/>
    <mergeCell ref="B124:B126"/>
    <mergeCell ref="C124:C126"/>
    <mergeCell ref="D124:D126"/>
    <mergeCell ref="E124:E126"/>
    <mergeCell ref="F124:F126"/>
    <mergeCell ref="A121:A123"/>
    <mergeCell ref="B121:B123"/>
    <mergeCell ref="C121:C123"/>
    <mergeCell ref="D121:D123"/>
    <mergeCell ref="E121:E123"/>
    <mergeCell ref="F121:F123"/>
    <mergeCell ref="D103:D105"/>
    <mergeCell ref="E103:E105"/>
    <mergeCell ref="F103:F105"/>
    <mergeCell ref="A106:A108"/>
    <mergeCell ref="B106:B108"/>
    <mergeCell ref="C106:C108"/>
    <mergeCell ref="D106:D108"/>
    <mergeCell ref="E106:E108"/>
    <mergeCell ref="F106:F108"/>
    <mergeCell ref="A112:A114"/>
    <mergeCell ref="B112:B114"/>
    <mergeCell ref="C112:C114"/>
    <mergeCell ref="D112:D114"/>
    <mergeCell ref="E112:E114"/>
    <mergeCell ref="F112:F114"/>
    <mergeCell ref="F94:F96"/>
    <mergeCell ref="A109:A111"/>
    <mergeCell ref="B109:B111"/>
    <mergeCell ref="C109:C111"/>
    <mergeCell ref="D109:D111"/>
    <mergeCell ref="E109:E111"/>
    <mergeCell ref="F109:F111"/>
    <mergeCell ref="A103:A105"/>
    <mergeCell ref="B103:B105"/>
    <mergeCell ref="C103:C105"/>
    <mergeCell ref="E100:E102"/>
    <mergeCell ref="F100:F102"/>
    <mergeCell ref="A91:A93"/>
    <mergeCell ref="B91:B93"/>
    <mergeCell ref="C91:C93"/>
    <mergeCell ref="D91:D93"/>
    <mergeCell ref="E91:E93"/>
    <mergeCell ref="F91:F93"/>
    <mergeCell ref="A94:A96"/>
    <mergeCell ref="B94:B96"/>
    <mergeCell ref="A10:A12"/>
    <mergeCell ref="B10:B12"/>
    <mergeCell ref="A100:A102"/>
    <mergeCell ref="B100:B102"/>
    <mergeCell ref="C100:C102"/>
    <mergeCell ref="D100:D102"/>
    <mergeCell ref="C94:C96"/>
    <mergeCell ref="D94:D96"/>
    <mergeCell ref="M8:T8"/>
    <mergeCell ref="U8:AA8"/>
    <mergeCell ref="AB8:AB9"/>
    <mergeCell ref="S9:T9"/>
    <mergeCell ref="X9:Y9"/>
    <mergeCell ref="Z9:AA9"/>
    <mergeCell ref="S76:T76"/>
    <mergeCell ref="S77:T77"/>
    <mergeCell ref="S78:T78"/>
    <mergeCell ref="A7:AB7"/>
    <mergeCell ref="A8:A9"/>
    <mergeCell ref="B8:B9"/>
    <mergeCell ref="C8:C9"/>
    <mergeCell ref="D8:H8"/>
    <mergeCell ref="I8:I9"/>
    <mergeCell ref="J8:L8"/>
    <mergeCell ref="A76:A78"/>
    <mergeCell ref="B76:B78"/>
    <mergeCell ref="C76:C78"/>
    <mergeCell ref="D76:D78"/>
    <mergeCell ref="E76:E78"/>
    <mergeCell ref="F76:F78"/>
    <mergeCell ref="AB13:AB15"/>
    <mergeCell ref="S14:T14"/>
    <mergeCell ref="D2:Z2"/>
    <mergeCell ref="D3:Z3"/>
    <mergeCell ref="D4:Z4"/>
    <mergeCell ref="A5:AB5"/>
    <mergeCell ref="A6:C6"/>
    <mergeCell ref="D6:G6"/>
    <mergeCell ref="L6:M6"/>
    <mergeCell ref="N6:O6"/>
    <mergeCell ref="I10:I12"/>
    <mergeCell ref="J10:J12"/>
    <mergeCell ref="K10:K12"/>
    <mergeCell ref="L10:L12"/>
    <mergeCell ref="R10:R12"/>
    <mergeCell ref="S10:T10"/>
    <mergeCell ref="AB10:AB12"/>
    <mergeCell ref="S11:T11"/>
    <mergeCell ref="S12:T12"/>
    <mergeCell ref="A13:A15"/>
    <mergeCell ref="B13:B15"/>
    <mergeCell ref="C13:C15"/>
    <mergeCell ref="D13:D15"/>
    <mergeCell ref="E13:E15"/>
    <mergeCell ref="F13:F15"/>
    <mergeCell ref="H13:H15"/>
    <mergeCell ref="S13:T13"/>
    <mergeCell ref="S16:T16"/>
    <mergeCell ref="AB16:AB18"/>
    <mergeCell ref="S17:T17"/>
    <mergeCell ref="S18:T18"/>
    <mergeCell ref="C10:C12"/>
    <mergeCell ref="D10:D12"/>
    <mergeCell ref="E10:E12"/>
    <mergeCell ref="F10:F12"/>
    <mergeCell ref="H10:H12"/>
    <mergeCell ref="F16:F18"/>
    <mergeCell ref="I13:I15"/>
    <mergeCell ref="J13:J15"/>
    <mergeCell ref="K13:K15"/>
    <mergeCell ref="L13:L15"/>
    <mergeCell ref="R13:R15"/>
    <mergeCell ref="AB22:AB24"/>
    <mergeCell ref="S23:T23"/>
    <mergeCell ref="S24:T24"/>
    <mergeCell ref="AC14:AC15"/>
    <mergeCell ref="S15:T15"/>
    <mergeCell ref="A16:A18"/>
    <mergeCell ref="B16:B18"/>
    <mergeCell ref="C16:C18"/>
    <mergeCell ref="D16:D18"/>
    <mergeCell ref="E16:E18"/>
    <mergeCell ref="I19:I21"/>
    <mergeCell ref="J19:J21"/>
    <mergeCell ref="K19:K21"/>
    <mergeCell ref="L19:L21"/>
    <mergeCell ref="R19:R21"/>
    <mergeCell ref="S22:T22"/>
    <mergeCell ref="AB19:AB21"/>
    <mergeCell ref="S20:T20"/>
    <mergeCell ref="S21:T21"/>
    <mergeCell ref="A22:A24"/>
    <mergeCell ref="B22:B24"/>
    <mergeCell ref="C22:C24"/>
    <mergeCell ref="D22:D24"/>
    <mergeCell ref="E22:E24"/>
    <mergeCell ref="F22:F24"/>
    <mergeCell ref="H19:H21"/>
    <mergeCell ref="H16:H18"/>
    <mergeCell ref="I16:I18"/>
    <mergeCell ref="J16:J18"/>
    <mergeCell ref="K16:K18"/>
    <mergeCell ref="L16:L18"/>
    <mergeCell ref="R16:R18"/>
    <mergeCell ref="AB28:AB30"/>
    <mergeCell ref="S29:T29"/>
    <mergeCell ref="S30:T30"/>
    <mergeCell ref="A19:A21"/>
    <mergeCell ref="B19:B21"/>
    <mergeCell ref="C19:C21"/>
    <mergeCell ref="D19:D21"/>
    <mergeCell ref="E19:E21"/>
    <mergeCell ref="F19:F21"/>
    <mergeCell ref="S19:T19"/>
    <mergeCell ref="I25:I27"/>
    <mergeCell ref="J25:J27"/>
    <mergeCell ref="K25:K27"/>
    <mergeCell ref="L25:L27"/>
    <mergeCell ref="R25:R27"/>
    <mergeCell ref="S28:T28"/>
    <mergeCell ref="AB25:AB27"/>
    <mergeCell ref="S26:T26"/>
    <mergeCell ref="S27:T27"/>
    <mergeCell ref="A28:A30"/>
    <mergeCell ref="B28:B30"/>
    <mergeCell ref="C28:C30"/>
    <mergeCell ref="D28:D30"/>
    <mergeCell ref="E28:E30"/>
    <mergeCell ref="F28:F30"/>
    <mergeCell ref="H25:H27"/>
    <mergeCell ref="H22:H24"/>
    <mergeCell ref="I22:I24"/>
    <mergeCell ref="J22:J24"/>
    <mergeCell ref="K22:K24"/>
    <mergeCell ref="L22:L24"/>
    <mergeCell ref="R22:R24"/>
    <mergeCell ref="AB34:AB36"/>
    <mergeCell ref="S35:T35"/>
    <mergeCell ref="S36:T36"/>
    <mergeCell ref="A25:A27"/>
    <mergeCell ref="B25:B27"/>
    <mergeCell ref="C25:C27"/>
    <mergeCell ref="D25:D27"/>
    <mergeCell ref="E25:E27"/>
    <mergeCell ref="F25:F27"/>
    <mergeCell ref="S25:T25"/>
    <mergeCell ref="H31:H33"/>
    <mergeCell ref="I31:I33"/>
    <mergeCell ref="J31:J33"/>
    <mergeCell ref="K31:K33"/>
    <mergeCell ref="R31:R33"/>
    <mergeCell ref="S34:T34"/>
    <mergeCell ref="S31:T31"/>
    <mergeCell ref="AB31:AB33"/>
    <mergeCell ref="S32:T32"/>
    <mergeCell ref="S33:T33"/>
    <mergeCell ref="A34:A36"/>
    <mergeCell ref="B34:B36"/>
    <mergeCell ref="C34:C36"/>
    <mergeCell ref="D34:D36"/>
    <mergeCell ref="E34:E36"/>
    <mergeCell ref="F34:F36"/>
    <mergeCell ref="H28:H30"/>
    <mergeCell ref="I28:I30"/>
    <mergeCell ref="J28:J30"/>
    <mergeCell ref="K28:K30"/>
    <mergeCell ref="L28:L30"/>
    <mergeCell ref="R28:R30"/>
    <mergeCell ref="S40:T40"/>
    <mergeCell ref="AB40:AB42"/>
    <mergeCell ref="S41:T41"/>
    <mergeCell ref="S42:T42"/>
    <mergeCell ref="A31:A33"/>
    <mergeCell ref="B31:B33"/>
    <mergeCell ref="C31:C33"/>
    <mergeCell ref="D31:D33"/>
    <mergeCell ref="E31:E33"/>
    <mergeCell ref="F31:F33"/>
    <mergeCell ref="H37:H39"/>
    <mergeCell ref="I37:I39"/>
    <mergeCell ref="J37:J39"/>
    <mergeCell ref="K37:K39"/>
    <mergeCell ref="L37:L39"/>
    <mergeCell ref="R37:R39"/>
    <mergeCell ref="S37:T37"/>
    <mergeCell ref="AB37:AB39"/>
    <mergeCell ref="S38:T38"/>
    <mergeCell ref="S39:T39"/>
    <mergeCell ref="A40:A42"/>
    <mergeCell ref="B40:B42"/>
    <mergeCell ref="C40:C42"/>
    <mergeCell ref="D40:D42"/>
    <mergeCell ref="E40:E42"/>
    <mergeCell ref="F40:F42"/>
    <mergeCell ref="H34:H36"/>
    <mergeCell ref="I34:I36"/>
    <mergeCell ref="J34:J36"/>
    <mergeCell ref="K34:K36"/>
    <mergeCell ref="L34:L36"/>
    <mergeCell ref="R34:R36"/>
    <mergeCell ref="S46:T46"/>
    <mergeCell ref="AB46:AB48"/>
    <mergeCell ref="S47:T47"/>
    <mergeCell ref="S48:T48"/>
    <mergeCell ref="A37:A39"/>
    <mergeCell ref="B37:B39"/>
    <mergeCell ref="C37:C39"/>
    <mergeCell ref="D37:D39"/>
    <mergeCell ref="E37:E39"/>
    <mergeCell ref="F37:F39"/>
    <mergeCell ref="H43:H45"/>
    <mergeCell ref="I43:I45"/>
    <mergeCell ref="J43:J45"/>
    <mergeCell ref="K43:K45"/>
    <mergeCell ref="L43:L45"/>
    <mergeCell ref="R43:R45"/>
    <mergeCell ref="S43:T43"/>
    <mergeCell ref="AB43:AB45"/>
    <mergeCell ref="S44:T44"/>
    <mergeCell ref="S45:T45"/>
    <mergeCell ref="A46:A48"/>
    <mergeCell ref="B46:B48"/>
    <mergeCell ref="C46:C48"/>
    <mergeCell ref="D46:D48"/>
    <mergeCell ref="E46:E48"/>
    <mergeCell ref="F46:F48"/>
    <mergeCell ref="H40:H42"/>
    <mergeCell ref="I40:I42"/>
    <mergeCell ref="J40:J42"/>
    <mergeCell ref="K40:K42"/>
    <mergeCell ref="L40:L42"/>
    <mergeCell ref="R40:R42"/>
    <mergeCell ref="S52:T52"/>
    <mergeCell ref="AB52:AB54"/>
    <mergeCell ref="S53:T53"/>
    <mergeCell ref="S54:T54"/>
    <mergeCell ref="A43:A45"/>
    <mergeCell ref="B43:B45"/>
    <mergeCell ref="C43:C45"/>
    <mergeCell ref="D43:D45"/>
    <mergeCell ref="E43:E45"/>
    <mergeCell ref="F43:F45"/>
    <mergeCell ref="H49:H51"/>
    <mergeCell ref="I49:I51"/>
    <mergeCell ref="J49:J51"/>
    <mergeCell ref="K49:K51"/>
    <mergeCell ref="L49:L51"/>
    <mergeCell ref="R49:R51"/>
    <mergeCell ref="S49:T49"/>
    <mergeCell ref="AB49:AB51"/>
    <mergeCell ref="S50:T50"/>
    <mergeCell ref="S51:T51"/>
    <mergeCell ref="A52:A54"/>
    <mergeCell ref="B52:B54"/>
    <mergeCell ref="C52:C54"/>
    <mergeCell ref="D52:D54"/>
    <mergeCell ref="E52:E54"/>
    <mergeCell ref="F52:F54"/>
    <mergeCell ref="H46:H48"/>
    <mergeCell ref="I46:I48"/>
    <mergeCell ref="J46:J48"/>
    <mergeCell ref="K46:K48"/>
    <mergeCell ref="L46:L48"/>
    <mergeCell ref="R46:R48"/>
    <mergeCell ref="S58:T58"/>
    <mergeCell ref="AB58:AB60"/>
    <mergeCell ref="S59:T59"/>
    <mergeCell ref="S60:T60"/>
    <mergeCell ref="A49:A51"/>
    <mergeCell ref="B49:B51"/>
    <mergeCell ref="C49:C51"/>
    <mergeCell ref="D49:D51"/>
    <mergeCell ref="E49:E51"/>
    <mergeCell ref="F49:F51"/>
    <mergeCell ref="H55:H57"/>
    <mergeCell ref="I55:I57"/>
    <mergeCell ref="J55:J57"/>
    <mergeCell ref="K55:K57"/>
    <mergeCell ref="L55:L57"/>
    <mergeCell ref="R55:R57"/>
    <mergeCell ref="S55:T55"/>
    <mergeCell ref="AB55:AB57"/>
    <mergeCell ref="S56:T56"/>
    <mergeCell ref="S57:T57"/>
    <mergeCell ref="A58:A60"/>
    <mergeCell ref="B58:B60"/>
    <mergeCell ref="C58:C60"/>
    <mergeCell ref="D58:D60"/>
    <mergeCell ref="E58:E60"/>
    <mergeCell ref="F58:F60"/>
    <mergeCell ref="H52:H54"/>
    <mergeCell ref="I52:I54"/>
    <mergeCell ref="J52:J54"/>
    <mergeCell ref="K52:K54"/>
    <mergeCell ref="L52:L54"/>
    <mergeCell ref="R52:R54"/>
    <mergeCell ref="S64:T64"/>
    <mergeCell ref="AB64:AB66"/>
    <mergeCell ref="S65:T65"/>
    <mergeCell ref="S66:T66"/>
    <mergeCell ref="A55:A57"/>
    <mergeCell ref="B55:B57"/>
    <mergeCell ref="C55:C57"/>
    <mergeCell ref="D55:D57"/>
    <mergeCell ref="E55:E57"/>
    <mergeCell ref="F55:F57"/>
    <mergeCell ref="H61:H63"/>
    <mergeCell ref="I61:I63"/>
    <mergeCell ref="J61:J63"/>
    <mergeCell ref="K61:K63"/>
    <mergeCell ref="L61:L63"/>
    <mergeCell ref="R61:R63"/>
    <mergeCell ref="S61:T61"/>
    <mergeCell ref="AB61:AB63"/>
    <mergeCell ref="S62:T62"/>
    <mergeCell ref="S63:T63"/>
    <mergeCell ref="A64:A66"/>
    <mergeCell ref="B64:B66"/>
    <mergeCell ref="C64:C66"/>
    <mergeCell ref="D64:D66"/>
    <mergeCell ref="E64:E66"/>
    <mergeCell ref="F64:F66"/>
    <mergeCell ref="H58:H60"/>
    <mergeCell ref="I58:I60"/>
    <mergeCell ref="J58:J60"/>
    <mergeCell ref="K58:K60"/>
    <mergeCell ref="L58:L60"/>
    <mergeCell ref="R58:R60"/>
    <mergeCell ref="A61:A63"/>
    <mergeCell ref="B61:B63"/>
    <mergeCell ref="C61:C63"/>
    <mergeCell ref="D61:D63"/>
    <mergeCell ref="E61:E63"/>
    <mergeCell ref="F61:F63"/>
    <mergeCell ref="H70:H72"/>
    <mergeCell ref="I70:I72"/>
    <mergeCell ref="J70:J72"/>
    <mergeCell ref="K70:K72"/>
    <mergeCell ref="L70:L72"/>
    <mergeCell ref="R70:R72"/>
    <mergeCell ref="L67:L69"/>
    <mergeCell ref="R67:R69"/>
    <mergeCell ref="S70:T70"/>
    <mergeCell ref="AB70:AB72"/>
    <mergeCell ref="S71:T71"/>
    <mergeCell ref="S72:T72"/>
    <mergeCell ref="R64:R66"/>
    <mergeCell ref="S67:T67"/>
    <mergeCell ref="AB67:AB69"/>
    <mergeCell ref="S68:T68"/>
    <mergeCell ref="S69:T69"/>
    <mergeCell ref="A70:A72"/>
    <mergeCell ref="B70:B72"/>
    <mergeCell ref="C70:C72"/>
    <mergeCell ref="D70:D72"/>
    <mergeCell ref="E70:E72"/>
    <mergeCell ref="F82:F84"/>
    <mergeCell ref="K76:K78"/>
    <mergeCell ref="L76:L78"/>
    <mergeCell ref="H64:H66"/>
    <mergeCell ref="I64:I66"/>
    <mergeCell ref="J64:J66"/>
    <mergeCell ref="K64:K66"/>
    <mergeCell ref="L64:L66"/>
    <mergeCell ref="F70:F72"/>
    <mergeCell ref="H67:H69"/>
    <mergeCell ref="H94:H96"/>
    <mergeCell ref="I94:I96"/>
    <mergeCell ref="J94:J96"/>
    <mergeCell ref="B79:B81"/>
    <mergeCell ref="C79:C81"/>
    <mergeCell ref="D79:D81"/>
    <mergeCell ref="E79:E81"/>
    <mergeCell ref="F79:F81"/>
    <mergeCell ref="B82:B84"/>
    <mergeCell ref="C82:C84"/>
    <mergeCell ref="R73:R75"/>
    <mergeCell ref="A67:A69"/>
    <mergeCell ref="B67:B69"/>
    <mergeCell ref="C67:C69"/>
    <mergeCell ref="D67:D69"/>
    <mergeCell ref="E67:E69"/>
    <mergeCell ref="F67:F69"/>
    <mergeCell ref="I67:I69"/>
    <mergeCell ref="J67:J69"/>
    <mergeCell ref="K67:K69"/>
    <mergeCell ref="F97:F99"/>
    <mergeCell ref="S73:T73"/>
    <mergeCell ref="AB73:AB75"/>
    <mergeCell ref="S74:T74"/>
    <mergeCell ref="S75:T75"/>
    <mergeCell ref="H73:H75"/>
    <mergeCell ref="I73:I75"/>
    <mergeCell ref="J73:J75"/>
    <mergeCell ref="K73:K75"/>
    <mergeCell ref="L73:L75"/>
    <mergeCell ref="A79:A81"/>
    <mergeCell ref="A97:A99"/>
    <mergeCell ref="B97:B99"/>
    <mergeCell ref="C97:C99"/>
    <mergeCell ref="D97:D99"/>
    <mergeCell ref="E97:E99"/>
    <mergeCell ref="A82:A84"/>
    <mergeCell ref="D82:D84"/>
    <mergeCell ref="E82:E84"/>
    <mergeCell ref="E94:E96"/>
    <mergeCell ref="D85:D87"/>
    <mergeCell ref="E85:E87"/>
    <mergeCell ref="F85:F87"/>
    <mergeCell ref="A88:A90"/>
    <mergeCell ref="B88:B90"/>
    <mergeCell ref="C88:C90"/>
    <mergeCell ref="D88:D90"/>
    <mergeCell ref="E88:E90"/>
    <mergeCell ref="F88:F90"/>
    <mergeCell ref="H106:H108"/>
    <mergeCell ref="A73:A75"/>
    <mergeCell ref="B73:B75"/>
    <mergeCell ref="C73:C75"/>
    <mergeCell ref="D73:D75"/>
    <mergeCell ref="E73:E75"/>
    <mergeCell ref="F73:F75"/>
    <mergeCell ref="A85:A87"/>
    <mergeCell ref="B85:B87"/>
    <mergeCell ref="C85:C87"/>
    <mergeCell ref="H100:H102"/>
    <mergeCell ref="I100:I102"/>
    <mergeCell ref="J100:J102"/>
    <mergeCell ref="H103:H105"/>
    <mergeCell ref="I103:I105"/>
    <mergeCell ref="J103:J105"/>
  </mergeCells>
  <conditionalFormatting sqref="I10:I567">
    <cfRule type="cellIs" dxfId="44" priority="23" operator="equal">
      <formula>"LEVE"</formula>
    </cfRule>
  </conditionalFormatting>
  <conditionalFormatting sqref="I10:I567">
    <cfRule type="cellIs" dxfId="43" priority="24" operator="equal">
      <formula>"MODERADO"</formula>
    </cfRule>
  </conditionalFormatting>
  <conditionalFormatting sqref="I10:I567">
    <cfRule type="cellIs" dxfId="42" priority="25" operator="equal">
      <formula>"GRAVE"</formula>
    </cfRule>
  </conditionalFormatting>
  <conditionalFormatting sqref="I10:I567">
    <cfRule type="cellIs" dxfId="41" priority="26" stopIfTrue="1" operator="equal">
      <formula>1</formula>
    </cfRule>
  </conditionalFormatting>
  <conditionalFormatting sqref="I10:I567">
    <cfRule type="cellIs" dxfId="40" priority="27" stopIfTrue="1" operator="between">
      <formula>1.9</formula>
      <formula>3.1</formula>
    </cfRule>
  </conditionalFormatting>
  <conditionalFormatting sqref="I10:I567">
    <cfRule type="cellIs" dxfId="39" priority="28" stopIfTrue="1" operator="equal">
      <formula>4</formula>
    </cfRule>
  </conditionalFormatting>
  <conditionalFormatting sqref="P10:P567">
    <cfRule type="expression" dxfId="38" priority="29">
      <formula>$M$10="No existe control para el riesgo"</formula>
    </cfRule>
  </conditionalFormatting>
  <conditionalFormatting sqref="Q10:R10 Q11:Q567 R13 R16 R19 R22 R25 R28 R31 R34 R37 R40 R43 R46 R49 R52 R55 R58 R61 R64 R67 R70 R73 R76 R79 R82 R85 R88 R91 R94 R97 R100 R103 R106 R109 R112 R115 R118 R121 R124 R127 R130 R133 R136 R139 R142 R145 R148 R151 R154 R157 R160 R163 R166 R169 R172 R175 R178 R181 R184 R187 R190 R193 R196 R199 R202 R205 R208 R211 R214 R217 R220 R223 R226 R229 R232 R235 R238 R241 R244 R247 R250 R253 R256 R259 R262 R265 R268 R271 R274 R277 R280 R283 R286 R289 R292 R295 R298 R301 R304 R307 R310 R313 R316 R319 R322 R325 R328 R331 R334 R337 R340 R343 R346 R349 R352 R355 R358 R361 R364 R367 R370 R373 R376 R379 R382 R385 R388 R391 R394 R397 R400 R403 R406 R409 R412 R415 R418 R421 R424 R427 R430 R433 R436 R439 R442 R445 R448 R451 R454 R457 R460 R463 R466 R469 R472 R475 R478 R481 R484 R487 R490 R493 R496 R499 R502 R505 R508 R511 R514 R517 R520 R523 R526 R529 R532 R550 R553 R556 R559 R562 R565 R535 R538 R541 R544 R547">
    <cfRule type="expression" dxfId="37" priority="30">
      <formula>$M$10="No existe control para el riesgo"</formula>
    </cfRule>
  </conditionalFormatting>
  <conditionalFormatting sqref="R10:R567">
    <cfRule type="cellIs" dxfId="36" priority="31" operator="equal">
      <formula>"INEXISTENTE"</formula>
    </cfRule>
  </conditionalFormatting>
  <conditionalFormatting sqref="R10:R567">
    <cfRule type="cellIs" dxfId="35" priority="32" operator="equal">
      <formula>"ACEPTABLE"</formula>
    </cfRule>
  </conditionalFormatting>
  <conditionalFormatting sqref="R10:R567">
    <cfRule type="cellIs" dxfId="34" priority="33" operator="equal">
      <formula>"FUERTE"</formula>
    </cfRule>
  </conditionalFormatting>
  <conditionalFormatting sqref="R10:R567">
    <cfRule type="cellIs" dxfId="33" priority="34" operator="equal">
      <formula>"DÉBIL"</formula>
    </cfRule>
  </conditionalFormatting>
  <conditionalFormatting sqref="V10:V567">
    <cfRule type="expression" dxfId="32" priority="35">
      <formula>U10="ASUMIR"</formula>
    </cfRule>
  </conditionalFormatting>
  <conditionalFormatting sqref="W10:W567">
    <cfRule type="expression" dxfId="31" priority="36">
      <formula>U10="ASUMIR"</formula>
    </cfRule>
  </conditionalFormatting>
  <conditionalFormatting sqref="Y10:Y24 Y27:Y36 Y40:Y48 Y52:Y54 Y58:Y567">
    <cfRule type="expression" dxfId="30" priority="37">
      <formula>U10="ASUMIR"</formula>
    </cfRule>
  </conditionalFormatting>
  <conditionalFormatting sqref="Z10:Z24 Z27:Z36 Z40:Z48 Z52:Z54 Z58:Z567">
    <cfRule type="expression" dxfId="29" priority="38">
      <formula>U10="ASUMIR"</formula>
    </cfRule>
  </conditionalFormatting>
  <conditionalFormatting sqref="Z10:Z24 Z27:Z36 Z40:Z48 Z52:Z54 Z58:Z567">
    <cfRule type="beginsWith" dxfId="28" priority="39" operator="beginsWith" text="Eficaz">
      <formula>LEFT((Z10),LEN("Eficaz"))=("Eficaz")</formula>
    </cfRule>
  </conditionalFormatting>
  <conditionalFormatting sqref="Z10:Z24 Z27:Z36 Z40:Z48 Z52:Z54 Z58:Z567">
    <cfRule type="beginsWith" dxfId="27" priority="40" operator="beginsWith" text="No eficaz">
      <formula>LEFT((Z10),LEN("No eficaz"))=("No eficaz")</formula>
    </cfRule>
  </conditionalFormatting>
  <conditionalFormatting sqref="AA10:AA54 AA58:AA567">
    <cfRule type="expression" dxfId="26" priority="41">
      <formula>$X$10&lt;&gt;"CUMPLIMIENTO_TOTAL"</formula>
    </cfRule>
  </conditionalFormatting>
  <conditionalFormatting sqref="AA10:AA54 AA58:AA567">
    <cfRule type="expression" dxfId="25" priority="42">
      <formula>U10="ASUMIR"</formula>
    </cfRule>
  </conditionalFormatting>
  <conditionalFormatting sqref="AB10:AB567">
    <cfRule type="containsText" dxfId="24" priority="43" operator="containsText" text="CONTINUA LA ACCIÓN ANTERIOR">
      <formula>NOT(ISERROR(SEARCH("CONTINUA LA ACCIÓN ANTERIOR",AB10)))</formula>
    </cfRule>
  </conditionalFormatting>
  <conditionalFormatting sqref="AB10:AB567">
    <cfRule type="containsText" dxfId="23" priority="44" operator="containsText" text="REQUIERE NUEVA ACCIÓN">
      <formula>NOT(ISERROR(SEARCH("REQUIERE NUEVA ACCIÓN",AB10)))</formula>
    </cfRule>
  </conditionalFormatting>
  <conditionalFormatting sqref="AB10:AB567">
    <cfRule type="containsText" dxfId="22" priority="45" operator="containsText" text="RIESGO CONTROLADO">
      <formula>NOT(ISERROR(SEARCH("RIESGO CONTROLADO",AB10)))</formula>
    </cfRule>
  </conditionalFormatting>
  <conditionalFormatting sqref="X10:AA24 X27:AA36 AA25:AA26 X40:AA48 AA37:AA39 X52:AA54 AA49:AA51 X58:AA567">
    <cfRule type="expression" dxfId="21" priority="22">
      <formula>$U10="ASUMIR"</formula>
    </cfRule>
  </conditionalFormatting>
  <conditionalFormatting sqref="AA10:AA54 AA58:AA567">
    <cfRule type="expression" dxfId="20" priority="21">
      <formula>$X10="CUMPLIMIENTO_PARCIAL"</formula>
    </cfRule>
  </conditionalFormatting>
  <conditionalFormatting sqref="AA10:AA54 AA58:AA567">
    <cfRule type="expression" dxfId="19" priority="20">
      <formula>$X10="NO_CUMPLIDA"</formula>
    </cfRule>
  </conditionalFormatting>
  <conditionalFormatting sqref="Y25:Y26">
    <cfRule type="expression" dxfId="18" priority="19">
      <formula>U25="ASUMIR"</formula>
    </cfRule>
  </conditionalFormatting>
  <conditionalFormatting sqref="Z25:Z26">
    <cfRule type="expression" dxfId="17" priority="18">
      <formula>V25="ASUMIR"</formula>
    </cfRule>
  </conditionalFormatting>
  <conditionalFormatting sqref="X25:X26">
    <cfRule type="expression" dxfId="16" priority="17">
      <formula>T25="ASUMIR"</formula>
    </cfRule>
  </conditionalFormatting>
  <conditionalFormatting sqref="Y37:Y39">
    <cfRule type="expression" dxfId="15" priority="16">
      <formula>U37="ASUMIR"</formula>
    </cfRule>
  </conditionalFormatting>
  <conditionalFormatting sqref="X37:X39">
    <cfRule type="expression" dxfId="14" priority="15">
      <formula>T37="ASUMIR"</formula>
    </cfRule>
  </conditionalFormatting>
  <conditionalFormatting sqref="Z37:Z39">
    <cfRule type="expression" dxfId="13" priority="14">
      <formula>V37="ASUMIR"</formula>
    </cfRule>
  </conditionalFormatting>
  <conditionalFormatting sqref="X49:X50">
    <cfRule type="expression" dxfId="12" priority="13">
      <formula>T49="ASUMIR"</formula>
    </cfRule>
  </conditionalFormatting>
  <conditionalFormatting sqref="Z49:Z51">
    <cfRule type="expression" dxfId="11" priority="12">
      <formula>V49="ASUMIR"</formula>
    </cfRule>
  </conditionalFormatting>
  <conditionalFormatting sqref="Y49:Y51">
    <cfRule type="expression" dxfId="10" priority="11">
      <formula>U49="ASUMIR"</formula>
    </cfRule>
  </conditionalFormatting>
  <conditionalFormatting sqref="X51">
    <cfRule type="expression" dxfId="9" priority="10">
      <formula>T51="ASUMIR"</formula>
    </cfRule>
  </conditionalFormatting>
  <conditionalFormatting sqref="Z55:Z57">
    <cfRule type="expression" dxfId="8" priority="9">
      <formula>V55="ASUMIR"</formula>
    </cfRule>
  </conditionalFormatting>
  <conditionalFormatting sqref="Y56:Y57">
    <cfRule type="expression" dxfId="7" priority="8">
      <formula>U56="ASUMIR"</formula>
    </cfRule>
  </conditionalFormatting>
  <conditionalFormatting sqref="X55:X57">
    <cfRule type="expression" dxfId="6" priority="7">
      <formula>T55="ASUMIR"</formula>
    </cfRule>
  </conditionalFormatting>
  <conditionalFormatting sqref="Y55">
    <cfRule type="expression" dxfId="5" priority="6">
      <formula>U55="ASUMIR"</formula>
    </cfRule>
  </conditionalFormatting>
  <conditionalFormatting sqref="AA55:AA57">
    <cfRule type="expression" dxfId="4" priority="4">
      <formula>$X$10&lt;&gt;"CUMPLIMIENTO_TOTAL"</formula>
    </cfRule>
  </conditionalFormatting>
  <conditionalFormatting sqref="AA55:AA57">
    <cfRule type="expression" dxfId="3" priority="5">
      <formula>U55="ASUMIR"</formula>
    </cfRule>
  </conditionalFormatting>
  <conditionalFormatting sqref="AA55:AA57">
    <cfRule type="expression" dxfId="2" priority="3">
      <formula>$U55="ASUMIR"</formula>
    </cfRule>
  </conditionalFormatting>
  <conditionalFormatting sqref="AA55:AA57">
    <cfRule type="expression" dxfId="1" priority="2">
      <formula>$X55="CUMPLIMIENTO_PARCIAL"</formula>
    </cfRule>
  </conditionalFormatting>
  <conditionalFormatting sqref="AA55:AA57">
    <cfRule type="expression" dxfId="0" priority="1">
      <formula>$X55="NO_CUMPLIDA"</formula>
    </cfRule>
  </conditionalFormatting>
  <dataValidations count="7">
    <dataValidation type="list" allowBlank="1" showInputMessage="1" showErrorMessage="1" sqref="X10:X567" xr:uid="{00000000-0002-0000-0200-000006000000}">
      <formula1>INDIRECT($U10)</formula1>
    </dataValidation>
    <dataValidation type="list" showDropDown="1" showErrorMessage="1" prompt="Determine en que estado esta la acción:_x000a__x000a_-Cumplimiento total (la acción se cumplió de acuerdo a lo planeado)_x000a_-Cumplimiento parcial (la acción aun esta en proceso de implementación)_x000a_- No cumplida (la accion no fue implementada de ac" sqref="X1:X9" xr:uid="{00000000-0002-0000-0200-000005000000}">
      <formula1>INDIRECT($U10:$U567)</formula1>
    </dataValidation>
    <dataValidation type="custom" allowBlank="1" showInputMessage="1" showErrorMessage="1" promptTitle="Soporte de cumplimiento" prompt="Registre información que evidencie el cumplimiento de la acción:_x000a_- Documento (físico, digital)._x000a_- Enlace web_x000a_- Fotografia, video_x000a_- Otros que considere pertinente._x000a_En caso de NO CUMPLIDA deje esta casilla en blanco" sqref="AA10:AA567" xr:uid="{00000000-0002-0000-0200-000004000000}">
      <formula1>X10="CUMPLIMIENTO_TOTAL"</formula1>
    </dataValidation>
    <dataValidation type="list" allowBlank="1" showInputMessage="1" showErrorMessage="1" promptTitle="EFICACIA DE LA ACCIÓN" prompt="EFICAZ:  La acción implementada permite prevenir o mitigar el riesgo, _x000a_NO EFICAZ: la acción no previene o mitiga el riesgo._x000a_PENDIENTE EVALUACIÓN: La acción no se ha cumplido y aun esta en los términos._x000a_SIN EVALUACIÓN POR VENCIMIENTO: Acc" sqref="Z10:Z567" xr:uid="{00000000-0002-0000-0200-000003000000}">
      <formula1>INDIRECT(X10)</formula1>
    </dataValidation>
    <dataValidation type="list" showDropDown="1" showErrorMessage="1" prompt="Determine en que estado esta la acción:_x000a__x000a_-Cumplimiento total (la acción se cumplió de acuerdo a lo planeado)_x000a_-Cumplimiento parcial (la acción aun esta en proceso de implementación)_x000a_- No cumplida (la accion no fue implementada de ac" sqref="X568:X1048576" xr:uid="{00000000-0002-0000-0200-000002000000}">
      <formula1>INDIRECT($U577:$U1149)</formula1>
    </dataValidation>
    <dataValidation type="decimal" allowBlank="1" showInputMessage="1" showErrorMessage="1" prompt="% De medición del indicador - Sólo permite números" sqref="K10 K13 K16 K19 K22 K25 K28 K31 K34 K37 K40 K43 K46 K49 K52 K55 K58 K61 K64 K67 K70 K73 K76 K79 K82 K85 K88 K91 K94 K97 K100 K103 K106 K109 K112 K115 K118 K121 K124 K127 K130 K133 K136 K139 K142 K145 K148 K151 K154 K157 K160 K163 K166 K169 K172 K175 K178 K181 K184 K187 K190 K193 K196 K199 K202 K205 K208 K211 K214 K217 K220 K223 K226 K229 K232 K235 K238 K241 K244 K247 K250 K253 K256 K259 K262 K265 K268 K271 K274 K277 K280 K283 K286 K289 K292 K295 K298 K301 K304 K307 K310 K313 K316 K319 K322 K325 K328 K331 K334 K337 K340 K343 K346 K349 K352 K355 K358 K361 K364 K367 K370 K373 K376 K379 K382 K385 K388 K391 K394 K397 K400 K403 K406 K409 K412 K415 K418 K421 K424 K427 K430 K433 K436 K439 K442 K445 K448 K451 K454 K457 K460 K463 K466 K469 K472 K475 K478 K481 K484 K487 K490 K493 K496 K499 K502 K505 K508 K511 K514 K517 K520 K523 K526 K529 K532 K535 K538 K541 K544 K547 K550 K553 K556 K559 K562 K565" xr:uid="{00000000-0002-0000-0200-000001000000}">
      <formula1>-2E+22</formula1>
      <formula2>2E+21</formula2>
    </dataValidation>
    <dataValidation type="list" allowBlank="1" showInputMessage="1" showErrorMessage="1" promptTitle="SITUACION DEL RIESGO" prompt="Evalue luego del seguimiento el riesgo, para ello tenga en cuenta los resultados de:_x000a_- Medición y el análisis del indicador de riesgo_x000a_-Dificultades para la aplicación del control existente_x000a_-El cumplimiento y eficacia de la acción plantea" sqref="AB10 AB52 AB28 AB31 AB34 AB37 AB40 AB43 AB55 AB58 AB61 AB13 AB16 AB19 AB22 AB25 AB46 AB49 AB73 AB64 AB67 AB70 AB76 AB79 AB82 AB85 AB88 AB91 AB94 AB97 AB100 AB103 AB106 AB109 AB112 AB115 AB118 AB121 AB124 AB127 AB130 AB133 AB136 AB139 AB142 AB145 AB148 AB151 AB154 AB157 AB160 AB163 AB166 AB169 AB172 AB175 AB178 AB181 AB184 AB187 AB190 AB193 AB196 AB199 AB202 AB205 AB208 AB211 AB214 AB217 AB220 AB223 AB226 AB229 AB232 AB235 AB238 AB241 AB244 AB247 AB250 AB253 AB256 AB259 AB262 AB265 AB268 AB271 AB274 AB277 AB280 AB283 AB286 AB289 AB292 AB295 AB298 AB301 AB304 AB307 AB310 AB313 AB316 AB319 AB322 AB325 AB328 AB331 AB334 AB337 AB340 AB343 AB346 AB349 AB352 AB355 AB358 AB361 AB364 AB367 AB370 AB373 AB376 AB379 AB382 AB385 AB388 AB391 AB394 AB397 AB400 AB403 AB406 AB409 AB412 AB415 AB418 AB421 AB424 AB427 AB430 AB433 AB436 AB439 AB442 AB445 AB448 AB451 AB454 AB457 AB460 AB463 AB466 AB469 AB472 AB475 AB478 AB481 AB484 AB487 AB490 AB493 AB496 AB499 AB502 AB505 AB508 AB511 AB514 AB517 AB520 AB523 AB526 AB529 AB532 AB535 AB538 AB541 AB544 AB547 AB550 AB553 AB556 AB559 AB562 AB565" xr:uid="{00000000-0002-0000-0200-000000000000}">
      <formula1>"RIESGO CONTROLADO,REQUIERE NUEVA ACCIÓN,CONTINUA LA ACCIÓN ANTERIOR"</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F895784AAD9E4FA91FB0125FC56429" ma:contentTypeVersion="8" ma:contentTypeDescription="Create a new document." ma:contentTypeScope="" ma:versionID="356fb3fbe5b5f2297fe2718b7d845153">
  <xsd:schema xmlns:xsd="http://www.w3.org/2001/XMLSchema" xmlns:xs="http://www.w3.org/2001/XMLSchema" xmlns:p="http://schemas.microsoft.com/office/2006/metadata/properties" xmlns:ns3="3a49f035-9de8-4650-80a2-7a7e09ef9331" xmlns:ns4="cd48a37d-b8ad-494e-981f-50445ba2d06d" targetNamespace="http://schemas.microsoft.com/office/2006/metadata/properties" ma:root="true" ma:fieldsID="de550f1ba21d4b4c767ae94d39976954" ns3:_="" ns4:_="">
    <xsd:import namespace="3a49f035-9de8-4650-80a2-7a7e09ef9331"/>
    <xsd:import namespace="cd48a37d-b8ad-494e-981f-50445ba2d06d"/>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4:SharedWithUsers" minOccurs="0"/>
                <xsd:element ref="ns4:SharedWithDetails" minOccurs="0"/>
                <xsd:element ref="ns4:SharingHintHash"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9f035-9de8-4650-80a2-7a7e09ef93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48a37d-b8ad-494e-981f-50445ba2d06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a49f035-9de8-4650-80a2-7a7e09ef9331" xsi:nil="true"/>
  </documentManagement>
</p:properties>
</file>

<file path=customXml/itemProps1.xml><?xml version="1.0" encoding="utf-8"?>
<ds:datastoreItem xmlns:ds="http://schemas.openxmlformats.org/officeDocument/2006/customXml" ds:itemID="{02FB7D70-BD3F-4FC4-A1D6-B7030CE931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49f035-9de8-4650-80a2-7a7e09ef9331"/>
    <ds:schemaRef ds:uri="cd48a37d-b8ad-494e-981f-50445ba2d0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9878E3-73DB-408C-BEE6-AD1182528626}">
  <ds:schemaRefs>
    <ds:schemaRef ds:uri="http://schemas.microsoft.com/sharepoint/v3/contenttype/forms"/>
  </ds:schemaRefs>
</ds:datastoreItem>
</file>

<file path=customXml/itemProps3.xml><?xml version="1.0" encoding="utf-8"?>
<ds:datastoreItem xmlns:ds="http://schemas.openxmlformats.org/officeDocument/2006/customXml" ds:itemID="{4E21834A-F9EE-4D21-90BE-1C2B6FFC6183}">
  <ds:schemaRefs>
    <ds:schemaRef ds:uri="3a49f035-9de8-4650-80a2-7a7e09ef9331"/>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elements/1.1/"/>
    <ds:schemaRef ds:uri="http://purl.org/dc/dcmitype/"/>
    <ds:schemaRef ds:uri="cd48a37d-b8ad-494e-981f-50445ba2d06d"/>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7</vt:i4>
      </vt:variant>
    </vt:vector>
  </HeadingPairs>
  <TitlesOfParts>
    <vt:vector size="8" baseType="lpstr">
      <vt:lpstr>03-Seguimiento 1 de 2</vt:lpstr>
      <vt:lpstr>COMPARTIR</vt:lpstr>
      <vt:lpstr>CUMPLIMIENTO_PARCIAL</vt:lpstr>
      <vt:lpstr>CUMPLIMIENTO_TOTAL</vt:lpstr>
      <vt:lpstr>EVITAR</vt:lpstr>
      <vt:lpstr>NO_CUMPLIDA</vt:lpstr>
      <vt:lpstr>REDUCIR</vt:lpstr>
      <vt:lpstr>TRANSFERIR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YAMILE CALVO CATANO</dc:creator>
  <cp:lastModifiedBy>SANDRA YAMILE CALVO CATANO</cp:lastModifiedBy>
  <dcterms:created xsi:type="dcterms:W3CDTF">2026-01-14T14:59:19Z</dcterms:created>
  <dcterms:modified xsi:type="dcterms:W3CDTF">2026-01-14T15:01:01Z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0x010100FFF895784AAD9E4FA91FB0125FC56429</vt:lpwstr>
  </property>
</Properties>
</file>