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ocuments\Año 2026\Informes CGR 2026\Gestión Contractual 2025-2026 - Mensual\2. IGC- ENERO 2026\"/>
    </mc:Choice>
  </mc:AlternateContent>
  <xr:revisionPtr revIDLastSave="0" documentId="13_ncr:1_{179CD0B0-8F33-4454-9815-98D710E2F7D8}" xr6:coauthVersionLast="47" xr6:coauthVersionMax="47" xr10:uidLastSave="{00000000-0000-0000-0000-000000000000}"/>
  <bookViews>
    <workbookView xWindow="-120" yWindow="-120" windowWidth="29040" windowHeight="15720"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27" i="2" l="1"/>
  <c r="AL26" i="2"/>
  <c r="AL25" i="2"/>
  <c r="AL24" i="2"/>
  <c r="AL23" i="2"/>
  <c r="AL22" i="2"/>
  <c r="AL21" i="2"/>
  <c r="AL20" i="2"/>
  <c r="AL19" i="2"/>
  <c r="AL18" i="2"/>
  <c r="AL17" i="2"/>
  <c r="AL16" i="2"/>
  <c r="AL15" i="2"/>
  <c r="AL14" i="2"/>
  <c r="AL13" i="2"/>
  <c r="AL12" i="2"/>
  <c r="AL11" i="2"/>
</calcChain>
</file>

<file path=xl/sharedStrings.xml><?xml version="1.0" encoding="utf-8"?>
<sst xmlns="http://schemas.openxmlformats.org/spreadsheetml/2006/main" count="22639" uniqueCount="5151">
  <si>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</si>
  <si>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</si>
  <si>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</si>
  <si>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</si>
  <si>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</si>
  <si>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</si>
  <si>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</si>
  <si>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</si>
  <si>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</si>
  <si>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</si>
  <si>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</si>
  <si>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</si>
  <si>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</si>
  <si>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</si>
  <si>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</si>
  <si>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</si>
  <si>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</si>
  <si>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</si>
  <si>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</si>
  <si>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</si>
  <si>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</si>
  <si>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</si>
  <si>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</si>
  <si>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</si>
  <si>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</si>
  <si>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</si>
  <si>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</si>
  <si>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</si>
  <si>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</si>
  <si>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</si>
  <si>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</si>
  <si>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</si>
  <si>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</si>
  <si>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</si>
  <si>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</si>
  <si>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</si>
  <si>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</si>
  <si>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</si>
  <si>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</si>
  <si>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</si>
  <si>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</si>
  <si>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</si>
  <si>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</si>
  <si>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</si>
  <si>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</si>
  <si>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</si>
  <si>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</si>
  <si>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</si>
  <si>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</si>
  <si>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</si>
  <si>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</si>
  <si>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</si>
  <si>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</si>
  <si>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</si>
  <si>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</si>
  <si>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</si>
  <si>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</si>
  <si>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</si>
  <si>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</si>
  <si>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</si>
  <si>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</si>
  <si>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</si>
  <si>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</si>
  <si>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</si>
  <si>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</si>
  <si>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</si>
  <si>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</si>
  <si>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</si>
  <si>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</si>
  <si>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</si>
  <si>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</si>
  <si>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</si>
  <si>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</si>
  <si>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</si>
  <si>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</si>
  <si>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</si>
  <si>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</si>
  <si>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</si>
  <si>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</si>
  <si>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</si>
  <si>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</si>
  <si>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</si>
  <si>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</si>
  <si>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</si>
  <si>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</si>
  <si>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</si>
  <si>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</si>
  <si>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</si>
  <si>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</si>
  <si>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</si>
  <si>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</si>
  <si>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</si>
  <si>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</si>
  <si>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</si>
  <si>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</si>
  <si>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</si>
  <si>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</si>
  <si>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</si>
  <si>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</si>
  <si>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</si>
  <si>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</si>
  <si>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</si>
  <si>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</si>
  <si>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</si>
  <si>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</si>
  <si>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</si>
  <si>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</si>
  <si>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</si>
  <si>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</si>
  <si>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</si>
  <si>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</si>
  <si>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</si>
  <si>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</si>
  <si>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</si>
  <si>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</si>
  <si>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</si>
  <si>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</si>
  <si>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</si>
  <si>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</si>
  <si>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</si>
  <si>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</si>
  <si>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</si>
  <si>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</si>
  <si>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</si>
  <si>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</si>
  <si>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</si>
  <si>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</si>
  <si>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</si>
  <si>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</si>
  <si>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</si>
  <si>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</si>
  <si>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</si>
  <si>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</si>
  <si>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</si>
  <si>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</si>
  <si>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</si>
  <si>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</si>
  <si>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</si>
  <si>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</si>
  <si>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</si>
  <si>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</si>
  <si>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</si>
  <si>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</si>
  <si>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</si>
  <si>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</si>
  <si>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</si>
  <si>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</si>
  <si>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</si>
  <si>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</si>
  <si>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</si>
  <si>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</si>
  <si>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</si>
  <si>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</si>
  <si>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</si>
  <si>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</si>
  <si>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</si>
  <si>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</si>
  <si>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</si>
  <si>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</si>
  <si>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</si>
  <si>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</si>
  <si>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</si>
  <si>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</si>
  <si>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</si>
  <si>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</si>
  <si>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</si>
  <si>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</si>
  <si>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</si>
  <si>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</si>
  <si>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</si>
  <si>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</si>
  <si>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</si>
  <si>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</si>
  <si>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</si>
  <si>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</si>
  <si>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</si>
  <si>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</si>
  <si>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</si>
  <si>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</si>
  <si>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</si>
  <si>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</si>
  <si>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</si>
  <si>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</si>
  <si>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</si>
  <si>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</si>
  <si>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</si>
  <si>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</si>
  <si>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</si>
  <si>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</si>
  <si>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</si>
  <si>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</si>
  <si>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</si>
  <si>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</si>
  <si>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</si>
  <si>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</si>
  <si>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</si>
  <si>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</si>
  <si>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</si>
  <si>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</si>
  <si>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</si>
  <si>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</si>
  <si>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</si>
  <si>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</si>
  <si>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</si>
  <si>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</si>
  <si>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</si>
  <si>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</si>
  <si>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</si>
  <si>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</si>
  <si>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</si>
  <si>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</si>
  <si>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</si>
  <si>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</si>
  <si>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</si>
  <si>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</si>
  <si>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</si>
  <si>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</si>
  <si>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</si>
  <si>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</si>
  <si>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</si>
  <si>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</si>
  <si>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</si>
  <si>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</si>
  <si>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</si>
  <si>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</si>
  <si>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</si>
  <si>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</si>
  <si>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</si>
  <si>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</si>
  <si>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</si>
  <si>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</si>
  <si>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</si>
  <si>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</si>
  <si>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</si>
  <si>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</si>
  <si>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</si>
  <si>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</si>
  <si>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</si>
  <si>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</si>
  <si>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</si>
  <si>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</si>
  <si>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</si>
  <si>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</si>
  <si>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</si>
  <si>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</si>
  <si>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</si>
  <si>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</si>
  <si>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</si>
  <si>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</si>
  <si>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</si>
  <si>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</si>
  <si>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</si>
  <si>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</si>
  <si>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</si>
  <si>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</si>
  <si>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</si>
  <si>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</si>
  <si>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</si>
  <si>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</si>
  <si>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</si>
  <si>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</si>
  <si>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</si>
  <si>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</si>
  <si>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</si>
  <si>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</si>
  <si>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</si>
  <si>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</si>
  <si>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</si>
  <si>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</si>
  <si>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</si>
  <si>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</si>
  <si>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</si>
  <si>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</si>
  <si>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</si>
  <si>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</si>
  <si>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</si>
  <si>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</si>
  <si>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</si>
  <si>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</si>
  <si>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</si>
  <si>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</si>
  <si>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</si>
  <si>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</si>
  <si>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</si>
  <si>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</si>
  <si>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</si>
  <si>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</si>
  <si>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</si>
  <si>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</si>
  <si>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</si>
  <si>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</si>
  <si>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</si>
  <si>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</si>
  <si>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</si>
  <si>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</si>
  <si>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</si>
  <si>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</si>
  <si>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</si>
  <si>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</si>
  <si>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</si>
  <si>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</si>
  <si>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</si>
  <si>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</si>
  <si>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</si>
  <si>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</si>
  <si>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</si>
  <si>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</si>
  <si>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</si>
  <si>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</si>
  <si>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</si>
  <si>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</si>
  <si>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</si>
  <si>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</si>
  <si>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</si>
  <si>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</si>
  <si>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</si>
  <si>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</si>
  <si>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</si>
  <si>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</si>
  <si>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</si>
  <si>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</si>
  <si>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</si>
  <si>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</si>
  <si>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</si>
  <si>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</si>
  <si>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</si>
  <si>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</si>
  <si>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</si>
  <si>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</si>
  <si>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</si>
  <si>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</si>
  <si>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</si>
  <si>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</si>
  <si>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</si>
  <si>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</si>
  <si>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</si>
  <si>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</si>
  <si>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</si>
  <si>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</si>
  <si>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</si>
  <si>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</si>
  <si>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</si>
  <si>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</si>
  <si>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</si>
  <si>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</si>
  <si>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</si>
  <si>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</si>
  <si>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</si>
  <si>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</si>
  <si>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</si>
  <si>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</si>
  <si>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</si>
  <si>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</si>
  <si>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</si>
  <si>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</si>
  <si>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</si>
  <si>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</si>
  <si>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</si>
  <si>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</si>
  <si>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</si>
  <si>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</si>
  <si>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</si>
  <si>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</si>
  <si>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</si>
  <si>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</si>
  <si>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</si>
  <si>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</si>
  <si>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</si>
  <si>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</si>
  <si>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</si>
  <si>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</si>
  <si>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</si>
  <si>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</si>
  <si>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</si>
  <si>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</si>
  <si>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</si>
  <si>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</si>
  <si>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</si>
  <si>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</si>
  <si>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</si>
  <si>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</si>
  <si>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</si>
  <si>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</si>
  <si>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</si>
  <si>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</si>
  <si>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</si>
  <si>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</si>
  <si>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</si>
  <si>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</si>
  <si>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</si>
  <si>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</si>
  <si>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</si>
  <si>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</si>
  <si>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</si>
  <si>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</si>
  <si>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</si>
  <si>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</si>
  <si>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</si>
  <si>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</si>
  <si>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</si>
  <si>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</si>
  <si>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</si>
  <si>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</si>
  <si>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</si>
  <si>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</si>
  <si>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</si>
  <si>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</si>
  <si>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</si>
  <si>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</si>
  <si>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</si>
  <si>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</si>
  <si>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</si>
  <si>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</si>
  <si>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</si>
  <si>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</si>
  <si>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</si>
  <si>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</si>
  <si>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</si>
  <si>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</si>
  <si>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</si>
  <si>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</si>
  <si>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</si>
  <si>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</si>
  <si>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</si>
  <si>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</si>
  <si>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</si>
  <si>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</si>
  <si>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</si>
  <si>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</si>
  <si>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</si>
  <si>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</si>
  <si>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</si>
  <si>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</si>
  <si>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</si>
  <si>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</si>
  <si>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</si>
  <si>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</si>
  <si>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</si>
  <si>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</si>
  <si>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</si>
  <si>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</si>
  <si>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</si>
  <si>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</si>
  <si>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</si>
  <si>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</si>
  <si>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</si>
  <si>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</si>
  <si>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</si>
  <si>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</si>
  <si>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</si>
  <si>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</si>
  <si>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</si>
  <si>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</si>
  <si>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</si>
  <si>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</si>
  <si>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</si>
  <si>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</si>
  <si>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</si>
  <si>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</si>
  <si>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</si>
  <si>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</si>
  <si>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</si>
  <si>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</si>
  <si>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</si>
  <si>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</si>
  <si>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</si>
  <si>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</si>
  <si>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</si>
  <si>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</si>
  <si>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</si>
  <si>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</si>
  <si>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</si>
  <si>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</si>
  <si>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</si>
  <si>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</si>
  <si>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</si>
  <si>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</si>
  <si>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</si>
  <si>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</si>
  <si>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</si>
  <si>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</si>
  <si>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</si>
  <si>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</si>
  <si>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</si>
  <si>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</si>
  <si>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</si>
  <si>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</si>
  <si>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</si>
  <si>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</si>
  <si>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</si>
  <si>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</si>
  <si>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</si>
  <si>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</si>
  <si>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</si>
  <si>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</si>
  <si>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</si>
  <si>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</si>
  <si>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</si>
  <si>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</si>
  <si>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</si>
  <si>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</si>
  <si>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</si>
  <si>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</si>
  <si>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</si>
  <si>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</si>
  <si>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</si>
  <si>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</si>
  <si>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</si>
  <si>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</si>
  <si>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</si>
  <si>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</si>
  <si>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</si>
  <si>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</si>
  <si>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</si>
  <si>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</si>
  <si>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</si>
  <si>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</si>
  <si>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</si>
  <si>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</si>
  <si>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</si>
  <si>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</si>
  <si>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</si>
  <si>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</si>
  <si>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</si>
  <si>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</si>
  <si>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</si>
  <si>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</si>
  <si>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</si>
  <si>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</si>
  <si>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</si>
  <si>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</si>
  <si>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</si>
  <si>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</si>
  <si>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</si>
  <si>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</si>
  <si>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</si>
  <si>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</si>
  <si>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</si>
  <si>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</si>
  <si>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</si>
  <si>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</si>
  <si>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</si>
  <si>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</si>
  <si>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</si>
  <si>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</si>
  <si>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</si>
  <si>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</si>
  <si>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</si>
  <si>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</si>
  <si>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</si>
  <si>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</si>
  <si>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</si>
  <si>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</si>
  <si>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</si>
  <si>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</si>
  <si>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</si>
  <si>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</si>
  <si>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</si>
  <si>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</si>
  <si>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</si>
  <si>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</si>
  <si>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</si>
  <si>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</si>
  <si>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</si>
  <si>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</si>
  <si>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</si>
  <si>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</si>
  <si>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</si>
  <si>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</si>
  <si>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</si>
  <si>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</si>
  <si>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</si>
  <si>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</si>
  <si>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</si>
  <si>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</si>
  <si>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</si>
  <si>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</si>
  <si>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</si>
  <si>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</si>
  <si>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</si>
  <si>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</si>
  <si>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</si>
  <si>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</si>
  <si>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</si>
  <si>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</si>
  <si>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</si>
  <si>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</si>
  <si>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</si>
  <si>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</si>
  <si>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</si>
  <si>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</si>
  <si>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</si>
  <si>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</si>
  <si>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</si>
  <si>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</si>
  <si>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</si>
  <si>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</si>
  <si>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</si>
  <si>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</si>
  <si>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</si>
  <si>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</si>
  <si>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</si>
  <si>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</si>
  <si>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</si>
  <si>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</si>
  <si>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</si>
  <si>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</si>
  <si>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</si>
  <si>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</si>
  <si>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</si>
  <si>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</si>
  <si>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</si>
  <si>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</si>
  <si>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</si>
  <si>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</si>
  <si>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</si>
  <si>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</si>
  <si>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</si>
  <si>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</si>
  <si>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</si>
  <si>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</si>
  <si>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</si>
  <si>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</si>
  <si>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</si>
  <si>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</si>
  <si>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</si>
  <si>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</si>
  <si>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</si>
  <si>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</si>
  <si>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</si>
  <si>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</si>
  <si>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</si>
  <si>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</si>
  <si>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</si>
  <si>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</si>
  <si>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</si>
  <si>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</si>
  <si>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</si>
  <si>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</si>
  <si>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</si>
  <si>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</si>
  <si>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</si>
  <si>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</si>
  <si>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</si>
  <si>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</si>
  <si>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</si>
  <si>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</si>
  <si>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</si>
  <si>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</si>
  <si>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</si>
  <si>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</si>
  <si>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</si>
  <si>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</si>
  <si>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</si>
  <si>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</si>
  <si>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</si>
  <si>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</si>
  <si>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</si>
  <si>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</si>
  <si>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</si>
  <si>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</si>
  <si>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</si>
  <si>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</si>
  <si>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</si>
  <si>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</si>
  <si>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</si>
  <si>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</si>
  <si>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</si>
  <si>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</si>
  <si>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</si>
  <si>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</si>
  <si>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</si>
  <si>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</si>
  <si>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</si>
  <si>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</si>
  <si>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</si>
  <si>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</si>
  <si>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</si>
  <si>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</si>
  <si>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</si>
  <si>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</si>
  <si>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</si>
  <si>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</si>
  <si>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</si>
  <si>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</si>
  <si>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</si>
  <si>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</si>
  <si>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</si>
  <si>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</si>
  <si>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</si>
  <si>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</si>
  <si>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</si>
  <si>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</si>
  <si>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</si>
  <si>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</si>
  <si>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</si>
  <si>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</si>
  <si>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</si>
  <si>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</si>
  <si>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</si>
  <si>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</si>
  <si>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</si>
  <si>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</si>
  <si>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</si>
  <si>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</si>
  <si>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</si>
  <si>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</si>
  <si>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</si>
  <si>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</si>
  <si>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</si>
  <si>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</si>
  <si>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</si>
  <si>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</si>
  <si>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</si>
  <si>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</si>
  <si>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</si>
  <si>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</si>
  <si>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</si>
  <si>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</si>
  <si>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</si>
  <si>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</si>
  <si>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</si>
  <si>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</si>
  <si>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</si>
  <si>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</si>
  <si>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</si>
  <si>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</si>
  <si>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</si>
  <si>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</si>
  <si>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</si>
  <si>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</si>
  <si>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</si>
  <si>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</si>
  <si>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</si>
  <si>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</si>
  <si>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</si>
  <si>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</si>
  <si>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</si>
  <si>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</si>
  <si>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</si>
  <si>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</si>
  <si>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</si>
  <si>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</si>
  <si>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</si>
  <si>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</si>
  <si>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</si>
  <si>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</si>
  <si>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</si>
  <si>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</si>
  <si>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</si>
  <si>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</si>
  <si>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</si>
  <si>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</si>
  <si>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</si>
  <si>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</si>
  <si>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</si>
  <si>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</si>
  <si>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</si>
  <si>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</si>
  <si>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</si>
  <si>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</si>
  <si>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</si>
  <si>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</si>
  <si>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</si>
  <si>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</si>
  <si>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</si>
  <si>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</si>
  <si>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</si>
  <si>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</si>
  <si>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</si>
  <si>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</si>
  <si>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</si>
  <si>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</si>
  <si>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</si>
  <si>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</si>
  <si>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</si>
  <si>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</si>
  <si>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</si>
  <si>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</si>
  <si>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</si>
  <si>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</si>
  <si>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</si>
  <si>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</si>
  <si>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</si>
  <si>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</si>
  <si>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</si>
  <si>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</si>
  <si>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</si>
  <si>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</si>
  <si>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</si>
  <si>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</si>
  <si>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</si>
  <si>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</si>
  <si>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</si>
  <si>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</si>
  <si>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</si>
  <si>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</si>
  <si>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</si>
  <si>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</si>
  <si>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</si>
  <si>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</si>
  <si>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</si>
  <si>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</si>
  <si>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</si>
  <si>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</si>
  <si>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</si>
  <si>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</si>
  <si>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</si>
  <si>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</si>
  <si>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</si>
  <si>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</si>
  <si>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</si>
  <si>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</si>
  <si>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</si>
  <si>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</si>
  <si>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</si>
  <si>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</si>
  <si>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</si>
  <si>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</si>
  <si>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</si>
  <si>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</si>
  <si>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</si>
  <si>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</si>
  <si>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</si>
  <si>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</si>
  <si>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</si>
  <si>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</si>
  <si>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</si>
  <si>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</si>
  <si>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</si>
  <si>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</si>
  <si>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</si>
  <si>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</si>
  <si>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</si>
  <si>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</si>
  <si>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</si>
  <si>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</si>
  <si>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</si>
  <si>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</si>
  <si>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</si>
  <si>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</si>
  <si>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</si>
  <si>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</si>
  <si>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</si>
  <si>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</si>
  <si>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</si>
  <si>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</si>
  <si>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</si>
  <si>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</si>
  <si>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</si>
  <si>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</si>
  <si>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</si>
  <si>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</si>
  <si>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</si>
  <si>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</si>
  <si>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</si>
  <si>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</si>
  <si>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</si>
  <si>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</si>
  <si>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</si>
  <si>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</si>
  <si>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</si>
  <si>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</si>
  <si>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</si>
  <si>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</si>
  <si>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</si>
  <si>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</si>
  <si>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</si>
  <si>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</si>
  <si>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</si>
  <si>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</si>
  <si>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</si>
  <si>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</si>
  <si>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</si>
  <si>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</si>
  <si>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</si>
  <si>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</si>
  <si>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</si>
  <si>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</si>
  <si>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</si>
  <si>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</si>
  <si>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</si>
  <si>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</si>
  <si>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</si>
  <si>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</si>
  <si>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</si>
  <si>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</si>
  <si>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</si>
  <si>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</si>
  <si>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</si>
  <si>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</si>
  <si>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</si>
  <si>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</si>
  <si>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</si>
  <si>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</si>
  <si>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</si>
  <si>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</si>
  <si>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</si>
  <si>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</si>
  <si>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</si>
  <si>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</si>
  <si>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</si>
  <si>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</si>
  <si>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</si>
  <si>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</si>
  <si>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</si>
  <si>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</si>
  <si>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</si>
  <si>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</si>
  <si>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</si>
  <si>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</si>
  <si>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</si>
  <si>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</si>
  <si>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</si>
  <si>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</si>
  <si>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</si>
  <si>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</si>
  <si>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</si>
  <si>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</si>
  <si>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</si>
  <si>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</si>
  <si>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</si>
  <si>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</si>
  <si>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</si>
  <si>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</si>
  <si>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</si>
  <si>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</si>
  <si>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</si>
  <si>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</si>
  <si>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</si>
  <si>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</si>
  <si>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</si>
  <si>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</si>
  <si>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</si>
  <si>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</si>
  <si>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</si>
  <si>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</si>
  <si>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</si>
  <si>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</si>
  <si>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</si>
  <si>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</si>
  <si>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</si>
  <si>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</si>
  <si>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</si>
  <si>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</si>
  <si>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</si>
  <si>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</si>
  <si>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</si>
  <si>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</si>
  <si>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</si>
  <si>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</si>
  <si>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</si>
  <si>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</si>
  <si>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</si>
  <si>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</si>
  <si>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</si>
  <si>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</si>
  <si>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</si>
  <si>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</si>
  <si>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</si>
  <si>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</si>
  <si>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</si>
  <si>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</si>
  <si>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</si>
  <si>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</si>
  <si>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</si>
  <si>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</si>
  <si>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</si>
  <si>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</si>
  <si>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</si>
  <si>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</si>
  <si>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</si>
  <si>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</si>
  <si>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</si>
  <si>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</si>
  <si>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</si>
  <si>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</si>
  <si>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</si>
  <si>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</si>
  <si>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</si>
  <si>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</si>
  <si>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</si>
  <si>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</si>
  <si>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</si>
  <si>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</si>
  <si>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</si>
  <si>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</si>
  <si>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</si>
  <si>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</si>
  <si>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</si>
  <si>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</si>
  <si>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</si>
  <si>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</si>
  <si>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</si>
  <si>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</si>
  <si>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</si>
  <si>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</si>
  <si>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</si>
  <si>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</si>
  <si>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</si>
  <si>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</si>
  <si>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</si>
  <si>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</si>
  <si>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</si>
  <si>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</si>
  <si>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</si>
  <si>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</si>
  <si>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</si>
  <si>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</si>
  <si>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</si>
  <si>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</si>
  <si>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</si>
  <si>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</si>
  <si>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</si>
  <si>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</si>
  <si>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</si>
  <si>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</si>
  <si>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</si>
  <si>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</si>
  <si>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</si>
  <si>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</si>
  <si>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</si>
  <si>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</si>
  <si>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</si>
  <si>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</si>
  <si>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</si>
  <si>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</si>
  <si>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</si>
  <si>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</si>
  <si>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</si>
  <si>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</si>
  <si>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</si>
  <si>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</si>
  <si>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</si>
  <si>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</si>
  <si>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</si>
  <si>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</si>
  <si>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</si>
  <si>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</si>
  <si>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</si>
  <si>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</si>
  <si>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</si>
  <si>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</si>
  <si>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</si>
  <si>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</si>
  <si>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</si>
  <si>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</si>
  <si>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</si>
  <si>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</si>
  <si>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</si>
  <si>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</si>
  <si>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</si>
  <si>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</si>
  <si>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</si>
  <si>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</si>
  <si>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</si>
  <si>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</si>
  <si>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</si>
  <si>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</si>
  <si>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</si>
  <si>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</si>
  <si>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</si>
  <si>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</si>
  <si>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</si>
  <si>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</si>
  <si>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</si>
  <si>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</si>
  <si>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</si>
  <si>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</si>
  <si>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</si>
  <si>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</si>
  <si>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</si>
  <si>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</si>
  <si>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</si>
  <si>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</si>
  <si>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</si>
  <si>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</si>
  <si>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</si>
  <si>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</si>
  <si>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</si>
  <si>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</si>
  <si>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</si>
  <si>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</si>
  <si>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</si>
  <si>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</si>
  <si>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</si>
  <si>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</si>
  <si>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</si>
  <si>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</si>
  <si>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</si>
  <si>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</si>
  <si>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</si>
  <si>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</si>
  <si>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</si>
  <si>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</si>
  <si>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</si>
  <si>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</si>
  <si>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</si>
  <si>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</si>
  <si>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</si>
  <si>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</si>
  <si>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</si>
  <si>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</si>
  <si>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</si>
  <si>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</si>
  <si>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</si>
  <si>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</si>
  <si>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</si>
  <si>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</si>
  <si>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</si>
  <si>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</si>
  <si>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</si>
  <si>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</si>
  <si>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</si>
  <si>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</si>
  <si>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</si>
  <si>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</si>
  <si>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</si>
  <si>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</si>
  <si>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</si>
  <si>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</si>
  <si>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</si>
  <si>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</si>
  <si>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</si>
  <si>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</si>
  <si>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</si>
  <si>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</si>
  <si>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</si>
  <si>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</si>
  <si>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</si>
  <si>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</si>
  <si>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</si>
  <si>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</si>
  <si>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</si>
  <si>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</si>
  <si>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</si>
  <si>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</si>
  <si>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</si>
  <si>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</si>
  <si>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</si>
  <si>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</si>
  <si>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</si>
  <si>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</si>
  <si>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</si>
  <si>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</si>
  <si>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</si>
  <si>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</si>
  <si>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</si>
  <si>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</si>
  <si>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</si>
  <si>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</si>
  <si>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</si>
  <si>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</si>
  <si>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</si>
  <si>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</si>
  <si>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</si>
  <si>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</si>
  <si>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</si>
  <si>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</si>
  <si>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</si>
  <si>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</si>
  <si>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</si>
  <si>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</si>
  <si>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</si>
  <si>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</si>
  <si>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</si>
  <si>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</si>
  <si>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</si>
  <si>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</si>
  <si>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</si>
  <si>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</si>
  <si>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</si>
  <si>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</si>
  <si>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</si>
  <si>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</si>
  <si>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</si>
  <si>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</si>
  <si>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</si>
  <si>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</si>
  <si>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</si>
  <si>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</si>
  <si>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</si>
  <si>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</si>
  <si>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</si>
  <si>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</si>
  <si>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</si>
  <si>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</si>
  <si>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</si>
  <si>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</si>
  <si>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</si>
  <si>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</si>
  <si>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</si>
  <si>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</si>
  <si>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</si>
  <si>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</si>
  <si>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</si>
  <si>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</si>
  <si>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</si>
  <si>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</si>
  <si>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</si>
  <si>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</si>
  <si>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</si>
  <si>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</si>
  <si>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</si>
  <si>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</si>
  <si>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</si>
  <si>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</si>
  <si>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</si>
  <si>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</si>
  <si>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</si>
  <si>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</si>
  <si>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</si>
  <si>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</si>
  <si>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</si>
  <si>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</si>
  <si>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</si>
  <si>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</si>
  <si>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</si>
  <si>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</si>
  <si>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</si>
  <si>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</si>
  <si>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</si>
  <si>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</si>
  <si>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</si>
  <si>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</si>
  <si>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</si>
  <si>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</si>
  <si>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</si>
  <si>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</si>
  <si>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</si>
  <si>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</si>
  <si>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</si>
  <si>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</si>
  <si>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</si>
  <si>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</si>
  <si>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</si>
  <si>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</si>
  <si>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</si>
  <si>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</si>
  <si>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</si>
  <si>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</si>
  <si>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</si>
  <si>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</si>
  <si>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</si>
  <si>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</si>
  <si>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</si>
  <si>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</si>
  <si>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</si>
  <si>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</si>
  <si>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</si>
  <si>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</si>
  <si>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</si>
  <si>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</si>
  <si>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</si>
  <si>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</si>
  <si>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</si>
  <si>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</si>
  <si>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</si>
  <si>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</si>
  <si>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</si>
  <si>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</si>
  <si>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</si>
  <si>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</si>
  <si>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</si>
  <si>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</si>
  <si>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</si>
  <si>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</si>
  <si>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</si>
  <si>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</si>
  <si>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</si>
  <si>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</si>
  <si>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</si>
  <si>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</si>
  <si>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</si>
  <si>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</si>
  <si>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</si>
  <si>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</si>
  <si>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</si>
  <si>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</si>
  <si>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</si>
  <si>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</si>
  <si>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</si>
  <si>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</si>
  <si>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</si>
  <si>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</si>
  <si>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</si>
  <si>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</si>
  <si>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</si>
  <si>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</si>
  <si>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</si>
  <si>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</si>
  <si>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</si>
  <si>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</si>
  <si>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</si>
  <si>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</si>
  <si>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</si>
  <si>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</si>
  <si>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</si>
  <si>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</si>
  <si>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</si>
  <si>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</si>
  <si>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</si>
  <si>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</si>
  <si>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</si>
  <si>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</si>
  <si>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</si>
  <si>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</si>
  <si>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</si>
  <si>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</si>
  <si>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</si>
  <si>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</si>
  <si>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</si>
  <si>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</si>
  <si>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</si>
  <si>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</si>
  <si>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</si>
  <si>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</si>
  <si>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</si>
  <si>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</si>
  <si>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</si>
  <si>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</si>
  <si>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</si>
  <si>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</si>
  <si>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</si>
  <si>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</si>
  <si>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</si>
  <si>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</si>
  <si>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</si>
  <si>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</si>
  <si>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</si>
  <si>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</si>
  <si>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</si>
  <si>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</si>
  <si>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</si>
  <si>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</si>
  <si>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</si>
  <si>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</si>
  <si>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</si>
  <si>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</si>
  <si>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</si>
  <si>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</si>
  <si>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</si>
  <si>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</si>
  <si>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</si>
  <si>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</si>
  <si>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</si>
  <si>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</si>
  <si>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</si>
  <si>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</si>
  <si>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</si>
  <si>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</si>
  <si>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</si>
  <si>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</si>
  <si>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</si>
  <si>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</si>
  <si>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</si>
  <si>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</si>
  <si>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</si>
  <si>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</si>
  <si>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</si>
  <si>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</si>
  <si>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</si>
  <si>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</si>
  <si>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</si>
  <si>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</si>
  <si>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</si>
  <si>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</si>
  <si>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</si>
  <si>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</si>
  <si>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</si>
  <si>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</si>
  <si>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</si>
  <si>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</si>
  <si>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</si>
  <si>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</si>
  <si>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</si>
  <si>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</si>
  <si>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</si>
  <si>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</si>
  <si>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</si>
  <si>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</si>
  <si>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</si>
  <si>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</si>
  <si>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</si>
  <si>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</si>
  <si>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</si>
  <si>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</si>
  <si>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</si>
  <si>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</si>
  <si>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</si>
  <si>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</si>
  <si>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</si>
  <si>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</si>
  <si>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</si>
  <si>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</si>
  <si>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</si>
  <si>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</si>
  <si>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</si>
  <si>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</si>
  <si>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</si>
  <si>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</si>
  <si>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</si>
  <si>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</si>
  <si>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</si>
  <si>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</si>
  <si>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</si>
  <si>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</si>
  <si>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</si>
  <si>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</si>
  <si>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</si>
  <si>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</si>
  <si>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</si>
  <si>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</si>
  <si>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</si>
  <si>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</si>
  <si>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</si>
  <si>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</si>
  <si>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</si>
  <si>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</si>
  <si>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</si>
  <si>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</si>
  <si>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</si>
  <si>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</si>
  <si>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</si>
  <si>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</si>
  <si>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</si>
  <si>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</si>
  <si>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</si>
  <si>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</si>
  <si>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</si>
  <si>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</si>
  <si>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</si>
  <si>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</si>
  <si>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</si>
  <si>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</si>
  <si>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</si>
  <si>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</si>
  <si>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</si>
  <si>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</si>
  <si>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</si>
  <si>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</si>
  <si>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</si>
  <si>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</si>
  <si>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</si>
  <si>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</si>
  <si>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</si>
  <si>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</si>
  <si>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</si>
  <si>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</si>
  <si>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</si>
  <si>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</si>
  <si>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</si>
  <si>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</si>
  <si>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</si>
  <si>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</si>
  <si>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</si>
  <si>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</si>
  <si>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</si>
  <si>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</si>
  <si>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</si>
  <si>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</si>
  <si>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</si>
  <si>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</si>
  <si>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</si>
  <si>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</si>
  <si>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</si>
  <si>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</si>
  <si>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</si>
  <si>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</si>
  <si>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</si>
  <si>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</si>
  <si>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</si>
  <si>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</si>
  <si>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</si>
  <si>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</si>
  <si>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</si>
  <si>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</si>
  <si>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</si>
  <si>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</si>
  <si>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</si>
  <si>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</si>
  <si>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</si>
  <si>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</si>
  <si>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</si>
  <si>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</si>
  <si>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</si>
  <si>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</si>
  <si>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</si>
  <si>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</si>
  <si>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</si>
  <si>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</si>
  <si>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</si>
  <si>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</si>
  <si>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</si>
  <si>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</si>
  <si>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</si>
  <si>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</si>
  <si>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</si>
  <si>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</si>
  <si>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</si>
  <si>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</si>
  <si>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</si>
  <si>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</si>
  <si>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</si>
  <si>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</si>
  <si>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</si>
  <si>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</si>
  <si>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</si>
  <si>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</si>
  <si>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</si>
  <si>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</si>
  <si>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</si>
  <si>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</si>
  <si>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</si>
  <si>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</si>
  <si>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</si>
  <si>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</si>
  <si>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</si>
  <si>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</si>
  <si>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</si>
  <si>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</si>
  <si>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</si>
  <si>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</si>
  <si>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</si>
  <si>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</si>
  <si>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</si>
  <si>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</si>
  <si>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</si>
  <si>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</si>
  <si>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</si>
  <si>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</si>
  <si>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</si>
  <si>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</si>
  <si>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</si>
  <si>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</si>
  <si>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</si>
  <si>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</si>
  <si>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</si>
  <si>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</si>
  <si>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</si>
  <si>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</si>
  <si>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</si>
  <si>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</si>
  <si>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</si>
  <si>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</si>
  <si>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</si>
  <si>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</si>
  <si>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</si>
  <si>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</si>
  <si>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</si>
  <si>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</si>
  <si>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</si>
  <si>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</si>
  <si>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</si>
  <si>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</si>
  <si>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</si>
  <si>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</si>
  <si>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</si>
  <si>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</si>
  <si>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</si>
  <si>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</si>
  <si>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</si>
  <si>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</si>
  <si>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</si>
  <si>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</si>
  <si>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</si>
  <si>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</si>
  <si>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</si>
  <si>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</si>
  <si>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</si>
  <si>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</si>
  <si>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</si>
  <si>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</si>
  <si>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</si>
  <si>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</si>
  <si>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</si>
  <si>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</si>
  <si>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</si>
  <si>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</si>
  <si>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</si>
  <si>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</si>
  <si>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</si>
  <si>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</si>
  <si>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</si>
  <si>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</si>
  <si>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</si>
  <si>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</si>
  <si>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</si>
  <si>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</si>
  <si>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</si>
  <si>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</si>
  <si>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</si>
  <si>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</si>
  <si>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</si>
  <si>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</si>
  <si>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</si>
  <si>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</si>
  <si>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</si>
  <si>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</si>
  <si>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</si>
  <si>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</si>
  <si>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</si>
  <si>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</si>
  <si>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</si>
  <si>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</si>
  <si>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</si>
  <si>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</si>
  <si>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</si>
  <si>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</si>
  <si>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</si>
  <si>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</si>
  <si>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</si>
  <si>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</si>
  <si>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</si>
  <si>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</si>
  <si>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</si>
  <si>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</si>
  <si>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</si>
  <si>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</si>
  <si>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</si>
  <si>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</si>
  <si>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</si>
  <si>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</si>
  <si>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</si>
  <si>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</si>
  <si>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</si>
  <si>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</si>
  <si>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</si>
  <si>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</si>
  <si>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</si>
  <si>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</si>
  <si>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</si>
  <si>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</si>
  <si>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</si>
  <si>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</si>
  <si>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</si>
  <si>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</si>
  <si>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</si>
  <si>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</si>
  <si>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</si>
  <si>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</si>
  <si>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</si>
  <si>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</si>
  <si>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</si>
  <si>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</si>
  <si>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</si>
  <si>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</si>
  <si>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</si>
  <si>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</si>
  <si>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</si>
  <si>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</si>
  <si>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</si>
  <si>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</si>
  <si>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</si>
  <si>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</si>
  <si>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</si>
  <si>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</si>
  <si>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</si>
  <si>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</si>
  <si>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</si>
  <si>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</si>
  <si>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</si>
  <si>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</si>
  <si>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</si>
  <si>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</si>
  <si>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</si>
  <si>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</si>
  <si>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</si>
  <si>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</si>
  <si>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</si>
  <si>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</si>
  <si>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</si>
  <si>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</si>
  <si>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</si>
  <si>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</si>
  <si>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</si>
  <si>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</si>
  <si>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</si>
  <si>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</si>
  <si>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</si>
  <si>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</si>
  <si>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</si>
  <si>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</si>
  <si>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</si>
  <si>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</si>
  <si>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</si>
  <si>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</si>
  <si>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</si>
  <si>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</si>
  <si>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</si>
  <si>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</si>
  <si>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</si>
  <si>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</si>
  <si>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</si>
  <si>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</si>
  <si>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</si>
  <si>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</si>
  <si>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</si>
  <si>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</si>
  <si>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</si>
  <si>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</si>
  <si>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</si>
  <si>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</si>
  <si>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</si>
  <si>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</si>
  <si>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</si>
  <si>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</si>
  <si>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</si>
  <si>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</si>
  <si>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</si>
  <si>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</si>
  <si>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</si>
  <si>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</si>
  <si>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</si>
  <si>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</si>
  <si>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</si>
  <si>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</si>
  <si>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</si>
  <si>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</si>
  <si>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</si>
  <si>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</si>
  <si>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</si>
  <si>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</si>
  <si>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</si>
  <si>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</si>
  <si>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</si>
  <si>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</si>
  <si>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</si>
  <si>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</si>
  <si>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</si>
  <si>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</si>
  <si>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</si>
  <si>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</si>
  <si>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</si>
  <si>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</si>
  <si>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</si>
  <si>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</si>
  <si>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</si>
  <si>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</si>
  <si>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</si>
  <si>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</si>
  <si>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</si>
  <si>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</si>
  <si>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</si>
  <si>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</si>
  <si>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</si>
  <si>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</si>
  <si>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</si>
  <si>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</si>
  <si>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</si>
  <si>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</si>
  <si>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</si>
  <si>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</si>
  <si>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</si>
  <si>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</si>
  <si>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</si>
  <si>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</si>
  <si>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</si>
  <si>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</si>
  <si>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</si>
  <si>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</si>
  <si>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</si>
  <si>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</si>
  <si>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</si>
  <si>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</si>
  <si>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</si>
  <si>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</si>
  <si>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</si>
  <si>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</si>
  <si>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</si>
  <si>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</si>
  <si>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</si>
  <si>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</si>
  <si>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</si>
  <si>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</si>
  <si>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</si>
  <si>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</si>
  <si>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</si>
  <si>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</si>
  <si>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</si>
  <si>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</si>
  <si>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</si>
  <si>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</si>
  <si>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</si>
  <si>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</si>
  <si>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</si>
  <si>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</si>
  <si>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</si>
  <si>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</si>
  <si>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</si>
  <si>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</si>
  <si>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</si>
  <si>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</si>
  <si>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</si>
  <si>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</si>
  <si>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</si>
  <si>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</si>
  <si>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</si>
  <si>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</si>
  <si>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</si>
  <si>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</si>
  <si>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</si>
  <si>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</si>
  <si>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</si>
  <si>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</si>
  <si>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</si>
  <si>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</si>
  <si>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</si>
  <si>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</si>
  <si>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</si>
  <si>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</si>
  <si>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</si>
  <si>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</si>
  <si>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</si>
  <si>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</si>
  <si>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</si>
  <si>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</si>
  <si>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</si>
  <si>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</si>
  <si>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</si>
  <si>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</si>
  <si>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</si>
  <si>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</si>
  <si>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</si>
  <si>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</si>
  <si>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</si>
  <si>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</si>
  <si>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</si>
  <si>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</si>
  <si>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</si>
  <si>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</si>
  <si>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</si>
  <si>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</si>
  <si>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</si>
  <si>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</si>
  <si>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</si>
  <si>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</si>
  <si>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</si>
  <si>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</si>
  <si>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</si>
  <si>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</si>
  <si>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</si>
  <si>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</si>
  <si>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</si>
  <si>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</si>
  <si>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</si>
  <si>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</si>
  <si>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</si>
  <si>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</si>
  <si>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</si>
  <si>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</si>
  <si>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</si>
  <si>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</si>
  <si>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</si>
  <si>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</si>
  <si>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</si>
  <si>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</si>
  <si>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</si>
  <si>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</si>
  <si>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</si>
  <si>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</si>
  <si>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</si>
  <si>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</si>
  <si>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</si>
  <si>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</si>
  <si>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</si>
  <si>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</si>
  <si>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</si>
  <si>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</si>
  <si>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</si>
  <si>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</si>
  <si>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</si>
  <si>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</si>
  <si>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</si>
  <si>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</si>
  <si>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</si>
  <si>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</si>
  <si>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</si>
  <si>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</si>
  <si>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</si>
  <si>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</si>
  <si>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</si>
  <si>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</si>
  <si>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</si>
  <si>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</si>
  <si>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</si>
  <si>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</si>
  <si>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</si>
  <si>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</si>
  <si>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</si>
  <si>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</si>
  <si>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</si>
  <si>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</si>
  <si>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</si>
  <si>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</si>
  <si>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</si>
  <si>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</si>
  <si>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</si>
  <si>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</si>
  <si>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</si>
  <si>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</si>
  <si>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</si>
  <si>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</si>
  <si>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</si>
  <si>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</si>
  <si>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</si>
  <si>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</si>
  <si>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</si>
  <si>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</si>
  <si>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</si>
  <si>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</si>
  <si>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</si>
  <si>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</si>
  <si>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</si>
  <si>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</si>
  <si>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</si>
  <si>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</si>
  <si>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</si>
  <si>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</si>
  <si>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</si>
  <si>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</si>
  <si>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</si>
  <si>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</si>
  <si>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</si>
  <si>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</si>
  <si>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</si>
  <si>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</si>
  <si>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</si>
  <si>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</si>
  <si>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</si>
  <si>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</si>
  <si>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</si>
  <si>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</si>
  <si>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</si>
  <si>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</si>
  <si>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</si>
  <si>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</si>
  <si>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</si>
  <si>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</si>
  <si>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</si>
  <si>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</si>
  <si>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</si>
  <si>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</si>
  <si>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</si>
  <si>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</si>
  <si>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</si>
  <si>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</si>
  <si>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</si>
  <si>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</si>
  <si>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</si>
  <si>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</si>
  <si>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</si>
  <si>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</si>
  <si>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</si>
  <si>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</si>
  <si>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</si>
  <si>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</si>
  <si>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</si>
  <si>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</si>
  <si>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</si>
  <si>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</si>
  <si>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</si>
  <si>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</si>
  <si>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</si>
  <si>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</si>
  <si>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</si>
  <si>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</si>
  <si>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</si>
  <si>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</si>
  <si>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</si>
  <si>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</si>
  <si>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</si>
  <si>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</si>
  <si>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</si>
  <si>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</si>
  <si>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</si>
  <si>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</si>
  <si>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</si>
  <si>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</si>
  <si>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</si>
  <si>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</si>
  <si>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</si>
  <si>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</si>
  <si>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</si>
  <si>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</si>
  <si>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</si>
  <si>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</si>
  <si>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</si>
  <si>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</si>
  <si>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</si>
  <si>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</si>
  <si>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</si>
  <si>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</si>
  <si>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</si>
  <si>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</si>
  <si>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</si>
  <si>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</si>
  <si>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</si>
  <si>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</si>
  <si>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</si>
  <si>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</si>
  <si>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</si>
  <si>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</si>
  <si>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</si>
  <si>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</si>
  <si>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</si>
  <si>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</si>
  <si>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</si>
  <si>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</si>
  <si>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</si>
  <si>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</si>
  <si>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</si>
  <si>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</si>
  <si>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</si>
  <si>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</si>
  <si>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</si>
  <si>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</si>
  <si>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</si>
  <si>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</si>
  <si>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</si>
  <si>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</si>
  <si>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</si>
  <si>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</si>
  <si>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</si>
  <si>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</si>
  <si>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</si>
  <si>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</si>
  <si>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</si>
  <si>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LUIS FERNANDO GAVIRIA TRUJILLO</t>
  </si>
  <si>
    <t>DIRECTIVO GRADO 28</t>
  </si>
  <si>
    <t>SUMINISTRO DE MATERIAL
BIBLIOGRÁFICO</t>
  </si>
  <si>
    <t>LIBRERIA MEDICA CELSUS SAS</t>
  </si>
  <si>
    <t>CLAUDIA MILENA TREJOS 
LARGO</t>
  </si>
  <si>
    <t xml:space="preserve">CARLOS FERNANDO CASTAÑO MONTOYA </t>
  </si>
  <si>
    <t>DIRECTIVO GRADO 17</t>
  </si>
  <si>
    <t>SUMINISTRO DE MATERIAL BIBLIOGRÁFICO</t>
  </si>
  <si>
    <t>EDICIONES MODERNAS S.A.S</t>
  </si>
  <si>
    <t>SUMINISTRO DE VÍVERES PARA LAS CLASES
PRÁCTICAS EN EL LABORATORIO GASTRONÓMICO SOSTENIBLE – SERVICIO
ACADÉMICO</t>
  </si>
  <si>
    <t>MIGAN CAPITAL S.A.S</t>
  </si>
  <si>
    <t>MANUEL TIBERIO FLÓREZ CALDERÓN</t>
  </si>
  <si>
    <t>SUMINISTRO DE MATERIAL 
BIBLIOGRÁFICO</t>
  </si>
  <si>
    <t>COMERCIALIZADORA EL BIBLIOTECÓLOGO S.A.S</t>
  </si>
  <si>
    <t>EDICIONES EL PROFESIONAL LTDA</t>
  </si>
  <si>
    <t>SUMINISTRO GASES</t>
  </si>
  <si>
    <t>MESSER COLOMBIA S.A.</t>
  </si>
  <si>
    <t>CARLOS HUMBERTO MONTOYA NAVARRETE</t>
  </si>
  <si>
    <t>SUMINISTRO DE BOLSAS</t>
  </si>
  <si>
    <t>MAGDALENA GIRALDO DE LONDOÑO</t>
  </si>
  <si>
    <t>ORLANDO CAÑAS MORENO</t>
  </si>
  <si>
    <t>SUMINISTRO DE ELEMENTOS DE
ASEO Y CAFETERÍA</t>
  </si>
  <si>
    <t>DISTRITODO Y MÁS MG S.A.S</t>
  </si>
  <si>
    <t>JAIME AUGUSTO ZÁRATE ÁRIAS</t>
  </si>
  <si>
    <t>SUMINISTRO DE MATERIALES PARA
PINTURA</t>
  </si>
  <si>
    <t>FERREINOX S.A.S BIC</t>
  </si>
  <si>
    <t>SUMINISTRO DE MATERIALES
ELÉCTRICOS</t>
  </si>
  <si>
    <t>RG DISTRIBUCIONES S.A.</t>
  </si>
  <si>
    <t>SUMINISTRO DE MATERIALES DE FERRETERIA</t>
  </si>
  <si>
    <t>FERRETERIA LOS TUBOS S.A.S.</t>
  </si>
  <si>
    <t>SUMINISTRO DE INSUMOS Y MATERIAS
PRIMAS PARA LAS ACTIVIDADES DEL SERVICIO DE EXTENSIÓN EN EL
LABORATORIO GASTRONÓMICO SOSTENIBLE</t>
  </si>
  <si>
    <t>CAROLINA POSADA BALLESTEROS</t>
  </si>
  <si>
    <t>SUMINISTRO DE ELEMENTOS DE PAPELERÍA Y ÚTILES DE ESCRITORIO</t>
  </si>
  <si>
    <t>DISTRIOCCIDENTE S.A.S.</t>
  </si>
  <si>
    <t>COMPRA DE DISPOSITIVO Y ACCESORIOS TECNOLÓGICOS</t>
  </si>
  <si>
    <t>GTI – ALBERTO ALVAREZ LOPEZ S.A.S</t>
  </si>
  <si>
    <t>MIGUEL ÁNGEL GÓMEZ CALDERÓN</t>
  </si>
  <si>
    <t>FRANCISCO ANTONIO URIBE GÓMEZ</t>
  </si>
  <si>
    <t>COMPRA DE AMOBLAMIENTO PARA LAS DIFERENTES ÁREAS DE LA UNIVERSIDAD TECNOLÓGICA DE PEREIRA</t>
  </si>
  <si>
    <t>SOLINOFF CORPORATION SAS</t>
  </si>
  <si>
    <t>DANIEL HENAO MARULANDA</t>
  </si>
  <si>
    <t>SE PRORROGA VIGENCIA DESDE EL 20/02 HASTA EL 24/03 DE 2026 Y SE REALIZA CAMBIO DE INTERVENTOR A SUPERVISOR SEGUN OTROSI NO. 1 REGISTRADO EL 28/01/2026</t>
  </si>
  <si>
    <t>COMPRA DE REACTIVOS, REACTIVOS ESPECIALES, MATERIAL DE VIDRIO
REPUESTOS Y ACCESORIOS</t>
  </si>
  <si>
    <t>SCIENTIFIC PRODUCTS SAS</t>
  </si>
  <si>
    <t>LINA
MARIA GARCÍA MORENO</t>
  </si>
  <si>
    <t>SE PRORROGA VIGENCIA DEL 30/01/2026 AL 7/03/2026 SEGUN OTROSI NO. 2 - SE PRORROGA HASTA EL 30 DE ENERO DE 2026 SEGÚN OTROSI No 1, OTROS SUPERVISORES: JORGE IVÁN QUINTERO SAAVEDRA C.C 94.327.948, CARLOS HUMBERTO
MONTOYA NAVARRETE C.C 16.366.050, ANDREA EFIGENÍA GARCÍA VIVAS C.C 1.030.526.197, CARLOS EDUARDO RINCÓN GONZÁLEZ C.C 10.136.713, ANA MARÍA LÓPEZ GUTIERREZ C.C 30.331.968</t>
  </si>
  <si>
    <t>COMPRA DE 
REACTIVOS, MATERIAL DE VIDRIO, REPUESTOS Y
ACCESORIOS</t>
  </si>
  <si>
    <t>INVERSIONES JIMSA SAS</t>
  </si>
  <si>
    <t>PRORROGA HASTA 30/03/2026 ATENDIENDO OTROSÍ No 5 DEL 30/01/26, SE PRORROGA HASTA 30/01/2026 ATENDIENDO OTROSÍ NO 4  DEL 29/11/25, SE PRORROGA Al 30/11/2025 ATENDIENDO OTROSÍ NO 2 DEL 04/11/2025, OTROSÍ N°3 ACLARATORIO 18/11/2025
OTROS SUPERVISORES: ANA MARÍA LÓPEZ GUTIERREZ C.C 30.331.968, JORGE IVÁN QUINTERO SAAVEDRA C.C 94.327.948, CARLOS HUMBERTO</t>
  </si>
  <si>
    <t>FILA_21</t>
  </si>
  <si>
    <t>FILA_22</t>
  </si>
  <si>
    <t>FILA_23</t>
  </si>
  <si>
    <t>FILA_24</t>
  </si>
  <si>
    <t>FILA_25</t>
  </si>
  <si>
    <t>FILA_26</t>
  </si>
  <si>
    <t>FILA_27</t>
  </si>
  <si>
    <t>FILA_28</t>
  </si>
  <si>
    <t>FILA_29</t>
  </si>
  <si>
    <t>FILA_30</t>
  </si>
  <si>
    <t>FILA_31</t>
  </si>
  <si>
    <t>FILA_32</t>
  </si>
  <si>
    <t>FILA_33</t>
  </si>
  <si>
    <t xml:space="preserve">OMAIRA CRUZ MONCADA </t>
  </si>
  <si>
    <t>HENAO LOAIZA SAUL ANTONIO</t>
  </si>
  <si>
    <t>COMPRA DE ESCUDOS Y MEDALLAS</t>
  </si>
  <si>
    <t>OSWALDO AGUDELO GONZALEZ</t>
  </si>
  <si>
    <t>CREA CONSULTORES S.A.S</t>
  </si>
  <si>
    <t>COMPRA DE CUADERNOS, LAPICEROS, POCILLOS Y PLATOS, TERMOS, VASOS, ESTUCHE, SOPORTES.</t>
  </si>
  <si>
    <t>ACOSTA ARIAS LAURA LUCIA</t>
  </si>
  <si>
    <t>COMPRA DE CAMISAS, UNIFORMES Y DELANTALES</t>
  </si>
  <si>
    <t xml:space="preserve">JUAN MAURICIO CASTAÑO ROJAS </t>
  </si>
  <si>
    <t>DIRECTIVO GRADO 18</t>
  </si>
  <si>
    <t>OROZCO ALZATE LUZ ADRIANA</t>
  </si>
  <si>
    <t>COMPRA DE CAFE PERGAMINO</t>
  </si>
  <si>
    <t>FRANCO PARRA HERMANOS S.A.S</t>
  </si>
  <si>
    <t>COMPRA DE CAMISAS, CHAQUETAS, SUDADERAS, PANTALONETA</t>
  </si>
  <si>
    <t>CAHOZ INVERSIONES S.A.S</t>
  </si>
  <si>
    <t>COMPRA DE REACTIVOS</t>
  </si>
  <si>
    <t>OMB SAS</t>
  </si>
  <si>
    <t>COMPRA DE TARJETAS BLANCA MIFARE CAPACIDAD 4K, CINTAS DE LAMINADO (PARA CARNETIZAR).</t>
  </si>
  <si>
    <t>COPA ROPA DEPORTIVA SAS</t>
  </si>
  <si>
    <t>COMPRA DE CAMISAS Y UNIFORMES</t>
  </si>
  <si>
    <t>COOPERATIVA DE GANADEROS Y AGRICULTORES DEL RISARALDA</t>
  </si>
  <si>
    <t>COMPRA DE ABONO, GRAPAS. PALAS, PUNTILLAS, INSECTICIDAS Y VENENOS, FERTILIZANTES, MACHETES, GAFAS,
NYLON,VIVERES, FLEXOMETRO, CABOS PARA PICA, TIJERA PODADORA, PALIN, PROTECTORES AUDITIVOS Y OTROS
MATERIALES</t>
  </si>
  <si>
    <t>MERGE S.A.S.</t>
  </si>
  <si>
    <t>COMPRA DE SOPORTE, SIMMS DE MEMORIA Y DIADEMAS</t>
  </si>
  <si>
    <t>SUPERVISOR: YOHAN SEBASTIAN VALENCIA BETANCOURT C.C 1.060.656.221</t>
  </si>
  <si>
    <t>CONFETEX DE COLOMBIA S A S</t>
  </si>
  <si>
    <t>COMPRA DE CAMISAS, BLUSAS, GORRAS Y CHAQUETAS</t>
  </si>
  <si>
    <t>WISDOM S.A.S.</t>
  </si>
  <si>
    <t>COMPRA DE PRUEBAS INGLES</t>
  </si>
  <si>
    <t>SANTACOLOMA COFFEE S.A.S</t>
  </si>
  <si>
    <t>COMPRA DE ELEMENTOS Y REPUESTOS ELECTRICOS, ACCESORIOS E IMPLEMENTOS DE COCINA.</t>
  </si>
  <si>
    <t>CORTES LOAIZA MARIA LILIANA</t>
  </si>
  <si>
    <t>COMPRA DE TELA</t>
  </si>
  <si>
    <t>SUPERVISOR: JULIO CESAR SANCHEZ NARANJO C.C 10.126.598</t>
  </si>
  <si>
    <t>CAFE Y COMPAÑIA S.A.S. CAFE&amp;CO S.A.S.</t>
  </si>
  <si>
    <t>COMPRA DE CAFÉ</t>
  </si>
  <si>
    <t>SUPERVISOR: JAIME AUGUSTO ZARATE ARIAS C.C 10.099.830</t>
  </si>
  <si>
    <t>MELVER MONSALVE CONSULTORES S.A.S</t>
  </si>
  <si>
    <t>COMPRA DE CAMISAS Y CHAQUETAS</t>
  </si>
  <si>
    <t>AMAREY NOVA MEDICAL S. A.</t>
  </si>
  <si>
    <t>COMPRA DE MATERIAL DE VIDRIO LABORATORIO Y MEDICAMENTOS</t>
  </si>
  <si>
    <t>SUPERVISOR: PAULA MARCELA HERRERA GÓMEZ C.C 42117365</t>
  </si>
  <si>
    <t>IMPOINTER S.A.S.</t>
  </si>
  <si>
    <t>COMPRA DE LAMPARAS, EQUIPOS PARA LABORATORIO, PANTALLA COLGABLE , ELEMENTOS Y ACCESORIOS PARA
LABORATORIO</t>
  </si>
  <si>
    <t>SE PRORROGA FECHA DE VENCIMIENTO DESDE EL 19/01 HASTA EL 15/04 DE 2026 SEGUN OTROSI 1, SUPERVISOR: LEONARDO BOHORQUEZ SANTIAGO C.C 1.113.782.360</t>
  </si>
  <si>
    <t xml:space="preserve">DIANA PATRICIA JURADO RAMIREZ </t>
  </si>
  <si>
    <t>GTI ALBERTO ALVAREZ LOPEZ SAS</t>
  </si>
  <si>
    <t>COMPRA DE COMPUTADORES Y LICENCIAS</t>
  </si>
  <si>
    <t>SE PRORROGA DESDE EL 20/01/2026 HASTA EL 10/02/2026 ATENDIENDO OTROSÍ NO. 1 , SUPERVISOR: YOHAN SEBASTIAN VALENCIA BETANCOURT C.C 1.060.656.221</t>
  </si>
  <si>
    <t>BENAIA SOLUCIONES E INGENIERIA SAS</t>
  </si>
  <si>
    <t>COMPRA DE CINTAS, PEGANTES, PILAS, ACEITES, ADAPTADOR PARA PUERTOS, SOPORTE, CABLE PARA AUDIO, DISCOS DUROS, SIMMS DE MEMORIA, CONVERSOR, CAMARA COMPUTADOR, MATERIALES PARA TALLER, SOPLADORA,
HERRAMIENTAS, PASTA TERMICA.
DISCOS DUROS, SIMMS DE MEMORIA, CONVERSOR, CAMARA COMPUTADOR, MATERIALES PARA TALLER, SOPLADORA,
HERRAMIENTAS, PASTA TERMICA.</t>
  </si>
  <si>
    <t>SE PRORROGA FECHA DE VENCIMIENTO DEL 22/01/26 AL 28/02/26 ATENDIENDO OTROSÍ NO. 1 REGISTRADO EL 21/01/2026.</t>
  </si>
  <si>
    <t>3-11 INVERSIONES S.A.S.</t>
  </si>
  <si>
    <t>COMPRA DE EQUIPOS PARA LABORATORIO.</t>
  </si>
  <si>
    <t>SE PRORROGA FECHA DE VENCIMIENTO DEL 26/01/26 AL 30/04/26 ATENDIENDO OTROSÍ NO. 1 , SUPERVISOR: OSIEL ARBELÁEZ SALAZAR CC. 16637611, YAMAL MUSTAFA IZA C.C. 10.110.856</t>
  </si>
  <si>
    <t>JHONIERS GILBERTO GUERRERO ERAZO</t>
  </si>
  <si>
    <t>DIRECTIVO GRADO 12</t>
  </si>
  <si>
    <t>COMPRA DE COMPUTADORES, MONITOR.</t>
  </si>
  <si>
    <t>SE PRORROGA VIGENCIA DESDE EL 20/01 HASTA EL 17/02 DE 2026 SEGUN OTROSI 1, SUPERVISOR: YOHAN SEBASTIAN VALENCIA BETANCOURT C.C 1.060.656.221</t>
  </si>
  <si>
    <t>METALES Y CONCEPTOS S.A.</t>
  </si>
  <si>
    <t>COMPRAS INFRAESTRUCTURA FÍSICA.</t>
  </si>
  <si>
    <t>SEGÚN OTROSI No 3 SE REALIZA CAMBIO DE SUPERVISOR, SEGÚN OTROSI No 2 SE REALIZA CAMBIO DE SUPERVISOR, SUPERVISOR: DANIEL HENAO MARULANDA C.C 9.874.970, SUPERVISOR: MARIA VALENTINA TRUJILLO BONILLA C.C 1.088.313.996</t>
  </si>
  <si>
    <t>PENTAGRAMA S.A.S</t>
  </si>
  <si>
    <t>COMPRA DE PERSIANAS</t>
  </si>
  <si>
    <t>SE PRORROGA DESDE EL 30/01 HASTA EL 20/03 ATENDIENDO OTROSÍ NO. 2 REGISTRADO EL 28/01/2026, OTROSÍ NO. 1: CAMBIO DE SUPERVISIÓN,SUPERVISOR: MARIA VALENTINA TRUJILLO BONILLA C.C 1.088.313.996</t>
  </si>
  <si>
    <t>COMPRA DE BASUREROS Y SILLAS ERGONOMICAS</t>
  </si>
  <si>
    <t>SEGÚN OTROSI No 1 SE REALIZA CAMBIO DE SUPERVISOR A INTERVENTOR DE LA ORDEN DE COMPRA, INTERVENTOR DANIEL HENAO MARULANDA C.C. 9.874.970, SUPERVISOR: MARIA VALENTINA TRUJILLO BONILLA C.C 1.088.313.996</t>
  </si>
  <si>
    <t>COMPRA DE MICROFONOS, CABLE PARA AUDIO, AUDIFONOS, BASE, BASE PARA TV Y ELEMENTOS DE COMUNICACIÓN</t>
  </si>
  <si>
    <t>SE PRORROGA DESDE EL 24/01 HASTA EL  30/01 ATENDIENDO OTROSÍ NO. 1 REGISTRADO EL 23/01/2026, SUPERVISOR: RICARDO ANTONIO AGUDELO SOTO C.C. 10.140.923</t>
  </si>
  <si>
    <t>DISTRICOM DE COLOMBIA S.A.S.</t>
  </si>
  <si>
    <t>COMPRA DE IMPRESORAS, MALETIN, SIMMS DE MEMORIA, LICENCIAS.</t>
  </si>
  <si>
    <t>SEGÚN OTROSI No 1 SE REALIZA CAMBIO DE SUPERVISOR A LA O.C, SUPERVISOR: YOHAN SEBASTIAN VALENCIA BETANCOURT C.C 1.060.656.221, SUPERVISOR: DIANA PATRICIA JURADO RAMIREZ CC 42.006.885</t>
  </si>
  <si>
    <t>MULTITINTAS INK SAS</t>
  </si>
  <si>
    <t>COMPRA DE ADAPTADORES ELECTRICOS Y TELEFONICOS, CABLES EQUIPO DE COMPUTO, DISCOS DUROS, TABLETAS
DIGITALIZADORAS, TECLADO, ACCESORIOS PARA COMPUTADOR,SCANNER.</t>
  </si>
  <si>
    <t>MCGRAW HILL COLOMBIA SAS</t>
  </si>
  <si>
    <t>COMPRA DE LICENCIAS ALEKS ONLINE ACCESS.</t>
  </si>
  <si>
    <t>GTI ALBERTO ALVAREZ LOPEZ S.A.S</t>
  </si>
  <si>
    <t>COMPRA DE TARJETAS DE EQUIPO DE COMPUTO Y MONITORES</t>
  </si>
  <si>
    <t>LA UNIVERSIDAD NO REALIZA ESTE TIPO DE CONTRATOS</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</si>
  <si>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</si>
  <si>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</si>
  <si>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</si>
  <si>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</si>
  <si>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</si>
  <si>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</si>
  <si>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</si>
  <si>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</si>
  <si>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</si>
  <si>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</si>
  <si>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</si>
  <si>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</si>
  <si>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</si>
  <si>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</si>
  <si>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</si>
  <si>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</si>
  <si>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</si>
  <si>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</si>
  <si>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</si>
  <si>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</si>
  <si>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</si>
  <si>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</si>
  <si>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</si>
  <si>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</si>
  <si>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</si>
  <si>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</si>
  <si>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</si>
  <si>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</si>
  <si>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</si>
  <si>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</si>
  <si>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</si>
  <si>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</si>
  <si>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</si>
  <si>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</si>
  <si>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</si>
  <si>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</si>
  <si>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</si>
  <si>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</si>
  <si>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</si>
  <si>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</si>
  <si>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</si>
  <si>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</si>
  <si>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</si>
  <si>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</si>
  <si>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</si>
  <si>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</si>
  <si>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</si>
  <si>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</si>
  <si>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</si>
  <si>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</si>
  <si>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</si>
  <si>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</si>
  <si>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</si>
  <si>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</si>
  <si>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</si>
  <si>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</si>
  <si>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</si>
  <si>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</si>
  <si>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</si>
  <si>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</si>
  <si>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</si>
  <si>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</si>
  <si>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</si>
  <si>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</si>
  <si>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</si>
  <si>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</si>
  <si>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</si>
  <si>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</si>
  <si>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</si>
  <si>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</si>
  <si>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</si>
  <si>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</si>
  <si>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</si>
  <si>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</si>
  <si>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</si>
  <si>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</si>
  <si>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</si>
  <si>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</si>
  <si>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</si>
  <si>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</si>
  <si>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</si>
  <si>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</si>
  <si>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</si>
  <si>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</si>
  <si>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</si>
  <si>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</si>
  <si>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</si>
  <si>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</si>
  <si>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</si>
  <si>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</si>
  <si>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</si>
  <si>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</si>
  <si>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</si>
  <si>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</si>
  <si>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</si>
  <si>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</si>
  <si>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</si>
  <si>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</si>
  <si>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</si>
  <si>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</si>
  <si>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</si>
  <si>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</si>
  <si>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</si>
  <si>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</si>
  <si>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</si>
  <si>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</si>
  <si>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</si>
  <si>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</si>
  <si>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</si>
  <si>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</si>
  <si>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</si>
  <si>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</si>
  <si>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</si>
  <si>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</si>
  <si>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</si>
  <si>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</si>
  <si>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</si>
  <si>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</si>
  <si>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</si>
  <si>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</si>
  <si>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</si>
  <si>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</si>
  <si>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</si>
  <si>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</si>
  <si>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</si>
  <si>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</si>
  <si>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</si>
  <si>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</si>
  <si>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</si>
  <si>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</si>
  <si>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</si>
  <si>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</si>
  <si>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</si>
  <si>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</si>
  <si>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</si>
  <si>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</si>
  <si>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</si>
  <si>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</si>
  <si>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</si>
  <si>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</si>
  <si>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</si>
  <si>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</si>
  <si>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</si>
  <si>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</si>
  <si>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</si>
  <si>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</si>
  <si>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</si>
  <si>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</si>
  <si>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</si>
  <si>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</si>
  <si>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</si>
  <si>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</si>
  <si>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</si>
  <si>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</si>
  <si>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</si>
  <si>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</si>
  <si>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</si>
  <si>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</si>
  <si>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</si>
  <si>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</si>
  <si>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</si>
  <si>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</si>
  <si>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</si>
  <si>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</si>
  <si>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</si>
  <si>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</si>
  <si>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</si>
  <si>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</si>
  <si>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</si>
  <si>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</si>
  <si>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</si>
  <si>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</si>
  <si>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</si>
  <si>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</si>
  <si>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</si>
  <si>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</si>
  <si>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</si>
  <si>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</si>
  <si>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</si>
  <si>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</si>
  <si>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</si>
  <si>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</si>
  <si>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</si>
  <si>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</si>
  <si>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</si>
  <si>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</si>
  <si>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</si>
  <si>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</si>
  <si>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</si>
  <si>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</si>
  <si>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</si>
  <si>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</si>
  <si>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</si>
  <si>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</si>
  <si>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</si>
  <si>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</si>
  <si>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</si>
  <si>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</si>
  <si>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</si>
  <si>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</si>
  <si>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</si>
  <si>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</si>
  <si>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</si>
  <si>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</si>
  <si>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</si>
  <si>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</si>
  <si>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</si>
  <si>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</si>
  <si>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</si>
  <si>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</si>
  <si>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</si>
  <si>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</si>
  <si>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</si>
  <si>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</si>
  <si>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</si>
  <si>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</si>
  <si>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</si>
  <si>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</si>
  <si>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</si>
  <si>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</si>
  <si>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</si>
  <si>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</si>
  <si>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</si>
  <si>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</si>
  <si>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</si>
  <si>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</si>
  <si>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</si>
  <si>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</si>
  <si>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</si>
  <si>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</si>
  <si>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</si>
  <si>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</si>
  <si>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</si>
  <si>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</si>
  <si>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</si>
  <si>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</si>
  <si>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</si>
  <si>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</si>
  <si>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</si>
  <si>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</si>
  <si>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</si>
  <si>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</si>
  <si>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</si>
  <si>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</si>
  <si>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</si>
  <si>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</si>
  <si>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</si>
  <si>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</si>
  <si>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</si>
  <si>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</si>
  <si>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</si>
  <si>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</si>
  <si>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</si>
  <si>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</si>
  <si>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</si>
  <si>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</si>
  <si>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</si>
  <si>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</si>
  <si>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</si>
  <si>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</si>
  <si>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</si>
  <si>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</si>
  <si>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</si>
  <si>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</si>
  <si>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</si>
  <si>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</si>
  <si>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</si>
  <si>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</si>
  <si>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</si>
  <si>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</si>
  <si>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</si>
  <si>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</si>
  <si>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</si>
  <si>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</si>
  <si>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</si>
  <si>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</si>
  <si>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</si>
  <si>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</si>
  <si>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</si>
  <si>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</si>
  <si>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</si>
  <si>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</si>
  <si>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</si>
  <si>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</si>
  <si>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</si>
  <si>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</si>
  <si>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</si>
  <si>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</si>
  <si>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</si>
  <si>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</si>
  <si>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</si>
  <si>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</si>
  <si>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</si>
  <si>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</si>
  <si>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</si>
  <si>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</si>
  <si>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</si>
  <si>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</si>
  <si>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</si>
  <si>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</si>
  <si>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</si>
  <si>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</si>
  <si>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</si>
  <si>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</si>
  <si>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</si>
  <si>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</si>
  <si>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</si>
  <si>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</si>
  <si>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</si>
  <si>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</si>
  <si>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</si>
  <si>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</si>
  <si>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</si>
  <si>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</si>
  <si>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</si>
  <si>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</si>
  <si>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</si>
  <si>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</si>
  <si>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</si>
  <si>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</si>
  <si>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</si>
  <si>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</si>
  <si>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</si>
  <si>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</si>
  <si>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</si>
  <si>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</si>
  <si>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</si>
  <si>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</si>
  <si>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</si>
  <si>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</si>
  <si>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</si>
  <si>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</si>
  <si>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</si>
  <si>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</si>
  <si>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</si>
  <si>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</si>
  <si>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</si>
  <si>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</si>
  <si>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</si>
  <si>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</si>
  <si>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</si>
  <si>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</si>
  <si>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</si>
  <si>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</si>
  <si>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</si>
  <si>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</si>
  <si>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</si>
  <si>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</si>
  <si>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</si>
  <si>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</si>
  <si>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</si>
  <si>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</si>
  <si>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</si>
  <si>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</si>
  <si>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</si>
  <si>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</si>
  <si>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</si>
  <si>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</si>
  <si>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</si>
  <si>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</si>
  <si>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</si>
  <si>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</si>
  <si>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</si>
  <si>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</si>
  <si>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</si>
  <si>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</si>
  <si>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</si>
  <si>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</si>
  <si>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</si>
  <si>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</si>
  <si>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</si>
  <si>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</si>
  <si>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</si>
  <si>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</si>
  <si>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</si>
  <si>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</si>
  <si>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</si>
  <si>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</si>
  <si>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</si>
  <si>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</si>
  <si>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</si>
  <si>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</si>
  <si>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</si>
  <si>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</si>
  <si>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</si>
  <si>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</si>
  <si>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</si>
  <si>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</si>
  <si>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</si>
  <si>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</si>
  <si>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</si>
  <si>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</si>
  <si>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</si>
  <si>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</si>
  <si>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</si>
  <si>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</si>
  <si>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</si>
  <si>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</si>
  <si>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</si>
  <si>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</si>
  <si>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</si>
  <si>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</si>
  <si>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</si>
  <si>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</si>
  <si>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</si>
  <si>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</si>
  <si>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</si>
  <si>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</si>
  <si>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</si>
  <si>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</si>
  <si>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</si>
  <si>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</si>
  <si>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</si>
  <si>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</si>
  <si>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</si>
  <si>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</si>
  <si>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</si>
  <si>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</si>
  <si>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</si>
  <si>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</si>
  <si>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</si>
  <si>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</si>
  <si>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</si>
  <si>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</si>
  <si>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</si>
  <si>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</si>
  <si>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</si>
  <si>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</si>
  <si>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</si>
  <si>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</si>
  <si>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</si>
  <si>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</si>
  <si>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</si>
  <si>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</si>
  <si>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</si>
  <si>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</si>
  <si>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</si>
  <si>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</si>
  <si>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</si>
  <si>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</si>
  <si>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</si>
  <si>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</si>
  <si>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</si>
  <si>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</si>
  <si>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</si>
  <si>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</si>
  <si>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</si>
  <si>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</si>
  <si>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</si>
  <si>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</si>
  <si>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</si>
  <si>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</si>
  <si>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</si>
  <si>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</si>
  <si>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</si>
  <si>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</si>
  <si>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</si>
  <si>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</si>
  <si>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</si>
  <si>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</si>
  <si>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</si>
  <si>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</si>
  <si>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</si>
  <si>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</si>
  <si>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</si>
  <si>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</si>
  <si>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</si>
  <si>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</si>
  <si>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</si>
  <si>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</si>
  <si>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</si>
  <si>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</si>
  <si>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</si>
  <si>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</si>
  <si>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</si>
  <si>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</si>
  <si>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</si>
  <si>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</si>
  <si>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</si>
  <si>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</si>
  <si>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</si>
  <si>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</si>
  <si>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</si>
  <si>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</si>
  <si>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</si>
  <si>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</si>
  <si>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</si>
  <si>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</si>
  <si>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</si>
  <si>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</si>
  <si>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</si>
  <si>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</si>
  <si>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</si>
  <si>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</si>
  <si>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</si>
  <si>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</si>
  <si>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</si>
  <si>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</si>
  <si>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</si>
  <si>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</si>
  <si>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</si>
  <si>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</si>
  <si>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</si>
  <si>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</si>
  <si>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</si>
  <si>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</si>
  <si>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</si>
  <si>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</si>
  <si>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</si>
  <si>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</si>
  <si>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</si>
  <si>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</si>
  <si>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</si>
  <si>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</si>
  <si>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</si>
  <si>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</si>
  <si>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</si>
  <si>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</si>
  <si>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</si>
  <si>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</si>
  <si>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</si>
  <si>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</si>
  <si>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</si>
  <si>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</si>
  <si>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</si>
  <si>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</si>
  <si>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</si>
  <si>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</si>
  <si>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</si>
  <si>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</si>
  <si>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</si>
  <si>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</si>
  <si>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</si>
  <si>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</si>
  <si>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</si>
  <si>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</si>
  <si>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</si>
  <si>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</si>
  <si>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</si>
  <si>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</si>
  <si>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</si>
  <si>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</si>
  <si>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</si>
  <si>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</si>
  <si>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</si>
  <si>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</si>
  <si>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</si>
  <si>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</si>
  <si>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</si>
  <si>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</si>
  <si>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</si>
  <si>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</si>
  <si>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</si>
  <si>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FILA_589</t>
  </si>
  <si>
    <t>FILA_590</t>
  </si>
  <si>
    <t>CARLOS FERNANDO CASTAÑO MONTOYA</t>
  </si>
  <si>
    <t>DIRECTIVO GRADO 21 (ENCARGADO)</t>
  </si>
  <si>
    <t>ANTHONY GILDARDO QUIÑONES GONZALEZ</t>
  </si>
  <si>
    <t>PRESTACIóN DE SERVICIO COMO TéCNICO EN GESTIóN DE TESORERíA PARA EL DESARROLLO DE ACTIVIDADES ASOCIADAS A FACTURACIóN, CARTERA  Y RECAUDO DE INGRESOS.</t>
  </si>
  <si>
    <t>DANIEL ANDRES VANEGAS MONTOYA</t>
  </si>
  <si>
    <t>LUIS  FERNANDO GAVIRIA  TRUJILLO</t>
  </si>
  <si>
    <t xml:space="preserve">DIRECTIVO GRADO 28 </t>
  </si>
  <si>
    <t>CAROLINA VARGAS OROZCO</t>
  </si>
  <si>
    <t>PRESTACIóN DE SERVICIOS PROFESIONALES COMO INGENIERO PARA DESARROLLO Y SOPORTE DE APLICACIONES, EN GESTIóN DE TECNOLOGíAS INFORMáTICAS Y SISTEMAS DE INFORMACIóN PARA LA UNIVERSIDAD TECNOLóGICA DE PEREIRA.</t>
  </si>
  <si>
    <t>JUAN DAVID VASQUEZ OSSA</t>
  </si>
  <si>
    <t>PRESTACIóN DE SERVICIOS COMO EXTENSIONISTA AGROPECUARIO PARA LA PRESTACIóN DEL SERVICIO PúBLICO DE EXTENSIóN AGROPECUARIA EN EL MARCO DEL CONVENIO INTERADMINISTRATIVO 4560 DE 2025 SUSCRITO ENTRE LA UNIVERSIDAD TECNOLóGICA DE PEREIRA UTP Y EL MUNICIPIO DE PEREIRA.</t>
  </si>
  <si>
    <t>OSCAR ALEJANDRO RAMIREZ ESPINOZA</t>
  </si>
  <si>
    <t>PRESTACION DE  SERVICIOS PARA REALIZAR ACTIVIDADES ADMINISTRATIVAS EN EL PROCESO INTERNO GESTIóN DE TESORERíA, ENTRE LAS QUE SE ENCUENTRAN INFORMACIóN SOBRE TRáMITES DE PAGO, ATENCIóN DE SOLICITUDES DE DEVOLUCIóN Y OTRO EN EL MARCO DEL OBJETO CONTRACTUAL.</t>
  </si>
  <si>
    <t>JUAN ALEJANDRO OROZCO OSPINA</t>
  </si>
  <si>
    <t>LINA MARÍA SOTO VÁSQUEZ</t>
  </si>
  <si>
    <t>PRESTACIóN DE SERVICIOS PROFESIONALES PARA EL DESARROLLO DE LA METODOLOGíA DE ACOMPAñAMIENTO BPM "BUSINESS PROCESS MANAGEMENT" PARA LA MEJORA DE LOS PROCESOS EN LAS UNIDADES ACADéMICAS Y ADMINISTRATIVAS QUE SOPORTAN LOS SISTEMAS DE INFORMACIóN.</t>
  </si>
  <si>
    <t xml:space="preserve">SE MODIFICA SUPERVISOR </t>
  </si>
  <si>
    <t>ANDRES FELIPE GRAJALES ECHEVER</t>
  </si>
  <si>
    <t>PRESTACIóN DE SERVICIOS PARA EL DESARROLLO, SOPORTE Y ACTUALIZACIóN DE LA APP MóVIL UTP; ASí COMO REALIZAR ACTIVIDADES PARA EL DESARROLLO Y SOPORTE DE LAS APLICACIONES DE LA UNIVERSIDAD EN GESTIóN DE TECNOLOGíAS INFORMáTICAS Y SISTEMAS DE INFORMACIóN.</t>
  </si>
  <si>
    <t>MEJIA OREJUELA SANTIAGO</t>
  </si>
  <si>
    <t>MELISSA OSORIO ARISTIZABAL</t>
  </si>
  <si>
    <t>PRESTACIóN DE SERVICIOS PROFESIONALES PARA EL DESARROLLO DE ACTIVIDADES ADMINISTRATIVAS REQUERIDAS EN LA DEPENDENCIA GESTIóN DE TECNOLOGíAS INFORMáTICAS Y SISTEMAS DE INFORMACIóN, ASí COMO ACOMPAñAMIENTO EN LA SECRETARíA TéCNICA EN LA COMISIóN TI DEL SUE, ACTUALIZACIóN DE PROCEDIMIENTOS DE LA DEPENDENCIA.</t>
  </si>
  <si>
    <t>STEPHANIA SUAREZ GRAJALES</t>
  </si>
  <si>
    <t>PRESTACIóN DE SERVICIOS PROFESIONALES PARA REALIZAR LABORES ADMINISTRATIVAS DE GESTIóN PRESUPUESTAL EN LA EJECUCIóN Y ACTIVIDADES DE INTERVENTORíA, EN EL MARCO DEL PROYECTO CONSULTORíA PARA CARACTERIZACIóN FISICOQUíMICA, BACTERIOLóGICA, ICTIOLóGICA, HIDROBIOLóGICA E ISOTOPíA EN FUENTE ALTERNAS- CONTRATO NRO. 195 DE 2025, DE ACUERDO CON LA PROPUESTA PRESENTADA POR EL CONTRATISTA Y ACEPTA</t>
  </si>
  <si>
    <t>JENNIFFER GOMEZ VASQUEZ</t>
  </si>
  <si>
    <t>PRESTACIóN DE SERVICIOS PARA EL DESARROLLO DE ESTRATEGIAS DE PROMOCIóN DE LA SALUD Y PREVENCIóN DE LA ENFERMEDAD, CONTRIBUYENDO AL MEJORAMIENTO DE LAS CONDICIONES Y CALIDAD DE VIDA DE LA COMUNIDAD UNIVERSITARIA, EN EL MARCO DE LOS MODOS, CONDICIONES Y ESTILOS DE VIDA SALUDABLES.</t>
  </si>
  <si>
    <t>LEIDY CAROLINA AGUDELO BEDOYA</t>
  </si>
  <si>
    <t>LAURA CAMILA OSSA CARDONA</t>
  </si>
  <si>
    <t>PRESTACIóN DE SERVICIOS PARA REALIZAR ACTIVIDADES TéCNICAS RELACIONADAS CON LOS ANáLISIS FISICOQUíMICOS Y EL SISTEMA DE GESTIóN DE CALIDAD DEL LABORATORIO DE ANáLISIS DE AGUAS Y ALIMENTOS CON EL FIN DE DAR RESPUESTA A LAS NECESIDADES DE LOS USUARIOS.</t>
  </si>
  <si>
    <t>ADRIANA MARIA PINEDA OSPINA</t>
  </si>
  <si>
    <t xml:space="preserve">PRESTACIóN DE SERVICIOS PARA REALIZAR ACTIVIDADES ADMINISTRATIVAS: INGRESO DE MUESTRAS, ROTULACIóN, PREPARACIóN DE MATERIAL PARA LA TOMA DE MUESTRAS, ELABORACIóN DE LOS FORMATOS PARA LA CAPTURA PRIMARIA DE RESULTADOS, DILIGENCIAMIENTO Y ENVíO DE INFORMES DE ENSAYO, COTIZACIONES, ELABORACIóN DE FACTURAS, SEGUIMIENTO A LA CARTERA, RESPONDER LAS SOLICITUDES DE LOS USUARIOS; ASí COMO OTRAS </t>
  </si>
  <si>
    <t xml:space="preserve">RODRIGO BUITRAGO CARDNAS </t>
  </si>
  <si>
    <t>PRESTACIóN DE SERVICIOS PROFESIONALES EN PSICOLOGíA, PARA EL DESARROLLO DE ACTIVIDADES DE ACOMPAñAMIENTO PSICOSOCIAL, ACADéMICO, SOCIOECONóMICO, DE ORIENTACIóN Y SEGUIMIENTO, EN EL MARCO DEL PROGRAMA DE ACOMPAñAMIENTO INTEGRAL (PAI) DE LA FACULTAD DE CIENCIAS AMBIENTALES DE LA UNIVERSIDAD TECNOLóGICA DE PEREIRA. EL CONTRATISTA DESARROLLARá SUS ACTIVIDADES DE MANERA PRESENCIAL DENTRO DEL</t>
  </si>
  <si>
    <t>JAVIER LEANDRO ORTIZ GARCIA</t>
  </si>
  <si>
    <t>PRESTACIóN DE SERVICIOS PROFESIONALES PARA ADMINISTRAR Y MANTENER LAS BASES DE DATOS Y LOS SERVIDORES QUE SOPORTAN LOS SISTEMAS DE INFORMACIóN INSTITUCIONALES, CUMPLIENDO CON LOS LINEAMIENTOS DE SEGURIDAD Y CONFIABILIDAD DE LA INFORMACIóN EN GESTIóN DE TECNOLOGíAS INFORMáTICAS Y SISTEMAS DE INFORMACIóN PARA LA UNIVERSIDAD TECNOLóGICA DE PEREIRA.</t>
  </si>
  <si>
    <t>LAURA VISCAINO HERRERA</t>
  </si>
  <si>
    <t xml:space="preserve">PRESTACIóN DE SERVICIOS PROFESIONALES PARA REALIZAR LABORES ADMINISTRATIVAS Y OPERATIVAS EN EL SEGUIMIENTO DE PROCESOS Y ALCANCES, ASí COMO, ELABORACIóN DE INFORMES TéCNICOS, EN EL MARCO DEL PROYECTO CONSULTORíA PARA CARACTERIZACIóN FISICOQUíMICA, BACTERIOLóGICA, ICTIOLóGICA, HIDROBIOLóGICA E ISOTOPíA EN FUENTE ALTERNAS- CONTRATO NRO. 195 DE 2025, DE ACUERDO CON LA PROPUESTA PRESENTADA </t>
  </si>
  <si>
    <t>DORA DANILA QUINTERO FRANCO</t>
  </si>
  <si>
    <t>PRESTACIóN DE SERVICIOS PROFESIONALES PARA EL DESARROLLO DE LA METODOLOGíA DE ACOMPAñAMIENTO BPM "BUSINESS PROCESS MANAGEMENT" PARA LA MEJORA DE LOS PROCESOS EN LAS UNIDADES ACADéMICAS Y ADMINISTRATIVAS QUE SOPORTAN LOS SISTEMAS DE INFORMACIóN, IMPLEMENTACIóN DE LA LEY DE DATOS PERSONALES.</t>
  </si>
  <si>
    <t>JULY DEL PILAR JIMENEZ BAEZ</t>
  </si>
  <si>
    <t>PRESTACIóN DE SERVICIOS PROFESIONALES EN PSICOLOGíA, PARA EL DESARROLLO DE ACTIVIDADES DE ACOMPAñAMIENTO PSICOSOCIAL, ACADéMICO, SOCIOECONóMICO, DE ORIENTACIóN Y SEGUIMIENTO, EN EL MARCO DEL PROGRAMA DE ACOMPAñAMIENTO INTEGRAL (PAI) DE LA FACULTAD DE CIENCIAS AGRARIAS Y AGROINDUSTRIA Y APOYO A LA FACULTAD DE CIENCIAS DE LA EDUCACIóN DE LA UNIVERSIDAD TECNOLóGICA DE PEREIRA. EL CONTRATIS</t>
  </si>
  <si>
    <t>MARTA YESENIA GIRALDO JARAMILLO</t>
  </si>
  <si>
    <t>PRESTACIóN DE SERVICIOS PROFESIONALES EN RELACIóN A LA CONSOLIDACIóN DE INFORMES: MEDIOS MAGNéTICOS, RENDICIóN DE LA CUENTA CGN, BOLETíN DE DEUDORES MOROSOS, BANCO DE LA REPúBLICA, DESAGREGACIóN DE LA NóMINA DE ACUERDO AL NUEVO MARCO NORMATIVO, DESCARGUE INFORME DE INVERSIóN, NORMATIVIDAD TRIBUTARIA Y DEMáS ACTIVIDADES PROPIAS DEL áREA DE GESTIóN CONTABLE.</t>
  </si>
  <si>
    <t>CRISTHIAN MARINO AMORTEGUI RAMOS</t>
  </si>
  <si>
    <t xml:space="preserve">PRESTACIóN DE SERVICIOS PROFESIONALES EN PSICOLOGíA, PARA EL DESARROLLO DE ACTIVIDADES DE ACOMPAñAMIENTO PSICOSOCIAL, ACADéMICO, SOCIOECONóMICO, DE ORIENTACIóN Y SEGUIMIENTO, EN EL MARCO DEL PROGRAMA DE ACOMPAñAMIENTO INTEGRAL (PAI)DE CIENCIAS BáSICAS DE LA UNIVERSIDAD TECNOLóGICA DE PEREIRA Y APOYO EN LA FACULTAD DE INGENIERíAS Y TECNOLOGíA. EL CONTRATISTA DESARROLLARá SUS ACTIVIDADES </t>
  </si>
  <si>
    <t xml:space="preserve">TORRES GONZALEZ DANIELA </t>
  </si>
  <si>
    <t>PRESTACIóN DE SERVICIOS ORIENTADA A LA RESOLUCIóN DE CONFLICTOS TECNOLóGICOS CANALIZADOS A TRAVéS DE LA MESA DE AYUDA INSTALADA PARA EL USO DE PROMOTORES Y TéCNICOS DEL CONVENIO CELEBRADO CON LA EPSEA UTP Y EL MUNICIPIO DE PEREIRA</t>
  </si>
  <si>
    <t>ANDRES ESTEBAN MARTINEZ ARCILA</t>
  </si>
  <si>
    <t>PRESTACIóN DE SERVICIOS PARA REALIZAR EL PROCESO DE TOMA DE MUESTRAS A LOS DIFERENTES USUARIOS DEL LABORATORIO, Y ACTIVIDADES PROPIAS DEL SISTEMA DE GESTIóN DE CALIDAD DEL LABORATORIO DE ANáLISIS DE AGUAS Y ALIMENTOS CON EL FIN DE DAR RESPUESTA A LAS NECESIDADES DE LOS USUARIOS.</t>
  </si>
  <si>
    <t>MAURICIO HOLGUIN LONDOÑO</t>
  </si>
  <si>
    <t>DIRECTIVO GRADO 21</t>
  </si>
  <si>
    <t>SEBASTIAN QUINTERO VILLEGAS</t>
  </si>
  <si>
    <t>PRESTACIóN DE SERVICIOS PARA REALIZAR ACTIVIDADES ADMINISTRATIVAS RELACIONADAS CON LA EJECUCIóN DE PROYECTOS DE INVESTIGACIóN, EXTENSIóN Y GESTIóN TECNOLóGICA FINANCIADOS BAJO CONVOCATORIA INTERNA.</t>
  </si>
  <si>
    <t>LEIDY ZULEIMA TREJOS FRANCO</t>
  </si>
  <si>
    <t>PRESTACIóN DE SERVICIOS PARA REALIZAR ACTIVIDADES ADMINISTRATIVAS Y FINANCIERAS EN EL SELLO EDITORIAL UTP ADSCRITO A LA VICERRECTORíA DE INVESTIGACIONES, INNOVACIóN Y EXTENSIóN DE LA UNIVERSIDAD TECNOLóGICA DE PEREIRA</t>
  </si>
  <si>
    <t>FRANCISCO ANTONIO URIBE GOMEZ</t>
  </si>
  <si>
    <t xml:space="preserve">ASESOR GRADO 12 </t>
  </si>
  <si>
    <t>ALEJANDRO HERRERA GONZALEZ</t>
  </si>
  <si>
    <t>PRESTACIóN DE SERVICIOS PROFESIONALES PARA PROCESAMIENTO DE INFORMACIóN HIDROCLIMATOLóGICA Y GENERACIóN DE PRODUCTOS CARTOGRáFICOS, EN EL MARCO DEL PROYECTO CONSULTORíA PARA CARACTERIZACIóN FISICOQUíMICA, BACTERIOLóGICA, ICTIOLóGICA, HIDROBIOLóGICA E ISOTOPíA EN FUENTE ALTERNAS- CONTRATO NRO. 195 DE 2025, DE ACUERDO CON LA PROPUESTA PRESENTADA POR EL CONTRATISTA Y ACEPTADA POR LA UNIVER</t>
  </si>
  <si>
    <t>JULIA INES ARROYAVE GUTIERREZ</t>
  </si>
  <si>
    <t>PRESTACIóN DE SERVICIOS PROFESIONALES PARA EL DESARROLLO DE ACTIVIDADES ADMINISTRATIVAS EN EL PROCESO DE PRáCTICAS UNIVERSITARIAS DE ACUERDO A LO ESTABLECIDO EN EL PLAN DE ACCIóN</t>
  </si>
  <si>
    <t>ARTEAGA BEDOYA JEFFERSON DAVID</t>
  </si>
  <si>
    <t>KEVIN DAVID ORTEGA QUIÑONES</t>
  </si>
  <si>
    <t>REALIZAR LA ANALíTICA DE DATOS DE LAS DIFERENTES VARIABLES DE LOS PROCESOS DE INVESTIGACIONES, INNOVACIóN Y EXTENSIóN, CON EL FIN DE CONTAR CON INFORMACIóN PARA LA TOMA DE DECISIONES ESTRATéGICAS EN LA VICERRECTORíA DE INVESTIGACIONES, INNOVACIóN Y EXTENSIóN, PARA DISEñAR LINEAMIENTOS QUE PERMITAN CUMPLIR CON LOS INDICADORES DEL PLAN DE DESARROLLO INSTITUCIONAL 2020-2028.</t>
  </si>
  <si>
    <t>LAURA PAOLA TAMAYO LOTERO</t>
  </si>
  <si>
    <t>PRESTACIóN DE SERVICIOS PARA BRINDAR ACOMPAñAMIENTO Y ASESORIA EN LA IMPLEMENTACIóN DEL MODELO DE GESTIóN INSTITUCIONAL DE EDUCACIóN CONTINUA Y LA GENERACIóN DE UN PROCESO DE MEDICIóN DE INDICADORES DE IMPACTO.</t>
  </si>
  <si>
    <t>SANTIAGO TABORDA GIRALDO</t>
  </si>
  <si>
    <t>PRESTACIóN DE SERVICIOS PROFESIONALES PARA REALIZAR LAS ACTIVIDADES DE INSTALACIóN Y PUESTA EN MARCHA  DE LOS EQUIPOS NECESARIOS PARA EL MONITOREO CLIMATOLóGICO, EN EL MARCO DEL PROYECTO CONSULTORíA PARA CARACTERIZACIóN FISICOQUíMICA, BACTERIOLóGICA, ICTIOLóGICA, HIDROBIOLóGICA E ISOTOPíA EN FUENTE ALTERNAS- CONTRATO NRO. 195 DE 2025, DE ACUERDO CON LA PROPUESTA PRESENTADA POR EL CONTRA</t>
  </si>
  <si>
    <t>VANESSA CALDERON GARCIA</t>
  </si>
  <si>
    <t>PRESTACIóN DE SERVICIOS PROFESIONALES PARA LABORES DE CARACTERIZACIóN DE LA POBLACIóN EN LAS áREAS DE INTERéS, EN EL MARCO DEL PROYECTO ¿CONSULTORíA PARA CARACTERIZACIóN FISICOQUíMICA, BACTERIOLóGICA, ICTIOLóGICA, HIDROBIOLóGICA E ISOTOPíA EN FUENTE ALTERNAS- CONTRATO NRO. 195 DE 2025, DE ACUERDO CON LA PROPUESTA PRESENTADA POR EL CONTRATISTA Y ACEPTADA POR LA UNIVERSIDAD</t>
  </si>
  <si>
    <t>FRANCY ALEJANDRA MEJIA LASSO</t>
  </si>
  <si>
    <t>PRESTACIóN DE SERVICIOS PROFESIONALES PARA REALIZAR ACTIVIDADES ADMINISTRATIVAS DEL PROCESO DE PRáCTICAS UNIVERSITARIAS, ORIENTADAS A LA CONSOLIDACIóN, FORTALECIMIENTO, GESTIóN DE NUEVOS ESCENARIOS Y POSICIONAMIENTO DE LA OFERTA Y DEMANDA DE LAS MISMAS, EN EL MARCO DEL PLAN DE TRABAJO DEFINIDO.</t>
  </si>
  <si>
    <t>TATIANA OCAMPO CARDENAS</t>
  </si>
  <si>
    <t>PRESTACIóN DE SERVICIOS PARA REALIZAR ACTIVIDADES TéCNICAS RELACIONADAS CON LOS ANáLISIS MICROBIOLóGICOS Y EL SISTEMA DE GESTIóN DE CALIDAD DEL LABORATORIO DE ANáLISIS DE AGUAS Y ALIMENTOS CON EL FIN DE DAR RESPUESTA A LAS NECESIDADES DE LOS USUARIOS.</t>
  </si>
  <si>
    <t>JULIÁN ANDRÉS MARTÍNEZ ROJAS</t>
  </si>
  <si>
    <t>PRESTAR SERVICIOS EN LABORES TéCNICAS ATENDIENDO INCIDENTES Y REQUERIMIENTOS DE SERVICIO, A SU VEZ REALIZAR ACTIVIDADES ADMINISTRATIVAS QUE LE SEAN ASIGNADAS EN EL PROCESO DE ADMINISTRACIóN DE SERVICIOS INFORMáTICOS.</t>
  </si>
  <si>
    <t>ADONAI ZAPATA GORDON</t>
  </si>
  <si>
    <t>PRESTAR SERVICIOS PROFESIONALES EN EL CENTRO DE INNOVACIóN Y DESARROLLO TECNOLóGICO PARA EL DESARROLLO DE SU PLAN DE ACCIóN 2026 EN LAS ACTIVIDADES DE ACOMPAñAMIENTO TéCNICO Y TECNOLóGICO A LOS DIFERENTES PROCESOS QUE DESARROLLA EL CIDT ORIENTADOS A: FOMENTO A LA INNOVACIóN, ESTRUCTURACIóN DE PROYECTOS, IMPLEMENTACIóN DE ESTRATEGIAS PARA LA APROPIACIóN TECNOLóGICA, COMPETENCIAS DE HABIL</t>
  </si>
  <si>
    <t>DARWIN HERNANDEZ SEPULVEDA</t>
  </si>
  <si>
    <t>PRESTAR SERVICIOS PARA DESARROLLAR UNA ESTRATEGIA DE ACERCAMIENTO Y ACOMPAñAMIENTO DEL CENTRO DE INNOVACIóN Y DESARROLLO TECNOLóGICO (CIDT), CON EMPRESAS DE LOS SECTORES METAL MECáNICO, TURíSUCO Y DE LA CONSTRUCCIóN, DEL EJE CAFETERO.</t>
  </si>
  <si>
    <t>MARIANALOPEZ TORRES</t>
  </si>
  <si>
    <t xml:space="preserve">PRESTAR SERVICIOS PROFESIONALES EN EL CIDT PARA REALIZAR LA COORDINACIóN TéCNICA, DE DESPLIEGUE Y SEGUIMIENTO DE LAS ACTIVIDADES RELACIONADAS CON LOS PROGRAMAS DE  TALENTO INNOVADOR DESDE EL EMPRENDIMIENTO, LA FORMACIóN DE HABILIDADES Y LA APROPIACIóN SOCIAL DEL CONOCIMIENTO; PERTINENTES CON LAS TEMáTICAS ABORDADAS EN EL CIDT, LOS PROYECTOS QUE SE EJECUTAN Y REALIZAR LAS INTERVENTORíAS </t>
  </si>
  <si>
    <t>SE REDUCEN 334 DIAS Y SE REINTEGRAN $42.324.590</t>
  </si>
  <si>
    <t>JULIAN SANINT LONDOÑO</t>
  </si>
  <si>
    <t>PRESTAR SERVICIOS PROFESIONALES EN EL CENTRO DE INNOVACIóN Y DESARROLLO TECNOLóGICO PARA EL DESPLIEGUE DE SU PLAN DE ACCIóN 2026 EN LO RELACIONADO CON LA GESTIóN DE LA INNOVACIóN Y GERENCIA DE PROYECTOS, ASí COMO REALIZAR LAS INTERVENTORíAS QUE LE SEAN ASIGNADAS</t>
  </si>
  <si>
    <t>YETSIKA NATALIA VILLA MONTES</t>
  </si>
  <si>
    <t>JUANITA ORMAZA CASTRO</t>
  </si>
  <si>
    <t>PRESTACIóN DE SERVICIOS PROFESIONALES PARA EL FORTALECIMIENTO DE LAS ESTRATEGIAS DE SENSIBILIZACIóN, DIFUSIóN Y COMUNICACIóN DE LA POLíTICA DE BIENESTAR INSTITUCIONAL. CON LOS SIGUIENTES ALCANCES:</t>
  </si>
  <si>
    <t>JUAN MANUEL PIEDRAHITA MUÑOZ</t>
  </si>
  <si>
    <t>PRESTACIóN DE SERVICIOS PARA REALIZAR LABORES ADMINISTRATIVAS EN EL PROCESO DE ADMINISTRACIóN INSTITUCIONAL DE LA INVESTIGACIóN, ADSCRITO A LA VICERRECTORíA DE INVESTIGACIONES, INNOVACIóN Y EXTENSIóN</t>
  </si>
  <si>
    <t>SOFIA GUTIERREZ ANGEL</t>
  </si>
  <si>
    <t>PRESTACIóN DE SERVICIOS DE APOYO EN EL MANEJO DE ARCHIVO, ASí COMO OTRAS ACTIVIDADES QUE LE SEAN ENCOMENDADAS DE ACUERDO A LA MISIóN DEL LABORATORIO.</t>
  </si>
  <si>
    <t>JUAN CAMILO PALLEJA RAIGOSA</t>
  </si>
  <si>
    <t>MAURICIO OCAMPO BEDOYA</t>
  </si>
  <si>
    <t>PRESTAR SERVICIOS PROFESIONALES COMO ASESOR ADMINISTRATIVO Y FINANCIERO DEL CIDT, REALIZANDO EL SEGUIMIENTO Y ACOMPAñAMIENTO A LAS ACTIVIDADES DE PROYECCIóN DEL CIDT Y DE LOS PROYECTOS QUE éSTE EJECUTA, ASí COMO LAS INTERVENTORíAS QUE LE SEAN ASIGNADAS.</t>
  </si>
  <si>
    <t>EDGAR ALONSO SALAZAR MARIN</t>
  </si>
  <si>
    <t>JORGE LUIS CAMARGO ORTIZ</t>
  </si>
  <si>
    <t xml:space="preserve">PRESTACIóN DE SERVICIOS PROFESIONALES REALIZANDO ACTIVIDADES ADMINISTRATIVAS BAJO EL COMPONENTE DE GASTOS DE OPERACIóN, REALIZANDO LA REVISIóN, CONSOLIDACIóN Y PRESENTACIóN DE LOS INFORMES FINANCIEROS REQUERIDOS POR MINCIENCIAS COMO ENTE FINANCIADOR DEL PROYECTO DENOMINADO APROVECHAMIENTO SOSTENIBLE DE LOS BOSQUES, ESTRATEGIA DE CONSERVACIÓN Y BIOPROSPECCIÓN CORREDOR BIOLÓGICO DEL ALTO </t>
  </si>
  <si>
    <t>JUAN PABLO TRUJILLO LEMUS</t>
  </si>
  <si>
    <t>SANDRA MILENA OSPINA TABORDA</t>
  </si>
  <si>
    <t>PRESTAR SERVICIOS PARA DESARROLLAR ACTIVIDADES ADMINISTRATIVAS Y BRINDAR ASESORÍA INTEGRAL EN LA INCORPORACIÓN DE LA MODALIDAD PREMTIC Y EN EL PROCESO DE RENOVACIÓN CURRICULAR DEL PROGRAMA DE MAESTRÍA EN INSTRUMENTACIÓN FÍSICA.</t>
  </si>
  <si>
    <t>ANGYE PAOLA ARROYAVE ALARCON</t>
  </si>
  <si>
    <t>PRESTACIóN DE SERVICIOS PROFESIONALES PARA REALIZAR ACTIVIDADES DE ACOMPAñAMIENTO Y SOPORTE ADMINISTRATIVO EN LA CONSOLIDACIóN DE LA UNIDAD DE EXTENSIóN DE LA FACULTAD DE TECNOLOGíA, DE LA QUE FORMA PARTE EL LABORATORIO PARA ESTUDIOS DE SISTEMAS ELéCTRICOS DE POTENCIA (ESEP).</t>
  </si>
  <si>
    <t>MICHELLE RESTREPOMCASTAÑO</t>
  </si>
  <si>
    <t>ENISPAOLA GARCIA GARCIA</t>
  </si>
  <si>
    <t xml:space="preserve">PRESTACIóN DE SERVICIOS PROFESIONALES PARA EL DESARROLLO, COORDINACIóN TéCNICA Y ADMINISTRATIVA DE LOS PROYECTOS DE EXTENSIóN EJECUTADOS POR LA FACULTAD DE CIENCIAS EMPRESARIALES EN EL MARCO DE LA UNIDAD DE PROYECTOS, ESTRUCTURACIóN DE PROPUESTAS TéCNICAS Y ECONóMICAS, SEGUIMIENTO AL DESARROLLO DE LOS OBJETIVOS Y DIFUSIóN DE LOS SERVICIOS DE EXTENSIóN </t>
  </si>
  <si>
    <t>LILIANA BEATRIZ RODRIGUEZ RODRIGUEZ</t>
  </si>
  <si>
    <t>PRESTAR SERVICIOS PARA DESARROLLAR ACTIVIDADES ADMINISTRATIVAS EN EL PROGRAMA DE MAESTRíA EN ENSEñANZA DE LA FíSICA.</t>
  </si>
  <si>
    <t>LADY ANDREA TANGARIFE MOTATO</t>
  </si>
  <si>
    <t>PRESTACIóN DE SERVICIOS PROFESIONALES EN EL MARCO DE LA POLíTICA DE BIENESTAR INSTITUCIONAL PARA LA ESTRATEGIA DE VIOLENCIAS BASADAS EN GENERO CON ENFOQUE EN INCLUSIóN Y COMUNIDADES BAJO LINEAMIENTOS ANTROPOLóGICOS EN CUMPLIMIENTO DE LA RESOLUCIóN 014466 DEL 25 DE JULIO DE 2022 DEL MINISTERIO DE EDUCACIóN NACIONAL Y LA PARTICIPACIóN EN EL COMITé DE VIOLENCIAS BASADAS EN GENERO EN CUMPLI</t>
  </si>
  <si>
    <t>MARIA VICTORIA CASTAÑO ZAPATA</t>
  </si>
  <si>
    <t>PRESTAR SERVICIOS PROFESIONALES PARA REALIZAR EL DISEñO, PROMOCIóN Y EJECUCIóN DE PROGRAMAS DE EDUCACIóN CONTINUA PARA LA FACULTAD DE CIENCIAS EMPRESARIALES</t>
  </si>
  <si>
    <t>MANUEL FERNANDO HINCAPIE MONCADA</t>
  </si>
  <si>
    <t>PRESTACIóN DE SERVICIOS PROFESIONALES PARA REALIZAR LA PROMOCIóN Y COMERCIALIZACIóN DEL PORTAFOLIO DE LOS CURSOS, DIPLOMADOS Y POSGRADOS OFERTADOS POR LA OFICINA DE EXTENSIóN DE LA ESCUELA DE ARTES VISUALES DE LA FACULTAD DE BELLAS ARTES Y HUMANIDADES DE LA UNIVERSIDAD TECNOLóGICA DE PEREIRA. PRESTACIóN DE SERVICIOS PARA REALIZAR ACTIVIDADES TéCNICAS RELACIONADAS CON LOS ANáLISIS FISICO</t>
  </si>
  <si>
    <t>ENRIQUE DEMESIO ARIAS CASTAÑO</t>
  </si>
  <si>
    <t>ISABELLA ESPINAL RAIGOSA</t>
  </si>
  <si>
    <t>PRESTACIóN DE SERVICIOS PROFESIONALES PARA REALIZAR LA PROMOCIóN Y COMERCIALIZACIóN DEL PORTAFOLIO DE LOS CURSOS, DIPLOMADOS Y POSGRADOS OFERTADOS POR LA OFICINA DE EXTENSIóN DE LA ESCUELA DE ARTES VISUALES DE LA FACULTAD DE BELLAS ARTES Y HUMANIDADES DE LA UNIVERSIDAD TECNOLóGICA DE PEREIRA.</t>
  </si>
  <si>
    <t>KENNETH MARIN SILVA</t>
  </si>
  <si>
    <t>PRESTACIóN DE SERVICIOS PROFESIONALES COMO INGENIERO ELECTRICISTA PARA REALIZAR ACTIVIDADES EN EL LABORATORIO PARA ESTUDIOS DE SISTEMAS ELéCTRICOS DE POTENCIA (ESEP), ORIENTADAS DISEñO DE LA ESTRUCTURA UNIFICADA DE BASES DE DATOS Y AL DESARROLLO Y EJECUCIóN DE RUTINAS COMPUTACIONALES; CONFORME A LOS REQUERIMIENTOS ESTABLECIDOS EN EL CONTRATO SUSCRITO ENTRE LA UTP Y LA ELECTRIFICADORA DE</t>
  </si>
  <si>
    <t>PAULA FERNANDA TREJOS CATAÑO</t>
  </si>
  <si>
    <t xml:space="preserve">PRESTACIóN DE SERVICIOS COMO ASESOR EDUCATIVO PARA BRINDAR AL PúBLICO EN GENERAL INFORMACIóN SOBRE EL PORTAFOLIO DE DIPLOMADOS Y CURSOS DE LA OFICINA DE EXTENSIóN, DE LA ESCUELA DE ARTES VISUALES, CON EL FIN DE LOGRAR LAS MATRíCULAS QUE PERMITAN LA APERTURA DE LOS PROGRAMAS DE EDUCACIóN CONTINUA DE LA FACULTAD DE BELLAS ARTES Y HUMANIDADES DE LA UNIVERSIDAD TECNOLóGICA DE PEREIRA Y LAS </t>
  </si>
  <si>
    <t>CHRISTIAN OCTAVIO CALDERON ALMANZA</t>
  </si>
  <si>
    <t>PRESTACIóN DE SERVICIOS PROFESIONALES COMO ADMINISTRADOR PARA REALIZAR ACTIVIDADES DE GESTIóN ADMINISTRATIVA EN EL LABORATORIO PARA ESTUDIOS DE SISTEMAS ELECTRICOS DE POTENCIA (ESEP).</t>
  </si>
  <si>
    <t>MARIA TERESA LOPEZ BETANCUR</t>
  </si>
  <si>
    <t>PRESTACIóN DE SERVICIOS PROFESIONALES PARA EL DESARROLLO DE ESTRATEGIAS DEL PROGRMA DE ACOMPAñAMIENTO INTEGRAL (PAI) EN EL CAMPUS, DESARROLLO E IMPLEMENTACIóN DE LOS PROGRAMAS Y SERVICIOS DE APOYO PSICOSOCIAL Y SEGUIMIENTO A PERSONAL DOCENTE Y ADMINISTRATIVO, ASí COMO PARA LA ATENCIóN Y ARTICULACIóN DE LAS RUTAS INSTITUCIONALES PARA ACOSO LABORAL, ACOSO SEXUAL Y PERSPECTIVA DE GéNERO.</t>
  </si>
  <si>
    <t>DIANA MIELANA LOPEZ HINCAPIE</t>
  </si>
  <si>
    <t>PRESTACIóN DE SERVICIOS PARA DESARROLLAR ACTIVIDADES ADMINISTRATIVAS, EN LOS CURSOS DE EXTENSIóN DE LA ESCUELA DE ARTES VISUALES PROYECTO 511-22- 212-04 DE LA FACULTAD DE BELLAS ARTES Y HUMANIDADES</t>
  </si>
  <si>
    <t>CAROLINA GOMEZ SOSA</t>
  </si>
  <si>
    <t xml:space="preserve">PRESTACIóN DE SERVICIOS PROFESIONALES COMO ASESOR EDUCATIVO PARA BRINDAR AL PúBLICO EN GENERAL INFORMACIóN SOBRE EL PORTAFOLIO DE DIPLOMADOS Y CURSOS DE LA OFICINA DE EXTENSIóN, DE LA ESCUELA DE ARTES VISUALES. CON EL FIN DE LOGRAR LAS MATRíCULAS QUE PERMITAN LA APERTURA DE LOS PROGRAMAS DE EDUCACIóN CONTINUA DE LA FACULTAD DE BELLAS ARTES Y HUMANIDADES DE LA UNIVERSIDAD TECNOLóGICA DE </t>
  </si>
  <si>
    <t>JUAN MANUEL LOPEZ AGUIRRE</t>
  </si>
  <si>
    <t>PRESTACIóN DE SERVICIOS PARA EL DESARROLLO DE ACTIVIDADES PROFESIONALES QUE SOPORTAN LOS PROCESOS RELACIONADOS CON LA NóMINA DEL PERSONAL DE LA INSTITUCIóN Y LOS TEMAS PRESUPUESTALES DE LA MISMA.</t>
  </si>
  <si>
    <t>LEIVY KARINA CARDONA OSPINA</t>
  </si>
  <si>
    <t>PRESTACIóN DE SERVICIOS PROFESIONALES EN SEGURIDAD Y SALUD EN EL TRABAJO PARA LA IMPLEMENTACIóN DEL SGSST (SISTEMA DE GESTIóN DE LA SEGURIDAD Y SALUD EN EL TRABAJO) EN EL MARCO DEL PLAN DE TRABAJO DEFINIDO PARA LA VIGENCIA 2026</t>
  </si>
  <si>
    <t>DIANA MARITZA BUENO BETANCUR</t>
  </si>
  <si>
    <t>PRESTACIóN DE SERVICIOS PROFESIONALES PARA EL DESARROLLO DE ACTIVIDADES ASOCIADAS AL PROCESO DE DESARROLLO HUMANO DEL PERSONAL ADMINISTRATIVO Y DOCENTE DE LA UNIVERSIDAD TECNOLóGICA DE PEREIRA.</t>
  </si>
  <si>
    <t>MANUEL FERNANDO DELGADO BERRIO</t>
  </si>
  <si>
    <t>PRESTACIóN DE SERVICIOS PARA DESARROLLAR ACTIVIDADES DE CARáCTER TéCNICO EN EL PROCESOS DE NóMINA RELACIONADO CON PROYECCIóN DE HORAS CáTEDRA Y CRUCE DE NOVEDADES, GESTIóN DE FIRMAS DE NóMINA MENSUAL,  VALIDACIóN DE DESCUENTOS EN NóMINA, VALIDACIóN INGRES"&amp;"O DE NOVEDADES DE TERCEROS Y ENVíO DE REPORTES, VALIDACIóN ARCHIVO DE SUPERVIVENCIA DE LOS JUBILADOS, PENSIONADOS Y SUSTITUTOS, VAL</t>
  </si>
  <si>
    <t>ALVARO LONDOÑO MELENDEZ</t>
  </si>
  <si>
    <t>PRESTACIóN DE SERVICIOS PROFESIONALES PARA ASESORAR A LA RECTORíA EN LA GESTIóN DE ESTRATEGIAS Y PROYECTOS DE INNOVACIóN DE ASUNTOS AGROPECUARIOS Y DESARROLLO RURAL EN EL MARCO DE LA EXTENSIóN AGROPECUARIA EN EL TERRITORIO NACIONAL Y LIDERAR EL PROYECTO DE OPERACIóN COMERCIAL: ENTIDAD PRESTADORA DE SERVICIOS PúBLICOS DE EXTENSIóN AGROPECUARIA - EPSEA UTP Y EJERCER LA INTERVENTORíA DE LO</t>
  </si>
  <si>
    <t xml:space="preserve">SE ANULA LA ORDEN </t>
  </si>
  <si>
    <t>ELIZABETH GIOVANNA RAMIREZ GAUPACHA</t>
  </si>
  <si>
    <t>PRESTACIóN DE SERVICIOS PROFESIONALES PARA EL TRABAJO DE CAMPO, CARACTERIZACIóN Y CONOCIMIENTO DE LA ECOLOGíA DE 4 ESPECIES (TRIPA DE PERRO - PHYLODENDRON LONGIRHIZUM, CESTILLO -ASPLUNDIA SPP-, CHUSCO -CHUSQUEA SPP.-,  Y CUCHAROS -BIGNONIACEAE SPP-) EMPLEADAS PARA LA EXTRACCIóN DE FIBRAS DE USO TRADICIONAL EN EL DEPARTAMENTO DE RISARALDA, EN EL MARCO DEL CONTRATO 938 DE 2025 ENTRE CARDE</t>
  </si>
  <si>
    <t>MICHAEL STIVEN VALENCIA VILLA</t>
  </si>
  <si>
    <t>PRESTACIóN DE SERVICIOS PARA REALIZAR LAS ACTIVIDADES ADMINISTRATIVAS EN LA REVISTA CIENCIA NUEVA DE LA UNIVERSIDAD TECNOLóGICA DE PEREIRA</t>
  </si>
  <si>
    <t xml:space="preserve">RUBEN DARIO GARCIA AGUDLO </t>
  </si>
  <si>
    <t>PRESTACIóN DE SERVICIOS PROFESIONALES EN INGENIERíA CIVIL PARA PROPORCIONAR ASISTENCIA TéCNICA EN EL SEGUIMIENTO Y CONTROL DE LAS NUEVAS OBRAS DE INFRAESTRUCTURA DEL PLAN DE ACCION DEL PROCESO DE GESTION ESTRATEGICA DEL CAMPUS Y REALIZAR INTERVENTORíA A LOS CONTRATOS DE OBRA Y CONSULTORíA EN EL MARCO DEL PROYECTO GESTIóN INTEGRAL DE LA INFRAESTRUCTURA FíSICA DEL PILAR DE GESTIóN Y SOSTE</t>
  </si>
  <si>
    <t>VALENTINA  KALLEWAARD  ECHEVER</t>
  </si>
  <si>
    <t>MARIA CAMILA BENITEZ ALVAREZ</t>
  </si>
  <si>
    <t>PRESTACIóN DE SERVICIO PROFESIONAL PARA COORDINAR LA EJECUCIóN DE LAS ACTIVIDADES DE INVESTIGACIóN Y SEGUIMIENTO, ASí COMO GESTIONAR EL ENLACE CON ENTIDADES, EXPERTOS Y CONSULTORES EN EL MARCO DEL PROYECTO DE INVESTIGACIóN TITULADO "POTENCIAR LA DIGITALIZACIóN DEL TRANSPORTE URBANO Y ACELERAR LA APLICACIóN DE ESTRATEGIAS E INICIATIVAS DE TRANSPORTE CON BAJAS EMISIONES DE CARBONO", CONTR</t>
  </si>
  <si>
    <t>JULIANA BETANCORTH SIERRA</t>
  </si>
  <si>
    <t xml:space="preserve">PRESTACIóN DE SERVICIO PROFESIONAL PARA REALIZAR LAS ACTIVIDADES ADMINISTRATIVAS Y FINANCIERAS NECESARIAS DEL PROYECTO DE INVESTIGACIóN TITULADO "POTENCIAR LA DIGITALIZACIóN DEL TRANSPORTE URBANO Y ACELERAR LA APLICACIóN DE ESTRATEGIAS E INICIATIVAS DE TRANSPORTE CON BAJAS EMISIONES DE CARBONO", CONTRATO SUSCRITO ENTRE EL PROGRAMA DE LAS NACIONES UNIDAS PARA EL MEDIO AMBIENTE (PNUMA) Y </t>
  </si>
  <si>
    <t>JUAN CARLOS CASTILLO HERRERA</t>
  </si>
  <si>
    <t>MANUELA IDARRAGA GRAJALES</t>
  </si>
  <si>
    <t>PRESTACIóN DE SERVICIO PROFESIONAL PARA REALIZAR ACTIVIDADES DE INVESTIGACIóN, EJECUCIóN, ELABORACIóN DE INFORMES Y DESARROLLO DE DOCUMENTOS INFORMATIVOS EN EL MARCO DEL PROYECTO DE INVESTIGACIóN TITULADO "POTENCIAR LA DIGITALIZACIóN DEL TRANSPORTE URBANO Y ACELERAR LA APLICACIóN DE ESTRATEGIAS E INICIATIVAS DE TRANSPORTE CON BAJAS EMISIONES DE CARBONO", CONTRATO SUSCRITO ENTRE EL PNUMA</t>
  </si>
  <si>
    <t>JUAN CAMILO MEJIA HERNANDEZ</t>
  </si>
  <si>
    <t>ROJAS CHOCONTA ANGELICA MARIA</t>
  </si>
  <si>
    <t>BRINDAR ASESORíA Y ACOMPAñAMIENTO A LA UNIVERSIDAD TECNOLóGICA DE PEREIRA EN EL DISEñO E IMPLEMENTACIóN DE UN PROYECTO PILOTO DE DIGITALIZACIóN EN EL TRANSPORTE Y EN EL DESARROLLO DE CONTENIDOS PARA UN PROGRAMA DE CAPACITACIóN EN DIGITALIZACIóN EN EL TRANSPORTE CON ENFOQUE DE GéNERO EN LA CIUDAD DE BOGOTá, EN EL MARCO DEL PROYECTO DE INVESTIGACIóN TITULADO ¿POTENCIAR LA DIGITALIZACIóN D</t>
  </si>
  <si>
    <t>MAURICIO  HOLGUIN LONDOÑO</t>
  </si>
  <si>
    <t>BALLESTEROS ACEVEDO RUTH ANGEL</t>
  </si>
  <si>
    <t>PRESTACIóN DE SERVICIOS PARA REALIZAR EL PROCESO DE LEGALIZACIóN, CONSOLIDACIóN Y EVALUACIóN DE LA EJECUCIóN DE PRáCTICAS ACADéMICAS QUE PERMITAN EL MEJORAMIENTO CONTINUO EN LA GESTIóN DE LAS PRáCTICAS ACADéMICAS EN EL MARCO DEL PDI.</t>
  </si>
  <si>
    <t>LOTHAR MATTEWS GARCIA ESCOBAR</t>
  </si>
  <si>
    <t>REALIZAR SEGUIMIENTO Y CONTROL TéCNICO DE LOS PROYECTOS DE INVESTIGACIóN REGISTRADOS EN LA VICERRECTORíA DE INVESTIGACIONES, INNOVACIóN Y EXTENSIóN (PROYECTOS SIN FINANCIACIóN, PROYECTOS DE DOCTORADO, PROYECTOS FINANCIADOS INTERNAMENTE, PROYECTOS FINANCIADOS EXTERNAMENTE) Y LLEVAR A CABO LA CARACTERIZACIóN DE LOS PRODUCTOS SEGúN EL MODELO DE MEDICIóN DEL MINISTERIO DE CIENCIA, TECNOLOGí</t>
  </si>
  <si>
    <t xml:space="preserve">SAFILLE YURANY PELáEZ PELáEZ </t>
  </si>
  <si>
    <t>PRESTACIóN DE SERVICIOS DE APOYO PEDAGóGICO COMO DOCENTE AUXILIAR EN ATENCIóN A NIñOS Y NIñAS DEL CENTRO DE DESARROLLO INFANTIL CASITA UTEPITOS</t>
  </si>
  <si>
    <t>LUIS FERNANDO CATAñO BETANCUR</t>
  </si>
  <si>
    <t>PRESTACIóN DE SERVICIOS PROFESIONALES PARA LA FORMULACIóN DEL PROTOCOLO DE MANEJO SOSTENIBLE DE 4 ESPECIES (TRIPA DE PERRO - PHYLODENDRON LONGIRHIZUM, CESTILLO -ASPLUNDIA SPP-, CHUSCO -CHUSQUEA SPP.-,  Y CUCHAROS -BIGNONIACEAE SPP-) EMPLEADAS PARA LA EXTRACCIóN DE FIBRAS DE USO TRADICIONAL EN EL DEPARTAMENTO DE RISARALDA, BAJO CRITERIOS BIOLóGICOS, ECOLóGICOS, SOCIALES Y CULTURALES ACOR</t>
  </si>
  <si>
    <t>MARY EUGENIA CASTILLO GALVIS</t>
  </si>
  <si>
    <t xml:space="preserve">PRESTACIóN DE SERVICIOS PROFESIONALES PARA BRINDAR ACOMPAñAMIENTO TECNICO EN LA ESTRUCTURACION, FORMULACIóN, GESTIóN, APROBACION, SEGUIMIENTO Y MONITOREO DE LOS PROYECTOS FINANCIADOS CON RECURSOS DEL SISTEMA GENERAL DE REGALIAS Y ESTRUCTURACIóN DEL BANCO DE PROYECTOS DE INFRAESTRUCTURA DEL PLAN DE ACCION DE LA VIGENCIA Y REALIZAR LAS INTERVENTORíAS QUE LE SEAN ASIGNADAS EN EL MARCO DEL </t>
  </si>
  <si>
    <t>DANIEL GUAPACHA SUAZA</t>
  </si>
  <si>
    <t xml:space="preserve">PRESTACIóN DE SERVICIOS PARA REALIZAR EL PROCESO DE TOMA DE MUESTRAS A LOS DIFERENTES USUARIOS DEL LABORATORIO, Y ACTIVIDADES PROPIAS DEL SISTEMA DE GESTIóN DE CALIDAD DEL LABORATORIO DE ANáLISIS DE AGUAS Y ALIMENTOS CON EL FIN DE DAR RESPUESTA A LAS NECESIDADES DE LOS USUARIOS
</t>
  </si>
  <si>
    <t>CARLOS  FERNANDO CASTAÑO  MONT</t>
  </si>
  <si>
    <t>ANDRES FELIPE RAGA ROMERO</t>
  </si>
  <si>
    <t>PRESTACIÓN DE SERVICIOS PROFESIONALES PARA DESARROLLAR ACTIVIDADES RELACIONADAS CON GESTIÓN DE TRÁMITES, SISTEMA DE GESTIÓN DE SEGURIDAD DE LA INFORMACIÓN, QUE HACEN PARTE DEL SISTEMA INTEGRAL DE GESTIÓN DE LA UNIVERSIDAD TECNOLÓGICA DE PEREIRA</t>
  </si>
  <si>
    <t>GONZÁLEZ RESTREPO JUAN JOSÉ</t>
  </si>
  <si>
    <t>PRESTACIóN DE SERVICIOS PARA EL ACOMPAñAMIENTO EN EL FORTALECIMIENTO DE LOS PLANES DE INTERNACIONALIZACIóN POR FACULTAD, CON EL FIN DE CONSOLIDAR PROCESOS DE INTERACCIóN LOCAL, NACIONAL E INTERNACIONAL DE LOS PROGRAMAS ACADéMICOS DE LA UNIVERSIDAD TECNOLóGICA DE PEREIRA (UTP), EN CONCORDANCIA CON LAS METAS INSTITUCIONALES DE INTERNACIONALIZACIóN</t>
  </si>
  <si>
    <t>GIOVANNI  GARCIA CASTRO</t>
  </si>
  <si>
    <t>YENNY VIVIANA QUICENO BARRETO</t>
  </si>
  <si>
    <t>PRESTACIóN DE SERVICIOS PROFESIONALES PARA LA GESTIóN ESTRATéGICA DE LOS PROGRAMAS DE POSGRADO EN ESPECIALIZACIONES MéDICO-QUIRúRGICAS. CON EL OBJETO DE GARANTIZAR EL CUMPLIMIENTO DE LOS ESTáNDARES DE CALIDAD EDUCATIVA, ASí COMO LA ADECUADA OPERACIóN LOS PLANES DE PRáCTICA FORMATIVA, RELACIONAMIENTO CON EL MEDIO Y SUS CORRESPONDIENTES ANEXOS TéCNICOS.</t>
  </si>
  <si>
    <t>YULIANA ANDREA BAÑOL MARTINEZ</t>
  </si>
  <si>
    <t>ELIANA JARAMILLO CASTAÑEDA</t>
  </si>
  <si>
    <t xml:space="preserve">PRESTACIóN DE SERVICIOS DE APOYO PEDAGóGICO COMO DOCENTE AUXILIAR EN ATENCIóN A NIñOS Y NIñAS DEL CENTRO DE DESARROLLO INFANTIL CASITA UTEPITOS.
</t>
  </si>
  <si>
    <t>FERNANDO  NOREÑA  JARAMILLO</t>
  </si>
  <si>
    <t>JUAN CARLOS CALVO CARDENAS</t>
  </si>
  <si>
    <t>PRESTACIóN DE SERVICIO COMO TéCNICO CONTABLE PARA EL DESARROLLO DE ACTIVIDADES ENFOCADAS EN GESTIóN ADMINISTRATIVA, EN EL REGISTRO DE INGRESOS, LA LIQUIDACIóN DE ORDENES DE PAGO, LA REVISIóN TRIBUTARIA, LA IMPUTACIóN CONTABLE DE LAS CUENTAS, LAS CONCILIACIONES BANCARIAS Y GESTIóN DE LA CARTERA, ELABORACIóN DE INFORMES Y DEMáS ACTIVIDADES PROPIAS DE GESTIóN CONTABLE.</t>
  </si>
  <si>
    <t>ANGEL ANDRES ANDRADE MORALES</t>
  </si>
  <si>
    <t>PRESTACIóN DE SERVICIOS COMO PROFESIONAL DE LABORATORIO PARA LA EJECUCIóN DE ACTIVIDADES TéCNICAS ASOCIADAS AL LABORATORIO DE ENSAYOS PARA EQUIPOS ACONDICIONADORES DE AIRE DE LA FACULTAD DE MECáNICA APLICADA.</t>
  </si>
  <si>
    <t>JUAN SEBASTIAN HURTADO TORRES</t>
  </si>
  <si>
    <t>MARIA MONICA MARMOLEJO MONTAñO</t>
  </si>
  <si>
    <t>PRESTACIóN DE SERVICIOS COMO PROFESIONAL PARA LA EJECUCIóN DE ACTIVIDADES ADMINISTRATIVAS ASOCIADAS AL LABORATORIO DE ENSAYOS PARA EQUIPOS ACONDICIONADORES DE AIRE DE LA FACULTAD DE MECáNICA APLICADA.</t>
  </si>
  <si>
    <t>SARA ZULUAGA TOBON</t>
  </si>
  <si>
    <t>PRESTACIóN DE SERVICIOS PROFESIONALES PARA GESTIONAR LAS ACTIVIDADES OPERATIVAS DEL CENTRO DE EVENTOS JARDíN BOTáNICO UTP, EN LO RELACIONADO CON ALQUILER DE ESPACIOS (SALAS, AUDITORIO, KIOSCOS Y ESPACIOS SUSCEPTIBLES A ALQUILER O PRéSTAMO), MANEJO DE APLICATIVO DE RESERVA, PLANEACIóN Y GESTIóN DE MANTENIMIENTO DE SALAS Y áREA EN GENERAL.</t>
  </si>
  <si>
    <t>MARIA FERNANDA RESTREPO</t>
  </si>
  <si>
    <t>PRESTACIóN DE SERVICIOS PROFESIONALES PARA EL APOYO TéCNICO A LOS PROCESOS DE GESTIóN DE LA COMUNICACIóN DE LA FACULTAD DE CIENCIAS DE LA SALUD, ORIENTADOS A LA PLANEACIóN, ORGANIZACIóN Y SEGUIMIENTO DE LAS ACCIONES COMUNICATIVAS, LA GESTIóN DE CONTENIDOS INSTITUCIONALES, LA DIVULGACIóN ACADéMICA ¿INCLUIDAS LAS CONVOCATORIAS PARA LA APERTURA DE NUEVAS COHORTES DE LOS PROGRAMAS ACADéMICO</t>
  </si>
  <si>
    <t>FABIO ENRIQUE TORO TORO</t>
  </si>
  <si>
    <t>PRESTACIóN DE SERVICIOS COMO TéCNICO PARA LA EJECUCIóN DE ACTIVIDADES ASOCIADAS AL LABORATORIO DE ENSAYOS PARA EQUIPOS ACONDICIONADORES DE AIRE DE LA FACULTAD DE MECáNICA APLICADA.</t>
  </si>
  <si>
    <t>WILSON  ARENAS VALENCIA</t>
  </si>
  <si>
    <t>SARA PATIÑO BEDOYA</t>
  </si>
  <si>
    <t>PRESTACIóN DE SERVICIOS PROFESIONALES CON EL FIN DE GESTIONAR EL DESARROLLO DEL PROYECTO DE FORMACIóN DOCENTE, AVANZADA, CONTINUA Y PERMANENTE DE LA VICERRECTORíA ACADéMICA.</t>
  </si>
  <si>
    <t>PRESTACIóN DE SERVICIOS PROFESIONALES EN LA CONSOLIDACIóN DE INFORMACIóN QUE LLEVE A LA CONSTRUCCIóN DE LOS DOCUMENTOS MAESTROS QUE SOPORTAN LOS PROCESOS DE RENOVACIóN CURRICULAR, RENOVACIóN DE REGISTRO CALIFICADO Y AUTOEVALUACIóN CON FINES DE ACREDITACIóN DE ALTA CALIDAD DE LOS PROGRAMAS DE PREGRADO Y POSGRADO DE LA FACULTAD DE CIENCIAS DE LA SALUD SEGUIMIENTO A PLANES DE MEJORAMIENTOS</t>
  </si>
  <si>
    <t>JENNIFER ALEJANDRA GAVIRIA PER</t>
  </si>
  <si>
    <t>PRESTACIóN DE SERVICIOS PARA DAR SOPORTE ADMINISTRATIVO Y ESTADíSTICO A LOS PROGRAMAS DE ACCESO, INSERCIóN Y ACOMPAñAMIENTO A LA VIDA UNIVERSITARIA.</t>
  </si>
  <si>
    <t>NICOLAS PEÑA DOMINGUEZ</t>
  </si>
  <si>
    <t>PRESTACIóN DE SERVICIOS PROFESIONALES ORIENTADOS AL FORTALECIMIENTO DE LA COMUNICACIóN
INSTITUCIONAL DE LA VICERRECTORíA DE RESPONSABILIDAD SOCIAL Y BIENESTAR UNIVERSITARIO (VRSYBU),
MEDIANTE LA GESTIóN, DISEñO, ADMINISTRACIóN Y SOPORTE TéCNICO DE ESTRATEGIAS, CONTENIDOS,
PLATAFORMAS DIGITALES Y MATERIALES EDUCOMUNICATIVOS, CON EL FIN DE DESARROLLAR LA DIFUSIóN, Y
SOCIALIZACIóN DE LOS S</t>
  </si>
  <si>
    <t>VALERIA CEBALLOS ARIAS</t>
  </si>
  <si>
    <t>PRESTACIóN DE SERVICIOS PARA REALIZAR ACTIVIDADES ADMINISTRATIVAS EN GESTIóN DE LA COMUNICACIóN Y PROMOCIóN INSTITUCIONAL.</t>
  </si>
  <si>
    <t>LAURA DANIELA CARTAGENA TORO</t>
  </si>
  <si>
    <t>PROFESIONAL ENCARGADO DE DESARROLLAR ACTIVIDADES RELACIONADAS CON LA IMPLEMENTACIóN DE LA POLíTICA ACADéMICA CURRICULAR INSTITUCIONAL, ENFOCADAS A LA GESTIóN ADMINISTRATIVA QUE DEBE REALIZAR LA VICERRECTORíA ACADéMICA CON LAS PROPUESTAS CURRICULARES DE LOS PROGRAMAS ACADéMICOS, QUE CONTRIBUYAN A CONSOLIDAR LA CULTURA DE LA AUTORREFLEXIóN, LA AUTOEVALUACIóN Y LA AUTORREGULACIóN EN LOS PR</t>
  </si>
  <si>
    <t>LAURA DANIELA BATERO CORREA</t>
  </si>
  <si>
    <t>PRESTACION DE SERVICIOS PROFESIONALES PARA REALIZAR LOS PROCESOS DE RENOVACIóN, ACTUALIZACIóN Y GESTIONES CORRESPONDIENTES AL REGISTRO ÚNICO DE PROPONENTES RUP DE LA UNIVERSIDAD TECNOLOGICA DE PEREIRA, CUMPLIENDO CON LOS REQUISITOS ESTABLECIDOS EN EL DECRETO 1082 DE 2015.</t>
  </si>
  <si>
    <t>JUAN  PABLO TRUJILLO  LEMUS</t>
  </si>
  <si>
    <t>MARIA SANDRA SALAZAR LOPEZ</t>
  </si>
  <si>
    <t>PRESTAR SERVICIOS PARA DESARROLLAR ACTIVIDADES ADMINISTRATIVAS EN EL PROGRAMA DE MAESTRíA EN ENSEñANZA DE LA MATEMáTICA.</t>
  </si>
  <si>
    <t>EDGAR  ALONSO SALAZAR  MARIN</t>
  </si>
  <si>
    <t>DIANA PAOLA VERGARA ANDICA</t>
  </si>
  <si>
    <t>PRESTACIÓN DE SERVICIOS PARA REALIZAR LABORES ADMINISTRATIVAS A LA COORDINACIÓN EN LA PROGRAMACIÓN ACADÉMICA, MATRICULA ESTUDIANTES, CONTRATACIONES DOCENTES Y TODAS LAS QUE REQUIERA EL CARGO.</t>
  </si>
  <si>
    <t>GERARDO  TAMAYO BUITRAGO</t>
  </si>
  <si>
    <t>ANA MARIA LOPEZ ZAPATA</t>
  </si>
  <si>
    <t>PRESTACIóN DE SERVICIOS PARA LA REALIZACIóN DE ACTIVIDADES ADMINISTRATIVAS EN EL PROGRAMA DE MAESTRíA EN INFANCIA PARA LA VIGENCIA 2026.</t>
  </si>
  <si>
    <t>WENDY DANIELA GARCES ARBOLEDA</t>
  </si>
  <si>
    <t>PRESTACIóN DE SERVICIOS PARA REALIZAR ACTIVIDADES ADMINISTRATIVA EN EL PROYECTO: PROCESOS QUE APORTAN A LA COMPETITIVIDAD, LA PLANIFICACIóN Y EL ORDENAMIENTO DEL TERRITORIO - PROGRAMA: PROCESOS ASOCIADOS AL DESARROLLO SOSTENIBLE, COMPETIVIDAD E INTEGRACIóN ACADéMICA, DEL PILAR: GESTIóN DEL CONTEXTO Y VISIBILIDAD NACIONAL E INTERNACIONAL  DEL PILAR DE GESTIóN DEL CONTEXTO - PLAN DE DESAR</t>
  </si>
  <si>
    <t>SANDRA MILENA OCAMPO CARRASQUI</t>
  </si>
  <si>
    <t>MARIA CAMILA QUINTERO SANCHEZ</t>
  </si>
  <si>
    <t>PRESTACIóN DE SERVICIOS PARA REALIZAR LAS ACTIVIDADES ADMINISTRATIVAS EN LA REVISTA SCIENCIA ET TECHNICA DE LA UNIVERSIDAD TECNOLóGICA DE PEREIRA</t>
  </si>
  <si>
    <t>ERIKA BETANCOURT URREA</t>
  </si>
  <si>
    <t>PRESTACIóN DE SERVICIOS PARA REALIZAR LAS ACTIVIDADES ADMINISTRATIVAS EN LA REVISTA MIRADAS DE LA UNIVERSIDAD TECNOLóGICA DE PEREIRA</t>
  </si>
  <si>
    <t>MAURICIO ALEJANDRO GONZALEZ SA</t>
  </si>
  <si>
    <t>PRESTACIóN DE SERVICIOS COMO ENTRENADOR DE GIMNASIO PARA FORTALECER EL CENTRO DE DESARROLLO FíSICO DE LA VICERRECTORíA DE RESPONSABILIDAD SOCIAL Y BIENESTAR UNIVERSITARIO, PARA REALIZAR LAS SIGUIENTES ACTIVIDADES: 
 1) GENERAR Y DESARROLLAR ESTRATEGIAS PARA MANTENER LA CONDICIóN Y ESTADO FíSICO DE LOS USUARIOS DEL GIMNASIO. 
 2) PROMOVER ESTRATEGIAS PARA PREVENIR EL SEDENTARISMO Y LAS E</t>
  </si>
  <si>
    <t>DANIELA GALLEGO SEPÚLVEDA</t>
  </si>
  <si>
    <t>PRESTACIóN DE SERVICIOS PARA PREPARAR SOLUCIONES, SUMINISTRAR REACTIVOS, PREPARAR EL MATERIAL DE VIDRIO, ACONDICIONAR Y FACILITAR EL PRéSTAMO Y CONTROL DE LOS EQUIPOS DE LABORATORIO DE LOS PROGRAMAS DE TECNOLOGíA QUíMICA Y QUíMICA INDUSTRIAL PARA EL DESARROLLO DE LA PRACTICAS ACADéMICAS.</t>
  </si>
  <si>
    <t>CATALINA FAJARDO MEJIA</t>
  </si>
  <si>
    <t>PRESTACIóN DE SERVICIOS PROFESIONALES COMO INGENIERO PARA DESARROLLO Y SOPORTE DE SOFTWARE DE LAS APLICACIONES, EN GESTIóN DE TECNOLOGíAS INFORMATICAS Y SISTEMAS DE INFORMACIóN PARA LA UNIVERSIDAD TECNOLóGICA DE PEREIRA.</t>
  </si>
  <si>
    <t>SOFIA TRUJILLO OSORIO</t>
  </si>
  <si>
    <t xml:space="preserve">PRESTACIóN DE SERVICIOS PROFESIONALES DE DISEñADOR UX PARA MEJORAR LA APARIENCIA Y EXPERIENCIA DE USUARIO CON RELACIóN A LOS SOFTWARE DE LA UNIVERSIDAD TECNOLóGICA DE PEREIRA. </t>
  </si>
  <si>
    <t>FELIPE CADAVID GIRALDO</t>
  </si>
  <si>
    <t>PRESTAR SERVICIOS EN LABORES TéCNICAS ATENDIENDO INCIDENTES Y REQUERIMIENTOS DE SERVICIO, A SU VEZ REALIZAR ACTIVIDADES ADMINISTRATIVAS QUE LE SEAN ASIGNADAS Y MANEJO DE BODEGAS EN EL PROCESO DE ADMINISTRACIóN DE SERVICIOS INFORMáTICOS.</t>
  </si>
  <si>
    <t>Luis Fernando Grisales Loaiza</t>
  </si>
  <si>
    <t>PRESTACIÓN DE SERVICIOS PROFESIONALES PARA ORIENTAR LA ASIGNATURA DE ECOGRAFIA CRÍTICA I CON CÓDIGO 98B102 A LOS RESIDENTES DE SEGUNDO AÑO DE MEDICINA CRíTICA Y CUIDADO INTENSIVO</t>
  </si>
  <si>
    <t>FRANCISCO JAVIER MEZA CADAVID</t>
  </si>
  <si>
    <t>PRESTACIÓN DE SERVICIOS PROFESIONALES PARA ORIENTAR LA ASIGNATURA HEMATO ONCOLOGÍA DE CON CÓDIGO 98D34 A LOS RESIDENTES DE CUARTO AÑO  DE MEDICINA CRÍTICA Y CUIDADO INTENSIVO</t>
  </si>
  <si>
    <t>KAREN MELISSA ORDOÑEZ DÍAZ</t>
  </si>
  <si>
    <t>PRESTACIÓN DE SERVICIOS PROFESIONALES PARA ORIENTAR LA ASIGNATURA DE INFECTOLOGÍA CON CÓDIGO 98B46 A LOS RESIDENTES DE SEGUNDO AÑO DE MEDICINA CRíTICA Y CUIDADO INTENSIVO</t>
  </si>
  <si>
    <t>JUAN JOSÉ GUTIERREZ PATERNINA</t>
  </si>
  <si>
    <t>PRESTACIÓN DE SERVICIOS PROFESIONALES PARA ORIENTAR LA ASIGNATURA DE ECOGRAFíA CRíTICA 2 CON CÓDIGO 98B102 A LOS RESIDENTES DE TERCER DE MEDICINA CRÍTICA Y CUIDADO INTENSIVO</t>
  </si>
  <si>
    <t>NATALIA LONDO¿O LONDO¿O</t>
  </si>
  <si>
    <t>PRESTAR SERVICIOS PROFESIONALES PARA LA COORDINACIóN INTEGRAL DE GENERACIóN DE  CONTENIDOS MEDIANTE LA PLANEACIóN, GESTIóN Y EJECUCIóN DE ESTRATEGIAS RADIALES, LA ADMINISTRACIóN DE RECURSOS, LA SUPERVISIóN TéCNICA Y OPERATIVA DE LOS PROCESOS DE PRODUCCIóN Y TRANSMISIóN, ASí COMO LA ARTICULACIóN INSTITUCIONAL CON ACTORES INTERNOS Y EXTERNOS QUE FORTALEZCAN SU FUNCIONAMIENTO Y PROYECCIóN.</t>
  </si>
  <si>
    <t>SARAI CAMILA RODRIGUEZ MALAGON</t>
  </si>
  <si>
    <t>PRESTACIóN DE SERVICIOS PARA REALIZAR LAS ACTIVIDADES ADMINISTRATIVAS EN LA REVISTA MéDICA DE LA UNIVERSIDAD TECNOLóGICA DE PEREIRA.</t>
  </si>
  <si>
    <t xml:space="preserve">CASTANO USECHE MANUELA </t>
  </si>
  <si>
    <t xml:space="preserve">PRESTACIÓN DE SERVICIOS PARA DESARROLLAR ACTIVIDADES DE CARACTER TÉCNICO EN LOS LABORATORIOS DE LA FACULTAD DE CIENCIAS AGRARIAS Y AGROINDUSTRIA </t>
  </si>
  <si>
    <t>MARIA PATRICIA LOPEZ GOMEZ</t>
  </si>
  <si>
    <t xml:space="preserve">PRESTACIóN DE SERVICIOS PROFESIONALES PARA PLANEAR, ORGANIZAR, DIRIGIR EVENTOS INSTITUCIONALES, ADEMáS DE CONTROLAR Y ESTABLECER DIRECTRICES PARA FORTALECER LA COMUNICACIóN PROTOCOLARIA A TRAVéS DE LA ESTRATEGIA DE RELACIONES PúBLICAS EN LA REALIZACIóN DE"&amp;" ACTOS, EVENTOS, ACONTECIMIENTOS, FECHAS ESPECIALES Y REUNIONES U OTRAS ACTIVIDADES QUE DEBA ATENDER O A LOS QUE CONCURRA EL SEñOR </t>
  </si>
  <si>
    <t>MARIA FERNANDA RESTREPO ARISTI</t>
  </si>
  <si>
    <t>PRESTACIóN DE SERVICIOS PROFESIONALES ORIENTADOS A DIRIGIR LA PLANIFICACIóN, DESARROLLO Y SUPERVISIóN DE LOS PROYECTOS EN EL MARCO DE LA ESTRATEGIA 'PLAN INTEGRAL DE COBERTURA (PIC)' DE LA UNIVERSIDAD TECNOLóGICA DE PEREIRA.</t>
  </si>
  <si>
    <t>PRESTACIóN DE SERVICIOS PROFESIONALES PARA BRINDAR ACOMPAñAMIENTO ADMINISTRATIVO Y GESTIONAR LA EJECUCIóN PRESUPUESTAL DE LOS RECURSOS ASIGNADOS A LOS PROYECTOS DESARROLLADOS EN EL MARCO DE LA ESTRATEGIA 'PLAN INTEGRAL DE COBERTURA (PIC)' DE LA UNIVERSIDAD TECNOLóGICA DE PEREIRA.</t>
  </si>
  <si>
    <t>CARMONA DUQUE VICTOR HUGO</t>
  </si>
  <si>
    <t>PRESTACIóN DE SERVICIOS PROFESIONALES PARA EL DESARROLLO DE ACTIVIDADES QUE PERMITAN CAPTURAR Y PRODUCIR IMáGENES QUE DOCUMENTEN Y REGISTREN LOS EVENTOS DESARROLLADOS A NIVEL INSTITUCIONAL, ORIENTADAS A LA DIFUSIóN Y PROMOCIóN DE LAS ACTIVIDADES EN LA UNIVERSIDAD, CONFORME A LOS LINEAMIENTOS ESTABLECIDOS.</t>
  </si>
  <si>
    <t>OSORIO OSPINA JHENIN MARCELA</t>
  </si>
  <si>
    <t>PRESTACIÓN DE SERVICIOS PROFESIONALES EN EL DESARROLLO DE ACTIVIDADES ASOCIADAS A LA GESTIÓN ESTRATÉGICA DE PROYECTOS INSTITUCIONALES Y ESPECIALES, DE ACUERDO CON EL SIGUIENTE ALCANCE Y COHERENCIA CON LAS ASIGNACIONES REALIZADAS POR EL LÍDER DEL PROCESO: ANÁLISIS DE LA PERTINENCIA ECONÓMICA Y VIABILIDAD ADMINISTRATIVA Y FINANCIERA DE CONVENIOS Y CONTRATOS SUSCRITOS POR LA UNIVERSIDAD, A</t>
  </si>
  <si>
    <t>ANDRES FELIPE CALVO SALCEDO</t>
  </si>
  <si>
    <t>SANTIAGO SOTO GRAJALES</t>
  </si>
  <si>
    <t>PRESTACIÓN DE SERVICIOS PROFESIONALES ORIENTADOS A LA CREACIÓN DE CONTENIDOS, PIEZAS AUDIOVISUALES, MANTENIMIENTO, ACTUALIZACIÓN DE LAS REDES INSTITUCIONALES Y PLATAFORMAS DIGITALES DE LA FACULTAD, ASÍ COMO EL ACOMPAÑAMIENTO ADMINISTRATIVO EN LA PLANIFICACIÓN, EJECUCIÓN Y SEGUIMIENTO DE LAS ACTIVIDADES DE EXTENSIÓN Y EDUCACIÓN CONTINUA DE LA FACULTAD DE INGENIERÍAS.</t>
  </si>
  <si>
    <t xml:space="preserve">LOPEZ BOTERO COLOMBIA </t>
  </si>
  <si>
    <t xml:space="preserve"> _x000D_
 	_x000D_
PRESTACIóN DE SERVICIOS DE CARáCTER TéCNICO Y ADMINISTRATIVO EN EL DESARROLLO DE LAS ACTIVIDADES REQUERIDAS  GESTIóN DE LA COMUNICACIóN Y PROMOCIóN INSTITUCIONAL QUE PERMITA DAR CUMPLIMIENTO A LA PRESENTACIóN DE INFORMES, LEVANTAMIENTO DE INDICADORES , PLANES DE ACCIóN, CONTROL PRESUPUESTAL DE LOS RECURSOS ASIGNADO EN EL DEPENDENCIA  Y OTRAS ACCIONES NECESARIAS DE CONFORMIDAD CON</t>
  </si>
  <si>
    <t>LAURA CAMILA SANDOVAL CAMACHO</t>
  </si>
  <si>
    <t>PRESTACIóN DE SERVICIOS PROFESIONALES PARA EL DESARROLLO DE ACTIVIDADES NECESARIAS PARA LA CONSOLIDACIóN Y FORTALECIMIENTO DE LA COMUNICACIóN INTERNA Y EXTERNA DE LA INSTITUCIóN, GARANTIZANDO LA DIFUSIóN, OPORTUNIDAD, PERTINENCIA Y VERACIDAD DE LA INFORMACIóN DIRIGIDA A LOS DIFERENTES GRUPOS DE INTERéS, DE ACUERDO CON LAS POLíTICAS, LINEAMIENTOS Y PROCEDIMIENTOS ESTABLECIDOS POR LA UNIV</t>
  </si>
  <si>
    <t>MONTOYA SANTACOLOMA ANA LUCIA</t>
  </si>
  <si>
    <t>PRESTACIóN DE SERVICIOS PARA REALIZAR ACTIVIDADES OPERATIVAS Y ADMINISTRATIVAS_x000D_
ASEGURANDO EL FUNCIONAMIENTO Y CUMPLIMIENTO DE LOS OBJETIVOS DE LOS PROYECTOS LLEVADOS_x000D_
A CABO POR LA AGENCIA DE COMUNICACIONES UTP. REALIZAR LAS INTERVENTORíAS QUE LE SEAN_x000D_
DELEGADAS.</t>
  </si>
  <si>
    <t>SANDRA XIMENA OLAYA GARAY</t>
  </si>
  <si>
    <t>PRESTACIÓN DE SERVICIOS PROFESIONALES PARA ORIENTAR LA ASIGNATURA DE OBSTETRICIA CRÍTICA CON CÓDIGO 98C58 A LOS RESIDENTES DE PRIMER TERCER DE MEDICINA CRÍTICA Y CUIDADO INTENSIVO</t>
  </si>
  <si>
    <t>EDWIN OSORIO CARTAGENA</t>
  </si>
  <si>
    <t>William Parra Patiño</t>
  </si>
  <si>
    <t xml:space="preserve">PRESTACION DE SERVICIOS PARA LA OPERACION Y MANTENIMIENTO DE MAQUINAS DEL TALLER DE ASERRADO DEL PROGRAMA DE INGENIERIA EN PROCESOS SOSTENIBLES DE LAS MADERAS, ADEMAS APOYARA LA DEMOSTRACION DEL FUNCIONAMIENTO Y OPERACION DE LA MAQUINARIA PARA LAS ASIGNATURAS TALLER DE PROCESOS INDUSTRIALES I Y TALLER DE PROCESOS INDUSTRIALES II._x000D_
</t>
  </si>
  <si>
    <t>CARLOS MARIO HERRERA</t>
  </si>
  <si>
    <t xml:space="preserve">PRESTACION DE SERVICIOS COMO PROFESIONAL DE APOYO EN EL PROYECTO: OFERTAS ACADÉMICAS, GESTIÓN DE PROYECTOS Y ALIANZAS PARA LA CIUDADANIA, LA CONVIVENCIA, LA DEMOCRACIA Y LA PAZ - PROGRAMA: UNIVERSIDAD PARA LA CIUDADANÍA, LA CONVIVENCIA, LA DEMOCRACIA Y LA PAZ, DEL PILAR DE GESTION DEL CONTEXTO Y VISIBILIDAD NACIONAL E INTERNACIONAL DEL PLAN DE DESARROLLO INSTITUCIONAL DE LA UTP </t>
  </si>
  <si>
    <t>NICOLÁS GRAJALES PEREA</t>
  </si>
  <si>
    <t>PRESTACIóN DE SERVICIOS PROFESIONALES PARA EL DESARROLLO DE ACTIVIDADES ENMARCADAS EN EL PLAN DE BIENESTAR SOCIAL LABORAL Y EN EL SISTEMA DE GESTIóN DE SEGURIDAD SOCIAL EN EL TRABAJO, DE ACUERDO CON LOS PLANES DE TRABAJO DEFINIDOS PARA LA VIGENCIA 2026</t>
  </si>
  <si>
    <t>PEDRO ESTEBAN TORRES ZAPATA</t>
  </si>
  <si>
    <t>PRESTACIóN DE SERVICIOS PARA REALIZAR ACTIVIDADES DE CARáCTER TéCNICO EN LOS LABORATORIOS DEL DEPARTAMENTO DE FíSICA Y EL PROGRAMA DE INGENIERíA FíSICA DURANTE LA VIGENCIA 2026.</t>
  </si>
  <si>
    <t>GONZALEZ RAMIREZ MARIA CAMILA</t>
  </si>
  <si>
    <t>PRESTACIóN DE SERVICIOS PROFESIONALES PARA EL FORTALECIMIENTO DE LOS PROCESOS DE DOCENCIA-SERVICIO Y LA GESTIóN DE CONVENIOS CON DIVERSAS INSTITUCIONES, CON EL PROPóSITO DE GARANTIZAR LA CALIDAD EN LA FORMACIóN ACADéMICA, LA INTEGRACIóN DE ESCENARIOS PRáCTICOS PARA LOS ESTUDIANTES Y EL CUMPLIMIENTO DE LOS OBJETIVOS ESTRATéGICOS INSTITUCIONALES Y FORTALECER LAS ALIANZAS ESTRATéGICAS EN E</t>
  </si>
  <si>
    <t>YOHANA ALEXANDRA AGUDELO ESPIN</t>
  </si>
  <si>
    <t>MARIA DEISY CUBILLOS LOPEZ</t>
  </si>
  <si>
    <t xml:space="preserve">CANTOR MOLINA NELSON MAURICIO </t>
  </si>
  <si>
    <t>PRESTACIÓN DE SERVICIOS PARA LA ADMINISTRACIÓN DEL REPOSITORIO INSTITUCIONAL, LA GESTIÓN DE LAS POLÍTICAS Y_x000D_
LINEAMIENTOS DE PUBLICACIÓN, ACCESO ABIERTO Y CIENCIA ABIERTA, ACTIVIDADES DE FORMACIÓN DE USUARIOS EN_x000D_
TEMAS RELACIONADOS, ASESORÍA EN BIBLIOMETRÍA Y SERVICIOS DE INFORMACIÓN PARA LA INVESTIGACIÓN Y CREACIÓN Y_x000D_
PROGRAMACIÓN DE ACTIVIDADES CULTURALES DE LA BIBLIOTECA.</t>
  </si>
  <si>
    <t xml:space="preserve"> MANUELA VALENCIA FRANCO</t>
  </si>
  <si>
    <t>PRESTACIóN DE SERVICIOS PARA EL DESARROLLO DE ACTIVIDADES QUE APORTEN A LA GESTIóN DE LA INTERNACIONALIZACIóN EN CASA EN LA OFICINA DE RELACIONES INTERNACIONALES.</t>
  </si>
  <si>
    <t>BEATRIZ EUGENIA GRISALES RENDO</t>
  </si>
  <si>
    <t>PRESTACIóN DE SERVICIOS PROFESIONALES PARA LA ASESORíA EN LA ESTRATEGIA DENOMINADA ECOSISTEMA DE ALIMENTO, PARA EL DISEñO, IMPLEMENTACIóN Y OPERACIóN DEL DICHA ESTRATEGIA AL INTERIOR DE LA UNIVERSIDAD TECNOLóGICA DE PEREIRA</t>
  </si>
  <si>
    <t>TERESITA QUICENO GARCIA</t>
  </si>
  <si>
    <t>PRESTACIóN DE SERVICIOS PARA DESARROLLAR ACTIVIDADES ADMINISTRATIVAS EN LA RECEPCIóN DE LA DOCUMENTACIóN PARA PAGOS, ATENCIóN DE VENTANILLA, CREACIóN DE TERCEROS Y DEMáS ACTIVIDADES PROPIAS DEL áREA DE GESTIóN CONTABLE.</t>
  </si>
  <si>
    <t>LOPEZ RAMIREZ ANA ISABEL</t>
  </si>
  <si>
    <t>PRESTACIóN DE SERVICIOS PROFESIONALES PARA EL FORTALECIMIENTO DE LA COOPERACIóN INTERNACIONAL DE LA UNIVERSIDAD TECNOLóGICA DE PEREIRA, EN EL MARCO DE LAS ESTRATEGIAS Y PLANES DE TRABAJO DEFINIDOS POR LA DEPENDENCIA DE RELACIONES INTERNACIONALES.</t>
  </si>
  <si>
    <t>GOMEZ PULIDO ANGGIE JULIETH</t>
  </si>
  <si>
    <t>PRESTACIóN DE SERVICIOS PROFESIONALES EN PSICOLOGíA, PARA EL DESARROLLO DE ACTIVIDADES DE ACOMPAñAMIENTO PSICOSOCIAL, ACADéMICO, SOCIOECONóMICO, DE ORIENTACIóN Y SEGUIMIENTO, EN EL MARCO DEL PROGRAMA DE ACOMPAñAMIENTO INTEGRAL (PAI) DE LA FACULTAD DE MECáNICA APLICADA Y APOYO A LA FACULTAD DE INGENIERíAS  DE LA UNIVERSIDAD TECNOLóGICA DE PEREIRA._x000D_
EL CONTRATISTA DESARROLLARá SUS ACTIVID</t>
  </si>
  <si>
    <t>DIANA LUCIA ESTRADA CARDONA</t>
  </si>
  <si>
    <t>PRESTACIóN DE SERVICIOS PROFESIONALES PARA LA ESTRUCTURACIóN, FORMULACIóN, DOCUMENTACIóN Y REVISIóN DE LOS PROYECTOS DE LA FACULTAD DE INGENIERíAS, ASí COMO PARA EL SEGUIMIENTO, CONTROL Y MONITOREO DE LOS MISMOS, Y REALIZAR EL ACOMPAñAMIENTO A LOS PROCESOS ACADéMICOS Y ADMINISTRATIVOS DE LOS PROGRAMAS DE POSGRADO Y A LAS ACTIVIDADES DE EXTENSIóN.</t>
  </si>
  <si>
    <t>JULIANA ANDREA GOMEZ CARDONA</t>
  </si>
  <si>
    <t>PRESTACIóN DE SERVICIOS DE CARáCTER TéCNICO PARA REALIZAR ACTIVIDADES ADMINISTRATIVAS EN LA LIQUIDACIóN DE VIáTICOS Y APOYOS ECONóMICOS.</t>
  </si>
  <si>
    <t>MARIA DANIELA GóMEZ HENAO</t>
  </si>
  <si>
    <t>PRESTACIóN DE SERVICIOS PARA DESARROLLAR ACTIVIDADES DE ATENCIóN AL PúBLICO, GESTIóN DE TRáMITES OPERATIVOS DEL PROGRAMA DE ESPECIALIZACIóN EN GERENCIA EN SISTEMAS DE SALUD Y DIVULGACIóN ACADéMICA DE SU OFERTA.</t>
  </si>
  <si>
    <t>JORGE IVAN GARCIA ARENAS</t>
  </si>
  <si>
    <t>PRESTACIÓN DE SERVICIOS DE ASESORÍA, ACOMPAÑAMIENTO, SEGUIMIENTO E IMPLEMENTACIÓN DE PROYECTOS ESPECIALES Y TRÁMITES EXTERNOS RELACIONADOS CON: AVALÚOS, ESTUDIOS TÉCNICOS Y FINANCIEROS, DONACIONES, SUBASTAS  E INTERVENTORÍAS DE PROYECTOS Y CONTRATOS, ENTRE OTROS.</t>
  </si>
  <si>
    <t>CESAR AUGUSTO SABAS DUQUE</t>
  </si>
  <si>
    <t>PRESTACIóN DE SERVICIOS PROFESIONALES PARA EL DESARROLLO DE ACTIVIDADES ADMINISTRATIVAS EN LA DIRECCIóN DE PATRIMONIO CULTURAL Y NATURAL, ORIENTADAS A LA ADECUADA CONSERVACIóN, GESTIóN, ACCESO Y DIVULGACIóN DEL PATRIMONIO, ASí COMO A LA EJECUCIóN DE LAS DEMáS ACTIVIDADES QUE SE ENMARQUEN DENTRO DEL OBJETO CONTRACTUAL</t>
  </si>
  <si>
    <t>MAYRA ALEJANDRA AGUIRRE ESPINO</t>
  </si>
  <si>
    <t>PRESTACIóN DE SERVICIOS PROFESIONALES PARA COORDINAR EL DESARROLLO DE ACTIVIDADES DE FORMACIóN EN EXPRESIONES MUSICALES Y EFECTUAR LA DIRECCIóN MUSICAL DE BATUTA EN EL MARCO DEL CONVENIO ESPECíFICO DE COOPERACIóN NO. 5 DEL 2025 CELEBRADO ENTRE LA UNIVERSIDAD TECNOLóGICA DE PEREIRA Y LA COOPERACIóN REGIONAL BATUTA RISARALDA</t>
  </si>
  <si>
    <t>OSWALDO  AGUDELO GONZALEZ</t>
  </si>
  <si>
    <t>RAMIREZ PATINO RODRIGO RAFAEL</t>
  </si>
  <si>
    <t xml:space="preserve">PRESTACIóN DE SERVICIOS PARA REALIZAR ACTIVIDADES DE CARáCTER TéCNICO EN RECURSOS INFORMáTICOS Y EDUCATIVOS._x000D_
</t>
  </si>
  <si>
    <t>GIRALDO GIRALDO MARGARITA MARI</t>
  </si>
  <si>
    <t>PRESTACIóN DE SERVICIOS PROFESIONALES PARA EL ACOMPAñAMIENTO A LAS ORGANIZACIONES AGROPECUARIAS EN LA IMPLEMENTACIóN DE SU PLAN DE FORTALECIMIENTO EN LOS ASPECTOS ASOCIATIVOS, ORGANIZACIONALES Y COMERCIALES, CON BASE EN LOS LINEAMIENTOS ESTABLECIDOS POR LA LEY 1876 DE 2014. EN EL MARCO DEL CONVENIO INTERADMINISTRATIVO NO. 4560 DE 2025 SUSCRITO ENTRE LA UNIVERSIDAD TECNOLóGICA DE PEREIRA</t>
  </si>
  <si>
    <t>DANIEL  RAMIREZ DUQUE</t>
  </si>
  <si>
    <t>PRESTACIóN DE SERVICIOS PROFESIONALES A LA GESTIóN Y SOPORTE DE LOS PROCESOS ACADéMICOS Y DE INVESTIGACIóN ADMINISTRADOS POR EL áREA DE DESARROLLO Y ADMINISTRACIóN WEB DE RECURSOS INFORMáTICOS Y EDUCATIVOS CRIE. AYUDA EN LA ATENCIóN DE LOS REQUERIMIENTOS FRONT-END DE NUEVOS DISEñOS DE PLANTILLAS Y HERRAMIENTAS WEB, INCORPORANDO ACCESIBILIDAD A DICHAS PLANTILLAS, DE ACUERDO A LOS LINEAMI</t>
  </si>
  <si>
    <t>JOSE ORLANDO RUIZ</t>
  </si>
  <si>
    <t xml:space="preserve">PRESTACIóN DE SERVICIOS PARA REALIZAR ACTIVIDADES DE CARáCTER TéCNICO EN RECURSOS INFORMáTICOS Y EDUCATIVOS_x000D_
_x000D_
_x000D_
</t>
  </si>
  <si>
    <t>EBELICED AMAYA JIMéNEZ</t>
  </si>
  <si>
    <t>PRESTACIóN DE SERVICIOS PROFESIONALES PARA REALIZAR ACTIVIDADES DE CARáCTER ADMINISTRATIVO EN LA DIRECCIóN GENERAL DE POSGRADO DE LA VICERRECTORíA ACADéMICA Y DEMáS ACTIVIDADES DE APOYO PARA LA DIRECCIóN DE POSGRADOS</t>
  </si>
  <si>
    <t>LUIS ENRIQUE VILLEGAS ROJAS</t>
  </si>
  <si>
    <t>MORALES MORALES JULIAN ALONSO</t>
  </si>
  <si>
    <t>PRESTACIóN DE SERVICIOS PARA EL LEVANTAMIENTO, ESTRUCTURACIóN Y ELABORACIóN DE LA BASE DE DATOS PARA DISCRIMINAR POR CATEGORíAS LOS PUNTOS Y UNIDADES SALARIALES, BONIFICACIONES DE LOS DOCENTES DE PLANTA Y TRANSITORIOS EN LA UNIVERSIDAD, PARA LA PRESENTACIóN DE INFORMES A LOS ENTES DE CONTROL Y REGISTRO EN LOS SISTEMAS DE INFORMACIóN A QUE HAYA LUGAR.</t>
  </si>
  <si>
    <t>YESID TARACHE RICAURTE</t>
  </si>
  <si>
    <t>PRESTACION DE SERVICIOS PARA DESARROLLAR ACTIVIDADES DE CARáCTER TéCNICO EN LA GRANJA DE FORMACIóN HORTíCOLA, ORIENTADAS AL APOYO Y EJECUCIóN DE LAS ACTIVIDADES ACADéMICAS QUE ALLí SE REALICEN, ASí COMO ADELANTAR EL PROCESO DE GESTIóN, COMPRA Y ENTREGA DE INSUMOS, Y EL PRéSTAMO Y CONTROL DE HERRAMIENTAS REQUERIDAS PARA EL ADECUADO DESARROLLO DE LAS PRáCTICAS FORMATIVAS.</t>
  </si>
  <si>
    <t>CRISTHIAN DARIO GRAJALES ECHEV</t>
  </si>
  <si>
    <t>ANGELINE DAHAB AHCAR VANEGAS</t>
  </si>
  <si>
    <t>PRESTACIóN DE SERVICIOS REALIZANDO ACTIVIDADES ADMINISTRATIVAS PARA ACOMPAñAR EL DISEñO Y EJECUCIóN DE LOS PROCESOS DE DESARROLLO Y PLAN DE FORMACIóN CONTINUA DIRIGIDA A LOS INVESTIGADORES DE LA UNIVERSIDAD TECNOLóGICA DE PEREIRA EN TEMAS DE FORMULACIóN DE PROYECTOS, REDACCIóN DE ARTíCULOS CIENTíFICOS Y OTROS TEMAS DE INTERéS.</t>
  </si>
  <si>
    <t>JOHANA ALEXANDRA SUAREZ SUAZA</t>
  </si>
  <si>
    <t>PRESTACIÓN DE SERVICIOS PROFESIONALES PARA ORIENTAR LA ASIGNATURA DE FISIOLOGÍA CON CÓDIGO 98A101 A LOS RESIDENTES DE PRIMER AÑO DE MEDICINA CRÍTICA Y CUIDADO INTENSIVO</t>
  </si>
  <si>
    <t xml:space="preserve">GUZMAN HENAO ALEJANDRA </t>
  </si>
  <si>
    <t xml:space="preserve">PRESTACIóN DE SERVICIOS PROFESIONALES PARA EL DESARROLLO DE ACTIVIDADES RELACIONADAS CON LA IDENTIFICACIóN Y EJECUCIóN DE ESTRATEGIAS ORIENTADAS A LA PROMOCIóN Y DIFUSIóN DE LA OFERTA INSTITUCIONAL DE PROGRAMAS DE PREGRADO, DE ACUERDO CON LAS CARACTERíSTICAS DE LOS DIFERENTES GRUPOS DE INTERéS Y LOS PROPóSITOS DE LA UNIVERSIDAD. </t>
  </si>
  <si>
    <t>OSORIO LONDONO SANDY GINNETH</t>
  </si>
  <si>
    <t xml:space="preserve"> _x000D_
 	_x000D_
PRESTACIóN DE SERVICIOS PROFESIONALES PARA EL DESARROLLO DE ACTIVIDADES NECESARIAS PARA LA CONSOLIDACIóN Y FORTALECIMIENTO DE LA COMUNICACIóN INTERNA Y EXTERNA DE LA INSTITUCIóN, GARANTIZANDO LA DIFUSIóN, OPORTUNIDAD, PERTINENCIA Y VERACIDAD DE LA INFORMACIóN DIRIGIDA A LOS DIFERENTES GRUPOS DE INTERéS, DE ACUERDO CON LAS POLíTICAS, LINEAMIENTOS Y PROCEDIMIENTOS ESTABLECIDOS POR </t>
  </si>
  <si>
    <t>ANGELA MARIA MEJIA RAMIREZ</t>
  </si>
  <si>
    <t>PRESTACIóN DE SERVICIOS PARA REALIZAR ACTIVIDADES ADMINISTRATIVAS EN ADMISIONES, REGISTRO Y CONTROL ACADéMICO, SOPORTANDO LA ATENCIóN DE LOS PROGRAMAS DE PREGRADO Y LAS ACTIVIDADES ADMINISTRATIVAS DE LA DEPENDENCIA QUE LE SEAN ASIGNADAS.</t>
  </si>
  <si>
    <t>FERNANDEZ HENAO DANIEL STEVEN</t>
  </si>
  <si>
    <t>PRESTACIÓN DE SERVICIOS PARA DESARROLLAR ACTIVIDADES DE CARACTER TECNICO EN LOS LABORATORIOS DE LA FACULTAD DE CIENCIAS AGRARIAS Y AGROINDUSTRIA</t>
  </si>
  <si>
    <t>MUNOZ CHAVEZ JOSE JAVIER</t>
  </si>
  <si>
    <t>PRESTACIóN DE SERVICIOS PARA ACTIVIDADES ADMINISTRATIVAS EN EL PROCESO DE ADMINISTRACIóN DE PERSONAL DE GESTIóN DEL TALENTO HUMANO, RELACIONADAS CON LA VALIDACIóN DE REQUISITOS DOCUMENTALES PREVIOS A LA CONTRATACIóN DE PERSONAL Y DEMáS TRáMITES ADMINISTRA"&amp;"TIVOS REQUERIDOS POR LA SUPERVISIóN</t>
  </si>
  <si>
    <t>LINA ROSA LOPEZ LUNA</t>
  </si>
  <si>
    <t>PRESTACIóN DE SERVICIOS PARA REALIZAR ACTIVIDADES ADMINISTRATIVAS EN LA GESTIóN DEL ARCHIVO DE LA DEPENDENCIA Y PROCESOS ACADéMICOS EN GENERAL.</t>
  </si>
  <si>
    <t>PIEDRAHITA ECHEVERRY SANDRA BI</t>
  </si>
  <si>
    <t>PRESTACIóN DE SERVICIOS PROFESIONALES EN PROCESOS ADMINISTRATIVOS, COORDINACIóN DE ACCIONES DEL PROYECTO CASA UTEPITOS, SERVICIO DE ATENCIóN EN PRIMERA INFANCIA EN EL CONTEXTO DE LA ESTRATEGIA DE BIENESTAR INSTITUCIONAL, PARA EL ACOMPAñAMIENTO A MADRES Y PADRES DE NIñOS Y NIñAS ENTRE 6 MESES Y 5 AñOS.</t>
  </si>
  <si>
    <t xml:space="preserve">FRANCY JULIETH OSORIO VELEZ </t>
  </si>
  <si>
    <t>PRESTACION DE SERVICIOS PARA PREPARAR SOLUCIONES, SUMINISTRAR REACTIVOS, PREPARAR EL MATERIAL DE VIDRIO, ACONDICIONAR Y FACILITAR EL PRESTAMO Y CONTROL DE LOS EQUIPOS DE LABORATORIO DE LOS PROGRAMAS DE TECNOLOGíA QUíMICA Y QUIMICA INDUSTRIAL PARA EL DESARROLLO DE LA PRACTICAS ACADEMICAS.</t>
  </si>
  <si>
    <t>BEATRIZ LOAIZA ALZATE</t>
  </si>
  <si>
    <t xml:space="preserve">PRESTACION DE SERVICIOS PARA DESARROLLAR ACTIVIDADES DE CARACTER TECNICO EN LOS LABORATORIOS DE LA FACULTAD DE CIENCIAS AGRARIAS Y AGROINDUSTRIA._x000D_
</t>
  </si>
  <si>
    <t>JEAN PIERRE ROCA PEÑA</t>
  </si>
  <si>
    <t>PRESTACIóN DE SERVICIOS COMO ENTRENADOR DE GIMNASIO PARA FORTALECER EL CENTRO DE DESARROLLO FíSICO DE LA VICERRECTORíA DE RESPONSABILIDAD SOCIAL Y BIENESTAR UNIVERSITARIO; ASí COMO ACOMPAñAR LOS PROCESOS DE FORMACIóN PARA LA VIDA Y LA POLITICA DE BIENESTAR INSTITUCIONAL; Y ACOMPAñAR LOS GRUPOS ASIGNADOS DE DEPORTE ACADéMICO.</t>
  </si>
  <si>
    <t>JULIANA OSPINA TORO</t>
  </si>
  <si>
    <t>PRESTACIóN DE SERVICIOS PROFESIONALES DE INVESTIGACIóN PARA DESARROLLAR ETAPA FINAL DEL PROYECTO «LA MENDIGOPOLIS. CONTEXTOS Y DEBATES SOBRE LA POBREZA EN PEREIRA. PRIMERA MITAD DEL SIGLO XX» IDENTIFICADO CON CóDIGO «4-25-3»</t>
  </si>
  <si>
    <t>VALENTINA CASTAÑO MOSQUERA</t>
  </si>
  <si>
    <t>PRESTACIóN DE SERVICIOS PROFESIONALES PARA EVALUAR EL EFECTO ANTIINFLAMATORIO DE PROTEíNAS Y BIOMATERIALES OBTENIDOS A PARTIR DE CAPULLOS DE GUSANO DE SEDA, EN EL MARCO DEL PROYECTO DENOMINADO ACTIVIDAD ANTIINFLAMATORIA Y CICATRIZANTE DE HIDROGELES BASADOS EN SERICINA Y EXTRACTOS VEGETALES DEL GÉNERO TABEBUIA E IDENTIFICADO CON CóDIGO 5-25-1.</t>
  </si>
  <si>
    <t>JAIRO ALBERTO AGUIRRE GALVIS</t>
  </si>
  <si>
    <t>PRESTACIóN DE SERVICIOS PROFESIONALES PARA REALIZAR EL MANTENIMIENTO Y PUESTA A PUNTO DE LA INSTRUMENTACIóN, TOMA DE OBSERVACIONES ASTRONóMICAS Y PROCESAMIENTO DE DATOS, EN EL MARCO DE LA EJECUCIóN DEL PROYECTO DENOMINADO ESTUDIO DE LA DINáMICA ORBITAL Y EL ESTADO EVOLUTIVO DEL SISTEMA ESTELAR BINARIO MASIVO CQ CEP (WR 155) E IDENTIFICADO CON CóDIGO 6-25-7.</t>
  </si>
  <si>
    <t>YEISON ARBEY CARMONA ARIAS</t>
  </si>
  <si>
    <t>PRESTACION DE SERVICIOS PARA BRINDAR SOPORTE ADMINISTRATIVO AL PLAN DE ACCION DEL PROCESO DE GESTION ESTRATEGICA DEL CAMPUS Y SOPORTE OPERATIVO A LOS PROYECTOS BAJO LA COORDINACIóN DE LA OFICINA DE PLANEACIóN EN EL MARCO DEL PROYECTO GESTIóN INTEGRAL DE LA INFRAESTRUCTURA FISICA DEL PILAR DE GESTIóN Y SOSTENIBILIDAD INSTITUCIONAL DEL PDI 2020-2028 AQUI CONSTRUIMOS FUTURO</t>
  </si>
  <si>
    <t>YOLMER STIVEN ACEVEDO</t>
  </si>
  <si>
    <t>PRESTACIóN DE SERVICIOS PROFESIONALES PARA EVALUAR EL POTENCIAL ADSORBENTE DE LOS HIDROCARBONES OBTENIDOS MEDIANTE EL PROCESO DE CARBONIZACIóN HIDROTERMAL PARA LA REMOCIóN DE MERCURIO EN SUBCUENCAS HIDROGRáFICAS EL EJE CAFETERO EN EL MARCO DEL PROYECTO EVALUACIÓN DEL POTENCIAL ADSORBENTE DE HIDROCARBONES DERIVADOS DE RESIDUOS DE PLÁTANO PARA LA REMOCIÓN DE MERCURIO EN SUBCUENCAS HIDROGR</t>
  </si>
  <si>
    <t>OMAIRA  CRUZ MONCADA</t>
  </si>
  <si>
    <t>DIPLOGRADOS BORONDY RESTREPO Y</t>
  </si>
  <si>
    <t xml:space="preserve">PRESTACIóN DE SERVICIOS PARA LA ELABORACIóN DE  2648 DIPLOMAS DE 28 CMS X 38 CMS CON IMPRESIóN DE LOGOSIMBOLO, TEXTO EN ALTO RELIEVE, SELLO SECO DE SEGURIDAD DE LA UNIVERSIDAD TECNOLóGICA DE PEREIRA,  2648 ACTAS DE GRADO DE 21.5 CMS X33 CMS, PAPEL SECUR DOC TONER AD DE SEGURIDAD, CON DOS IMPRESIONES DE SEGURIDAD UNA VISIBLE - FOTOSENSIBLE A LOS RAYOS DE LUZ ULTRAVIOLETA, 1000  DIPLOMAS </t>
  </si>
  <si>
    <t>TODO EN AGENDAS SAS</t>
  </si>
  <si>
    <t>PRESTACION DE SERVICIO PARA ELABORAR  2648 CARPETAS PORTADIPLOMAS DE DOS CUERPOS CON CARTON Y TAPA EN CUERO  SINTETICO ABOLLONADA CON LOGO TIPO REPUJADO, INTERIOR EN SEDA PRIMER CUERPO CON BOLSILLO PARA ACTA DE GRADO SEGUNDO CUERPO PARA DIPLOMA TAMAÑO DE 29X39 CM</t>
  </si>
  <si>
    <t>JORGE  AUGUSTO MONTOYA  ARANGO</t>
  </si>
  <si>
    <t>QUINA GÓMEZ JUAN ESTEBAN</t>
  </si>
  <si>
    <t>PRESTACIóN DE SERVICIOS PARA EL DESARROLLO DE ACTIVIDADES ADMINISTRATIVAS EN EL MARCO DEL PROGRAMA ACADéMICO TECNOLOGíA EN PRODUCCIóN AGRíCOLA -PIC, EN LA ESTRATEGIA INSTITUCIONAL UTP EN TU TERRITORIO, ORIENTADAS A GARANTIZAR EL ACOMPAñAMIENTO ADMINISTRATIVO A DOCENTES Y ESTUDIANTES, ASí COMO LA ARTICULACIóN CON LA COORDINACIóN DEL PROGRAMA Y LAS DEPENDENCIAS INSTITUCIONALES INVOLUCRADA</t>
  </si>
  <si>
    <t>ANDREA PATRICIA SALGADO MUñOZ</t>
  </si>
  <si>
    <t>PRESTAR SERVICIOS PROFESIONALES COMO DOCENTE ENLACE PARA LA COHORTE I DEL PROGRAMA ACADéMICO TECNOLOGíA EN PRODUCCIóN AGRíCOLA INTEGRADA (PIC), EN EL MUNICIPIO DE QUINCHíA, EN EL MARCO DE LA ESTRATEGIA INSTITUCIONAL UTP EN TU TERRITORIO, ADSCRITA A LA FACULTAD DE CIENCIAS AGRARIAS Y AGROINDUSTRIA, CON EL FIN DE APOYAR Y ARTICULAR LOS PROCESOS ACADéMICOS, ADMINISTRATIVOS E INSTITUCIONALE</t>
  </si>
  <si>
    <t xml:space="preserve">STEPHANY ORTEGA ALARCON </t>
  </si>
  <si>
    <t>PRESTACION DE LOS SERVICIOS TECNICOS PARA LA PREPARACION DE SOLUCIONES, PATRONES, MEDIOS DE CULTIVO, MANEJO DEL CEPARIO, DESCARTE DE MATERIAL PARA LAS PRACTICAS ACADEMICAS EN EL LABORATORIO DE MICROBIOLOGIA CON DOCENTES DE LOS PROGRAMAS DE TECNOLOGIA QUIMICA, QUIMICA INDUSTRIAL.</t>
  </si>
  <si>
    <t>LADINO LADINO HARICSON DE JESU</t>
  </si>
  <si>
    <t>PRESTAR SERVICIOS TéCNICO-CIENTíFICOS PARA REALIZAR ACTIVIDADES DE FORTALECIMIENTO DE LAS CADENAS AGROPRODUCTIVAS DE AGUACATE, PLáTANO, BERRIES Y CACAO ADEMáS DE LAS PRIORIZADAS POR EL MUNICIPIO DE PEREIRA EN GRANOS PROTEICOS Y APICULTURA EN EL MARCO DE LA PRESTACIóN DEL SERVICIO DE EXTENSIóN AGROPECUARIA REALIZADO POR LA EPSEA Y EN ARTICULACIóN CON LAS CAPACIDADES DE LOS CENTROS DE DES</t>
  </si>
  <si>
    <t>NORA LUCIA GALLEGO ARANGO</t>
  </si>
  <si>
    <t>PRESTACIÓN DE SERVICIOS, PARA EL DESARROLLO ADMINISTRATIVO DEL PROGRAMA DE MAESTRÍA EN COMUNICACIÓN EDUCATIVA,  EN CUANTO A INSCRIPCIONES, PLANIFICACIÓN Y DESARROLLO DE LOS CALENDARIOS ACADÉMICOS, MATRÍCULA DE ESTUDIANTES ANTIGUOS, NUEVOS Y PENDIENTES DE TRABAJO DE GRADO, RESOLUCIONES DE NOMBRAMIENTO DE JURADOS Y DIRECTORES DE TESIS, SOLICITUD DE RECIBOS DE PAGO Y ESTUDIO ACADÉMICO DE L</t>
  </si>
  <si>
    <t>PRESTACIÓN DE SERVICIOS, PARA EL DESARROLLO ADMINISTRATIVO DEL PROGRAMA DE MAESTRÍA EN LINGUISTICA,  EN CUANTO A INSCRIPCIONES, PLANIFICACIÓN Y DESARROLLO DE LOS CALENDARIOS ACADÉMICOS, MATRÍCULA DE ESTUDIANTES ANTIGUOS, NUEVOS Y PENDIENTES DE TRABAJO DE GRADO, RESOLUCIONES DE NOMBRAMIENTO DE JURADOS Y DIRECTORES DE TESIS, SOLICITUD DE RECIBOS DE PAGO Y ESTUDIO ACADÉMICO DE LOS ESTUDIAN</t>
  </si>
  <si>
    <t>PROV 16 3 S.A.S.</t>
  </si>
  <si>
    <t>PRESTACIóN DE SERVICIOS PARA EL ACOMPAñAMIENTO, ASESORíA Y APOYO ESTRATéGICO EN LA FORMULACIóN, GESTIóN, SEGUIMIENTO Y EVALUACIóN DE PROYECTOS DE INTERéS INSTITUCIONAL PARA LA UNIVERSIDAD TECNOLóGICA DE PEREIRA</t>
  </si>
  <si>
    <t>GARCIA MORALES MARY ALEXANDRA</t>
  </si>
  <si>
    <t>PRESTACIÓN DE SERVICIOS PROFESIONALES PARA EL DESARROLLO DE ACTIVIDADES RELACIONADAS CON EL DIRECCIONAMIENTO ECONÓMICO Y FINANCIERO QUE SE LLEVA A CABO DESDE LA VICERRECTORÍA ADMINISTRATIVA Y FINANCIERA, DE ACUERDO CON LA PROGRAMACIÓN DE ACTIVIDADES ESTABLECIDA.</t>
  </si>
  <si>
    <t>LINA MARIA GOMEZ LOPEZ</t>
  </si>
  <si>
    <t>PRESTACIóN DE SERVICIOS PROFESIONALES PARA LA MULTIPLICACIóN IN VITRO DE MATERIAL VEGETAL DE PLáTANO DOMINICO HARTóN Y COMINO EN EL MARCO DEL PROYECTO DENOMINADO FORTALECIMIENTO DE LA RIZóSFERA PARA MEJORAR LAS CAPACIDADES NUTRICIONALES EN PLANTAS DE PLáTANO EN FASE DE VIVERO E IDENTIFICADO CON CóDIGO 2-25-4.</t>
  </si>
  <si>
    <t>CRISTIAN DAVID JARAMILLO GUTIE</t>
  </si>
  <si>
    <t>PRESTACIóN DE SERVICIOS PROFESIONALES COMO EXTENSIONISTA AGROPECUARIO PARA LA PRESTACIóN DEL SERVICIO PúBLICO DE EXTENSIóN AGROPECUARIA EN EL MARCO DEL CONVENIO INTERADMINISTRATIVO 4560 DE 2025 SUSCRITO ENTRE LA UNIVERSIDAD TECNOLóGICA DE PEREIRA UTP Y EL MUNICIPIO DE PEREIRA.</t>
  </si>
  <si>
    <t>JUAN MANUEL GARCIA MARIN</t>
  </si>
  <si>
    <t xml:space="preserve">PRESTACIóN DE SERVICIOS PROFESIONALES PARA REALIZAR LAS ACTIVIDADES RELACIONADAS CON LA DIRECCIóN GENERAL COMO DIRECTOR DE PROYECTO EN EL MARCO DEL CONTRATO NO. 2127-2024 LOTE 2 FONDO ÚNICO DE TIC Y LA UNIÓN TEMPORAL UT UTP ¿ FACEIT CUYO OBJETO ES IMPLEMENTAR PROCESOS DE GENERACIóN DE HABILIDADES DIGITALES BAJO LA MODALIDAD DE BOOTCAMPS CON DESTINO A LOS DEPARTAMENTOS DE CAUCA Y NARIñO </t>
  </si>
  <si>
    <t>LUZ ADRIANA BERMúDEZ PEñA</t>
  </si>
  <si>
    <t>PRESTACIóN DE SERVICIOS PROFESIONALES PARA REALIZAR LAS ACTIVIDADES RELACIONADAS CON LA DIRECCIóN GENERAL COMO DIRECTORA DE PROYECTO EN EL MARCO DEL CONTRATO NO. 2127-2024 LOTE 1 FONDO ÚNICO DE TIC Y LA UNIÓN TEMPORAL UT UTP ¿ FACEIT CUYO OBJETO ES IMPLEMENTAR PROCESOS DE GENERACIóN DE HABILIDADES DIGITALES BAJO LA MODALIDAD DE BOOTCAMPS CON DESTINO A LOS DEPARTAMENTOS DE CAUCA Y NARIñO</t>
  </si>
  <si>
    <t>PEREZ RODRIGUEZ YESENIA MAYERL</t>
  </si>
  <si>
    <t>PRESTACIóN DE SERVICIOS PARA REALIZAR ACOMPAñAMIENTO CON LA SUPERVISIóN EN LAS ACTIVIDADES DE HSEQ Y AMBIENTAL PARA REALIZAR ACTIVIDADES ADMINISTRATIVAS, EN EL SEGUIMIENTO Y CONTROL A LOS CONTRATOS DE OBRA DERIVADOS DE LOS CONTRATOS INTERADMINISTRATIVOS, SUSCRITOS ENTRE CEDENAR S.A Y EL MINISTERIO DE MINAS Y ENERGíA, EN EL MARCO DEL CONTRATO DE INTERVENTORíA NO.456-2024, CELEBRADO ENTRE</t>
  </si>
  <si>
    <t>FRANKLIN ALBEIRO GETIAL PULSARA</t>
  </si>
  <si>
    <t>"PRESTACIóN DE SERVICIOS COMO PROFESIONAL EN INGENIERíA ELéCTRICA, PARA REALIZAR SEGUIMIENTO Y CONTROL EN EL CUMPLIMIENTO A LAS ACTIVIDADES DE LOS COMPONENTES TéCNICO, ADMINISTRATIVO Y FINANCIERO EN CAMPO, DE LOS CONTRATOS DE OBRA DERIVADOS DEL CONTRATO INTERADMINISTRATIVO, SUSCRITO ENTRE CEDENAR S.A Y EL MINISTERIO DE MINAS Y ENERGíA, EN EL MARCO DEL CONTRATO DE INTERVENTORíA NO.456-20</t>
  </si>
  <si>
    <t>JUAN CAMILO PANTOJA ZUÑIGA</t>
  </si>
  <si>
    <t>PRESTACIóN DE SERVICIOS PROFESIONALES PARA REALIZAR SEGUIMIENTO Y CONTROL EN EL CUMPLIMIENTO A LAS ACTIVIDADES DE LOS COMPONENTES TéCNICO, ADMINISTRATIVO Y FINANCIERO EN CAMPO, DE LOS CONTRATOS DE OBRA DERIVADOS DEL CONTRATO INTERADMINISTRATIVO FAER SUSCRITO ENTRE CEDENAR S.A Y EL MINISTERIO DE MINAS Y ENERGíA, EN EL MARCO DEL CONTRATO DE INTERVENTORíA NO.456-2024, CELEBRADO ENTRE CEDEN</t>
  </si>
  <si>
    <t>RUBBY FANTINY SANTACRUZ SANTA CRUZ MARTINEZ</t>
  </si>
  <si>
    <t>PRESTACIóN DE SERVICIOS COMO PROFESIONAL ESPECIALISTA EN EL áREA DE SEGURIDAD Y SALUD EN EL TRABAJO, PARA REALIZAR ACTIVIDADES DE SEGUIMIENTO Y CONTROL EN EL CUMPLIMIENTO DEL COMPONENTE AMBIENTAL Y DE SEGURIDAD Y SALUD EN EL TRABAJO A LOS CONTRATOS DE OBRA DERIVADOS DEL CONTRATO INTERADMINISTRATIVO, SUSCRITO ENTRE CEDENAR S.A Y EL MINISTERIO DE MINAS Y ENERGíA EN EL MARCO DEL CONTRATO D</t>
  </si>
  <si>
    <t>MATIZ TALLER EDITORIAL S.A.S</t>
  </si>
  <si>
    <t>PRESTACIóN DE SERVICIOS PARA LA IMPRESIóN DE LIBROS PARA LA EDITORIAL UTP DE ACUERDO CON LAS ESPECIFICACIONES TéCNICAS DE LA PROPUESTA EMITIDA POR EL CONTRATISTA.</t>
  </si>
  <si>
    <t>JUAN PABLO SANMARTIN BURBANO</t>
  </si>
  <si>
    <t>PRESTACIóN DE SERVICIOS PROFESIONALES COMO INGENIERO ELéCTRICO, PARA REALIZAR ACTIVIDADES DE COORDINACIóN TéCNICA, EN EL SEGUIMIENTO Y CONTROL A LOS CONTRATOS DE OBRA DERIVADOS DE LOS CONTRATOS INTERADMINISTRATIVOS, SUSCRITOS ENTRE CEDENAR S.A Y EL MINISTERIO DE MINAS Y ENERGíA, EN EL MARCO DEL CONTRATO DE INTERVENTORíA NO.456-2024, CELEBRADO ENTRE CEDENAR S.A Y LA UNIVERSIDAD TECNOLóGI</t>
  </si>
  <si>
    <t>JORGE LUIS ERAZO ANDRADE</t>
  </si>
  <si>
    <t>PRESTACIóN DE SERVICIOS PROFESIONALES COMO INGENIERO ELéCTRICO, PARA REALIZAR ACTIVIDADES DE COORDINACIóN TéCNICA, EN EL SEGUIMIENTO Y CONTROL A LOS CONTRATOS DE OBRA DERIVADOS DEL CONTRATO INTERADMINISTRATIVO , SUSCRITO ENTRE CEDENAR S.A Y EL MINISTERIO DE MINAS Y ENERGíA, EN EL MARCO DEL CONTRATO DE INTERVENTORíA NO.456-2024, CELEBRADO ENTRE CEDENAR S.A Y LA UNIVERSIDAD TECNOLóGICA DE</t>
  </si>
  <si>
    <t>HEIDER JULIAN AGREDO MARTINEZ</t>
  </si>
  <si>
    <t>SERVICIOS DE ENCUADERNACIóN Y RESTAURACIóN DEL MATERIAL BIBLIOGRáFICO PARA LA BIBLIOTECA JORGE ROA_x000D_
MARTíNEZ, DE CONFORMIDAD CON LA PROPUESTA PRESENTADA POR EL CONTRATISTA</t>
  </si>
  <si>
    <t>DIEGO FERNANDO MAYA PAREDES</t>
  </si>
  <si>
    <t>PRESTACIóN DE SERVICIOS PROFESIONALES COMO INGENIERO ELéCTRICO, PARA REALIZAR ACTIVIDADES DE COORDINACIóN INTEGRAL, EN EL SEGUIMIENTO Y CONTROL A LOS CONTRATOS DE OBRA DERIVADOS DE LOS CONTRATOS INTERADMINISTRATIVOS SUSCRITOS ENTRE CEDENAR S.A Y EL MINISTERIO DE MINAS Y ENERGíA, EN EL MARCO DEL CONTRATO DE INTERVENTORíA NO.456-2024, CELEBRADO ENTRE CEDENAR S.A Y LA UNIVERSIDAD TECNOLóGI</t>
  </si>
  <si>
    <t>LUISA FERNANDA BOLIVAR RIVERA</t>
  </si>
  <si>
    <t>PRESTACIóN DE SERVICIOS COMO PROFESIONAL PARA REALIZAR ACTIVIDADES DE SEGUIMIENTO,CONTROL, ASISTENCIA Y PARTICIPACIÓN SOCIAL EN EL CUMPLIMIENTO DEL COMPONENTE AMBIENTAL Y DE SEGURIDAD Y SALUD EN EL TRABAJO A LOS CONTRATOS DE OBRA DERIVADOS DEL CONTRATO INTERADMINISTRATIVO, SUSCRITO ENTRE CEDENAR S.A Y EL MINISTERIO DE MINAS Y ENERGíA EN EL MARCO DEL CONTRATO DE INTERVENTORíA NO.456-2024</t>
  </si>
  <si>
    <t>DIEGO FERNANDO SALAZAR OCAMPO</t>
  </si>
  <si>
    <t>PRESTACIÓN DE SERVICIOS PROFESIONALES PARA ORIENTAR LA ASIGNATURA DE ANESTESIOLOGIA CON CÓDIGO 98A28 A LOS RESIDENTES DE PRIMER AÑO DE MEDICINA CRÍTICA Y CUIDADO INTENSIVO</t>
  </si>
  <si>
    <t>CHRISTINE VANESSA ARANGO SLINGSBY</t>
  </si>
  <si>
    <t>PRESTACIÓN DE SERVICIOS PROFESIONALES PARA ORIENTAR LA ELECTIVA DE REUMATOLOGíA PEDIATRICA CON CÓDIGO BG376 A LOS RESIDENTES DE TERCER AÑO DE PEDIATRÍA</t>
  </si>
  <si>
    <t>ANDRES EDUARDO BERNAL BARBOSA</t>
  </si>
  <si>
    <t>PRESTACIÓN DE SERVICIOS PROFESIONALES PARA ORIENTAR LA ASIGNATURA DE NEFROLOGÍA CON CÓDIGO 98B36 A LOS RESIDENTES DE SEGUNDO AÑO DE LA ESPECIALIZACIÓN EN MEDICINA CRÍTICA Y CUIDADO INTENSIVO</t>
  </si>
  <si>
    <t>JUAN CARLOS RESTREPO VALENCIA</t>
  </si>
  <si>
    <t>PRESTACIÓN DE SERVICIOS PROFESIONALES PARA ORIENTAR LA ASIGNATURA DE NEONATOLOGíA III- CUIDADO INTENSIVO CON CÓDIGO BG337 A LOS RESIDENTES DE TERCER AÑO DE PEDIATRÍA</t>
  </si>
  <si>
    <t>DANIEL FERNANDO JARAMILLO MARTINEZ</t>
  </si>
  <si>
    <t>PRESTACIÓN DE SERVICIOS PROFESIONALES PARA ORIENTAR LA ASIGNATURA DE CLINIVA VI CON CÓDIGO PSC65 A LOS RESIDENTES DE TERCER AÑO DE PSIQUIATRÍA</t>
  </si>
  <si>
    <t>DAVID AUGUSTO QUINTERO BOTERO</t>
  </si>
  <si>
    <t>PRESTACION DE SERVICIOS COMO GUARDAVIDAS EN LAS PISCINAS DE LA UNIVERSIDAD, A PARTIR DE LOS PROCESOS Y SERVICIOS DE LA VICERRECTORíA DE RESPONSABILIDAD SOCIAL Y BIENESTAR UNIVERSITARIO, PARA DAR RESPUESTA A LAS NECESIDADES RELACIONADAS CON LA OFERTA ACADEMICA, COMPETITIVA Y RECREATIVA, PARA BIENESTAR Y CALIDAD DE VIDA DE LA COMUNIDAD UNIVERSITARIA.</t>
  </si>
  <si>
    <t>ESTEBAN MARIN MONTOYA</t>
  </si>
  <si>
    <t>PRESTACIóN DE SERVICIOS COMO GUARDAVIDAS EN LAS PISCINAS DE LA UNIVERSIDAD, A PARTIR DE LOS PROCESOS Y SERVICIOS DE LA VICERRECTORíA DE RESPONSABILIDAD SOCIAL Y BIENESTAR UNIVERSITARIO, PARA DAR RESPUESTA A LAS NECESIDADES RELACIONADAS CON LA OFERTA ACADéMICA, COMPETITIVA Y RECREATIVA, PARA BIENESTAR Y CALIDAD DE VIDA DE LA COMUNIDAD UNIVERSITARIA.</t>
  </si>
  <si>
    <t>ALDER ESCOBAR FORERO</t>
  </si>
  <si>
    <t>PRESTACIóN DE SERVICIOS PARA IMPARTIR LA DISCIPLINA DE AJEDREZ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POLITICA DE BIENESTAR</t>
  </si>
  <si>
    <t>DIEGO FERNANDO RIASCOS CARDENAS</t>
  </si>
  <si>
    <t>PRESTACIóN DE SERVICIOS PARA IMPARTIR LA DISCIPLINA DE BALONCESTO Y BALONMANO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t>
  </si>
  <si>
    <t>ANGELICA MARIA CARREÑO GAMBOA</t>
  </si>
  <si>
    <t>PRESTACIóN DE SERVICIOS PARA IMPARTIR LA DISCIPLINA DE FUTBOL SALA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POLITICA DE BIENE</t>
  </si>
  <si>
    <t>SERGIO DANIEL PASCUAS HERNANDEZ</t>
  </si>
  <si>
    <t>PRESTACIóN DE SERVICIOS PARA IMPARTIR LA DISCIPLINA DE ATLETISMO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POLITICA DE BIENEST</t>
  </si>
  <si>
    <t>ELIANA ISABEL TORRES PEREZ</t>
  </si>
  <si>
    <t>PRESTACIóN DE SERVICIOS PARA IMPARTIR LA DISCIPLINA DE VOLEIBOL Y VOLEIBOL PLAYA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t>
  </si>
  <si>
    <t>LUIS EDUARDO PELAEZ VALENCIA</t>
  </si>
  <si>
    <t>PRESTACION DE SERVICIOS PROFESIONALES ESPECIALIZADOS DE ASESORIA Y ACOMPAÑAMIENTO AL PROCESO DE REACREDITACION INTERNACIONAL EUR-ACE DE LA MAESTRIA EN INGENIERIA ELECTRICA PARA LA FASE 2 CON LAS SIGUIENTES ACTIVIDADES: ELABORACIóN DE INFORME DE AUTOEVALUACIóN - VERSIóN BORRADOR GRUPO FOCAL CON LOS GRUPOS DE INTERéS PARA RETROALIMENTAICóN Y MEJORA DEL INFORME ELABORACIóN DEL INFORME DE A</t>
  </si>
  <si>
    <t xml:space="preserve">PRESTACIÓN DE SERVICIOS PROFESIONALES PARA ORIENTAR LA ASIGNATURA DE ULTRASONOGRAFÍA 3 CON CÓDIGO 98D115 A LOS RESIDENTES DE CUARTO AÑO DE LA ESPECIALIZACIÓN MEDICINA CRíTICA Y CUIDADO INTENSIVO </t>
  </si>
  <si>
    <t xml:space="preserve">OSORIO CUALDRON JULIANA </t>
  </si>
  <si>
    <t>PRESTACIóN DE SERVICIOS PROFESIONALES EN PSICOLOGíA, PARA EL DESARROLLO DE ACTIVIDADES DE ACOMPAñAMIENTO PSICOSOCIAL, ACADéMICO, SOCIOECONóMICO, DE ORIENTACIóN Y SEGUIMIENTO, EN EL MARCO DEL PROGRAMA DE ACOMPAñAMIENTO INTEGRAL (PAI) DE LA FACULTAD DE BELLAS ARTES Y HUMANIDADES DE LA UNIVERSIDAD TECNOLóGICA DE PEREIRA Y APOYO A LA FACULTAD DE EDUCACIóN EL CONTRATISTA DESARROLLARá SUS ACT</t>
  </si>
  <si>
    <t>JORGE  ALBERTO LOZANO  VALENCI</t>
  </si>
  <si>
    <t>LUISA FERNANDA CALVO CASTAÑO</t>
  </si>
  <si>
    <t>PRESTACIóN DE SERVICIOS PARA EL DESARROLLO DE ACTIVIDADES ORIENTADAS A LA ATENCIóN DE ESTUDIANTES Y DOCENTES, LA GESTIóN ADMINISTRATIVA DE PROCESOS DE CONTRATACIóN, CERTIFICACIóN Y SEGUIMIENTO ACADéMICO, LA ORIENTACIóN EN EL USO Y OPERACIóN DE AULAS VIRTUALES Y DINáMICAS ACADéMICAS, ASí COMO LA ELABORACIóN Y ARCHIVO DE ACTAS DE REUNIONES INTERNAS Y LA FORMULACIóN DE SOLICITUDES DE COMPR</t>
  </si>
  <si>
    <t>GONZALEZ TREJOS JUAN PABLO</t>
  </si>
  <si>
    <t>PRESTACIóN DE SERVICIOS PROFESIONALES PARA EL DISEñO, DESARROLLO, IMPLEMENTACIóN, ADMINISTRACIóN Y GESTIóN DE LAS PLATAFORMAS TECNOLóGICAS, SISTEMAS DE GESTIóN DE APRENDIZAJE, APLICATIVOS WEB Y SERVIDORES DE UNIVIRTUAL, CON EL PROPóSITO DE GARANTIZAR LA CONTINUIDAD, ACCESIBILIDAD, USABILIDAD Y SEGURIDAD DE LOS AMBIENTES VIRTUALES DE APRENDIZAJE, EN ARMONíA CON LAS NECESIDADES INSTITUCIO</t>
  </si>
  <si>
    <t>CARLOS ANDRES RAMIREZ LONDOñO</t>
  </si>
  <si>
    <t>PRESTACIóN DE SERVICIOS PARA IMPARTIR LA DISCIPLINA DE FúTBOL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POLITICA DE BIENESTAR I</t>
  </si>
  <si>
    <t>DARIO JOSE MUÑOZ TPRRES</t>
  </si>
  <si>
    <t>PRESTACIóN DE SERVICIOS PARA IMPARTIR LA DISCIPLINA DE NATACIóN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POLITICA DE BIENESTA</t>
  </si>
  <si>
    <t>FARLEY CHAVERRA MORENO</t>
  </si>
  <si>
    <t>PRESTACIóN DE SERVICIOS PARA IMPARTIR LA DISCIPLINA DE ATLETISMO EN EL DESARROLLO DE DEPORTE FORMATIVO, COMPETITIVO, RECREATIVO Y DEMáS ACTIVIDADES ASOCIADAS, DE ACUERDO CON LA PROGRAMACIóN REALIZADA PARA LA VIGENCIA POR LA VICERRECTORíA DE RESPONSABILIDAD SOCIAL Y BIENESTAR UNIVERSITARIO, ASí COMO ACOMPAñAR LOS PROCESOS DE FORMACIóN PARA LA VIDA Y LA POLíTICA DE BIENESTAR INSTITUCIONAL</t>
  </si>
  <si>
    <t>JORGE HERNAN LOAIZA TABORDA</t>
  </si>
  <si>
    <t xml:space="preserve">PRESTACIóN DE SERVICIOS PARA IMPARTIR LA DISCIPLINA DE FUTBOL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POLITICA DE BIENESTAR </t>
  </si>
  <si>
    <t>RUSBEL BALLESTEROS MARTINEZ</t>
  </si>
  <si>
    <t>PRESTACIóN DE SERVICIOS PARA IMPARTIR LA DISCIPLINA DE TENIS DE CAMPO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POLITICA DE BI</t>
  </si>
  <si>
    <t>DALADIER EMIRO DEMARCHY GRACES</t>
  </si>
  <si>
    <t>PRESTACIóN DE SERVICIOS PARA IMPARTIR LA DISCIPLINA DE BALONCESTO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POLITICA DE BIENES</t>
  </si>
  <si>
    <t>YESID MAZO SUAREZ</t>
  </si>
  <si>
    <t>PRESTACIóN DE SERVICIOS PARA IMPARTIR LA DISCIPLINA DE JUDO EN EL DESARROLLO DE DEPORTE FORMATIVO I Y II, COMPETITIVO Y DEMáS ACTIVIDADES ASOCIADAS AL DEPORTE RECREATIVO DE ACUERDO CON LA PROGRAMACIóN REALIZADA PARA LA VIGENCIA, POR LA VICERRECTORíA DE RESPONSABILIDAD SOCIAL Y BIENESTAR UNIVERSITARIO; ASí COMO ACOMPAñAR LOS PROCESOS DE FORMACIóN PARA LA VIDA Y LA POLITICA DE BIENESTAR I</t>
  </si>
  <si>
    <t>JOSE NICOLAS RIOS CARDONA</t>
  </si>
  <si>
    <t>PRESTACIóN DE SERVICIOS PARA IMPARTIR LA DISCIPLINA DE RACQUETBALL EN EL DESARROLLO DE DEPORTE FORMATIVO, COMPETITIVO, RECREATIVO Y DEMáS ACTIVIDADES ASOCIADAS A LA DISCIPLINA DE ACUERDO CON LA PROGRAMACIóN REALIZADA PARA LA VIGENCIA, ASí COMO REALIZAR LA ATENCIóN DE LAS SOLICITUDES DE PRéSTAMO DE ESCENARIOS DEPORTIVOS Y CONTROL DE USO DE LOS ESCENARIOS; ADEMáS ACOMPAñAR LOS PROCESOS DE</t>
  </si>
  <si>
    <t>JORGE ANDRES RESTREPO DUQUE</t>
  </si>
  <si>
    <t xml:space="preserve">PRESTACIóN DE SERVICIOS PARA IMPARTIR LA DISCIPLINA DE KARATE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POLITICA DE BIENESTAR </t>
  </si>
  <si>
    <t>JUAN FELIPE LOPEZ ZAPATA</t>
  </si>
  <si>
    <t>PRESTACIóN DE SERVICIOS PROFESIONALES PARA EL MANTENIMIENTO, ACTUALIZACIóN Y MONITOREO DEL REPOSITORIO TEMáTICO DIGITAL SOBRE INFANCIA (RETDSI), CON EL FIN DE CENTRALIZAR Y VISIBILIZAR LA PRODUCCIóN ACADéMICA Y CIENTíFICA DE LA MAESTRíA EN INFANCIA, RELACIONADA CON LA INFANCIA.</t>
  </si>
  <si>
    <t>MARIA ALEJANDRA CARDOZO PEREZ</t>
  </si>
  <si>
    <t>PRESTACIóN DE SERVICIOS COMO ENTRENADOR DE GIMNASIO PARA FORTALECER EL CENTRO DE DESARROLLO FíSICO DE LA VICERRECTORíA DE RESPONSABILIDAD SOCIAL Y BIENESTAR UNIVERSITARIO, ASí COMO ACOMPAñAR LOS PROCESOS DE FORMACIóN PARA LA VIDA Y LA POLíTICA DE BIENESTAR INSTITUCIONAL; Y ACOMPAñAR LOS GRUPOS ASIGNADOS DE DEPORTE ACADéMICO.</t>
  </si>
  <si>
    <t>JAIRO ANDRES MEJIA GONZALEZ</t>
  </si>
  <si>
    <t>JUAN DAVID LOPEZ GIRALDO</t>
  </si>
  <si>
    <t>PRESTAR SERVICIOS PROFESIONALES PARA EL ACOMPAñAMIENTO, FORTALECIMIENTO Y DESARROLLO DE LAS ACCIONES DE GESTIóN DE LA COMUNICACIóN, LA PROMOCIóN INSTITUCIONAL Y LA INFRAESTRUCTURA TECNOLóGICA DE LA FACULTAD DE CIENCIAS DE LA EDUCACIóN, ORIENTADAS A SU POSICIONAMIENTO, VISIBILIDAD, RELACIONAMIENTO Y EFICIENCIA OPERATIVA, EN ARTICULACIóN CON EL PILAR DE GESTIóN Y SOSTENIBILIDAD INSTITUCIO</t>
  </si>
  <si>
    <t xml:space="preserve">PRESTAR SERVICIOS PROFESIONALES ESPECIALIZADOS PARA APOYAR, DINAMIZAR Y HACER SEGUIMIENTO A LOS PROCESOS DE CONSOLIDACIóN DE LA INVESTIGACIóN, LA EXTENSIóN, LA GESTIóN DEL CONOCIMIENTO Y LA INNOVACIóN EN LA FACULTAD DE CIENCIAS DE LA EDUCACIóN, EN COHERENCIA CON LAS ESTRATEGIAS Y METAS ESTABLECIDAS EN EL PILAR DE CREACIóN, GESTIóN Y TRANSFERENCIA DEL CONOCIMIENTO DEL PLAN DE DESARROLLO </t>
  </si>
  <si>
    <t>DIEGO ALEJANDRO CHAVES OBANDO</t>
  </si>
  <si>
    <t>PRESTAR SERVICIOS PROFESIONALES DE APOYO ESPECIALIZADO PARA EL FORTALECIMIENTO, SEGUIMIENTO Y ACOMPAñAMIENTO DE LA GESTIóN CURRICULAR Y DE LOS PROCESOS DE AUTOEVALUACIóN, ACREDITACIóN Y RENOVACIóN DE LA ACREDITACIóN DE LOS PROGRAMAS ACADéMICOS DE LA FACULTAD DE CIENCIAS DE LA EDUCACIóN, EN ARTICULACIóN CON EL PILAR DE EXCELENCIA ACADéMICA PARA LA FORMACIóN INTEGRAL DEL PLAN DE DESARROLL</t>
  </si>
  <si>
    <t>LINA MARCELA ARBOLEDA CIRO</t>
  </si>
  <si>
    <t>PRESTAR SERVICIOS PROFESIONALES PARA EL FORTALECIMIENTO, SEGUIMIENTO Y ACOMPAñAMIENTO DEL SISTEMA INTERNO DE ASEGURAMIENTO DE LA CALIDAD Y DE LA INFRAESTRUCTURA FíSICA DE LA FACULTAD DE CIENCIAS DE LA EDUCACIóN, EN COHERENCIA CON LAS ESTRATEGIAS, METAS Y REQUERIMIENTOS ESTABLECIDOS EN EL PILAR DE GESTIóN Y SOSTENIBILIDAD INSTITUCIONAL DEL PLAN DE DESARROLLO INSTITUCIONAL Y EN EL PLAN ES</t>
  </si>
  <si>
    <t>IVAN FELIPE BERMUDEZ GUARIN</t>
  </si>
  <si>
    <t>PRESTAR SERVICIOS PROFESIONALES PARA EL ACOMPAñAMIENTO, FORTALECIMIENTO Y SEGUIMIENTO DE LOS PROCESOS DE CONSOLIDACIóN DE LA OFERTA DE EXTENSIóN Y EDUCACIóN CONTINUA, ASí COMO DE LAS ACCIONES DE ARTICULACIóN, SEGUIMIENTO E INTEGRACIóN DE LOS EGRESADOS DE LA FACULTAD DE CIENCIAS DE LA EDUCACIóN, EN COHERENCIA CON LOS PILARES DE CREACIóN, GESTIóN Y TRANSFERENCIA DEL CONOCIMIENTO Y DE EXCE</t>
  </si>
  <si>
    <t>NICOLL VALENTINA  GALARZA RODR</t>
  </si>
  <si>
    <t>PRESTAR SERVICIOS PROFESIONALES DE APOYO PARA ACOMPAñAR LA GESTIóN Y LA IMPLEMENTACIóN DE LA POLíTICA DE BIENESTAR INSTITUCIONAL EN LA FACULTAD DE CIENCIAS DE LA EDUCACIóN, EN ARTICULACIóN CON LOS PILARES DE BIENESTAR INSTITUCIONAL, CALIDAD DE VIDA E INCLUSIóN EN CONTEXTOS UNIVERSITARIOS, Y DE EXCELENCIA ACADéMICA PARA LA FORMACIóN INTEGRAL ESTABLECIDOS EN EL PLAN DE DESARROLLO INSTITUC</t>
  </si>
  <si>
    <t>OCAMPO  BUITRAGO EIDER ENRIQUE</t>
  </si>
  <si>
    <t>PRESTACIóN DE SERVICIOS PARA REALIZAR ACTIVIDADES DE ACOMPAñAMIENTO Y APOYO EN LA GESTIÓN DOCUMENTAL DE ACTAS, RESOLUCIONES Y ACUERDOS, GENERACIÓN DE INFORMES Y RECOPILACIÓN DE BASES DE DATOS, SEGUIMIENTO DE PAGOS DE CURSOS DE EXTENSION OFRECIDOS EN LA FACULTAD DE CIENCIAS DE LA EDUCACION, APOYO EN ACTIVIDADES DE LOS PROGRAMAS DE POSTGRADO.</t>
  </si>
  <si>
    <t>JUAN  MAURICIO CASTAÑO  ROJAS</t>
  </si>
  <si>
    <t>ALLMA CONSULTORES SAS</t>
  </si>
  <si>
    <t>PRESTACIóN DE SERVICIOS PARA APOYO TéCNICO EN EL DESARROLLO DEL COMPONENTE REALIZAR LA INSTRUMENTACIóN PARA EL MONITOREO CLIMATOLóGICO EN 5 ZONAS EN QUE SE UBICAN LOS SEIS (6) PUNTOS DE INTERéS PARA EL ABASTECIMIENTO DESDE FUENTES ALTERNAS EN EL MARCO DEL PROYECTO CONSULTORÍA PARA CARACTERIZACIÓN FISICOQUÍMICA, BACTERIOLÓGICA, ICTIOLÓGICA, HIDROBIOLÓGICA EISOTÓPICA CONTRATO NO. 195-2025</t>
  </si>
  <si>
    <t>SANTIAGO ESCOBAR MOLINA</t>
  </si>
  <si>
    <t>PRESTACIóN DE SERVICIOS PARA IMPARTIR LA DISCIPLINA DE RUGBY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POLITICA DE BIENESTAR I</t>
  </si>
  <si>
    <t>CLAUDIA MILENA HENAO JARAMILLO</t>
  </si>
  <si>
    <t>PRESTACIóN DE SERVICIOS PARA IMPARTIR LA DISCIPLINA DE TAEKWONDO EN EL DESARROLLO DE DEPORTE FORMATIVO, COMPETITIVO, RECREATIVO Y DEMáS ACTIVIDADES ASOCIADAS A LA DISCIPLINA DE ACUERDO CON LA PROGRAMACIóN REALIZADA PARA LA VIGENCIA, POR LA VICERRECTORíA DE RESPONSABILIDAD SOCIAL Y BIENESTAR UNIVERSITARIO; ASí COMO ACOMPAñAR LOS PROCESOS DE FORMACIóN PARA LA VIDA Y LA POLITICA DE BIENEST</t>
  </si>
  <si>
    <t>MARIO DAVID CARDENAS LANDINEZ</t>
  </si>
  <si>
    <t>CANO GIRALDO GABRIEL FELIPE</t>
  </si>
  <si>
    <t>PRESTACIÓN DE SERVICIOS PROFESIONALES PARA ORIENTAR LA ASIGNATURA DE NEFROLOGÍA CON CÓDIGO IN138 A LOS RESIDENTES DE SEGUNDO AÑO DE LA ESPECIALIZACIÓN EN MEDICINA INTERNA</t>
  </si>
  <si>
    <t>MARQUEZ CORTES VERONICA</t>
  </si>
  <si>
    <t>PRESTACIóN DE SERVICIOS PARA EL ACOMPAñAMIENTO Y SEGUIMIENTO A ESTUDIANTES EN EL MARCO DE LOS PROCESOS ACADéMICOS EJECUTADOS POR UNIVIRTUAL, MEDIANTE LA APLICACIóN DEL PROTOCOLO DE RECUPERACIóN, LA RECOLECCIóN DE INFORMACIóN PARA INFORMES INSTITUCIONALES Y EL APOYO EN LA INTERACCIóN CON LAS PLATAFORMAS INSTITUCIONALES, CON EL PROPóSITO DE CONTRIBUIR A LA CONTINUIDAD Y CALIDAD DE LA EXPE</t>
  </si>
  <si>
    <t>LEONARDO VALERO GUZMAN</t>
  </si>
  <si>
    <t>PRESTACIÓN DE SERVICIOS PROFESIONALES PARA ORIENTAR LA ASIGNATURA DE CUIDADO INTENSIVO PEDIáTRICO LL-CUIDADO CRITICO CON CÓDIGO BG257 A LOS RESIDENTES DE SEGUNDO AÑO DE ESPECIALIZACIÓN EN PEDIATRÍA</t>
  </si>
  <si>
    <t>ANULADA POR ERROR DE CPC</t>
  </si>
  <si>
    <t>DELGADO PANTOJA KEVIN ALEXANDE</t>
  </si>
  <si>
    <t>PRESTACIóN DE SERVICIOS PROFESIONALES PARA REALIZAR SEGUIMIENTO Y CONTROL EN EL CUMPLIMIENTO A LAS ACTIVIDADES DE LOS COMPONENTES TéCNICO, ADMINISTRATIVO Y FINANCIERO DE LOS CONTRATOS DE OBRA DERIVADOS DEL CONTRATO INTERADMINISTRATIVO, SUSCRITO ENTRE CEDENAR S.A Y EL MINISTERIO DE MINAS Y ENERGíA, EN EL MARCO DEL CONTRATO DE INTERVENTORíA NO.456-2024, CELEBRADO ENTRE CEDENAR S.A Y LA UN</t>
  </si>
  <si>
    <t xml:space="preserve">SUAREZ DE LA CRUZ YADITZA </t>
  </si>
  <si>
    <t>PRESTACIóN DE SERVICIOS PROFESIONALES PARA REALIZAR LAS ACTIVIDADES COMO EJECUTOR TéCNICO EN EL MARCO DEL CONTRATO NO. 2127-2024 LOTE 1 FONDO ÚNICO DE TIC Y LA UNIÓN TEMPORAL UT UTP ¿ FACEIT CUYO OBJETO ES IMPLEMENTAR PROCESOS DE GENERACIóN DE HABILIDADES DIGITALES BAJO LA MODALIDAD DE BOOTCAMPS CON DESTINO A LOS DEPARTAMENTOS DE CAUCA Y NARIñO (REGIóN 3), DANDO CUMPLIMIENTO A LOS LINEA</t>
  </si>
  <si>
    <t>José Luis Monroy Amado</t>
  </si>
  <si>
    <t>PRESTACIÓN DE SERVICIOS PROFESIONALES PARA ORIENTAR LA ASIGNATURA DE MEDICINA CRÍTICA AVANZADA CON CÓDIGO 98D115 A LOS RESIDENTES DE CUARTO AÑO DE LA ESPECIALIZACIÓN EN MEDICINA CRÍTICA Y CUIDADO INTENSIVO</t>
  </si>
  <si>
    <t>MARTIN ALFONSO NIETO PRADA</t>
  </si>
  <si>
    <t>PRESTACIóN DE SERVICIOS PROFESIONALES PARA REALIZAR LAS ACTIVIDADES COMO EJECUTOR TéCNICO EN EL MARCO DEL CONTRATO NO. 2127-2024 LOTE 2 FONDO ÚNICO DE TIC Y LA UNIÓN TEMPORAL UT UTP ¿ FACEIT CUYO OBJETO ES IMPLEMENTAR PROCESOS DE GENERACIóN DE HABILIDADES DIGITALES BAJO LA MODALIDAD DE BOOTCAMPS CON DESTINO A LOS DEPARTAMENTOS DE CAUCA Y NARIñO (REGIóN 3), DANDO CUMPLIMIENTO A LOS LINEA</t>
  </si>
  <si>
    <t>PRESTACIóN DE SERVICIOS PARA REALIZAR ACTIVIDADES OPERATIVAS Y ADMINISTRATIVAS ASEGURANDO EL FUNCIONAMIENTO Y CUMPLIMIENTO DE LOS OBJETIVOS DE LOS PROYECTOS LLEVADOS A CABO POR LA AGENCIA DE COMUNICACIONES UTP. REALIZAR LAS INTERVENTORíAS QUE LE SEAN DELEGADAS</t>
  </si>
  <si>
    <t>MENDEZ FAJURY RICARDO ARTURO</t>
  </si>
  <si>
    <t>PRESTACIóN DE SERVICIOS PROFESIONALES PARA BRINDAR ASESORíA CIENTíFICA EN TEMAS DE GEOLOGíA Y GEOARQUEOLOGíA; PARA EL DESARROLLO Y CURADURíA DE GUIONES MUSEOLóGICOS EN EL MARCO DE PROYECTOS INSTITUCIONALES DE APROPIACIóN SOCIAL DE CONOCIMIENTO</t>
  </si>
  <si>
    <t xml:space="preserve">LONDONO MEJIA EDUARDO </t>
  </si>
  <si>
    <t>PRESTACIóN DE SERVICIOS PROFESIONALES PARA BRINDAR ASESORíA CIENTíFICA EN TEMAS DE BIODIVERSIDAD Y CONSERVACIóN; PARA EL DESARROLLO Y CURADURíA DE GUIONES MUSEOLóGICOS EN EL MARCO DE PROYECTOS INSTITUCIONALES DE APROPIACIóN SOCIAL DE CONOCIMIENTO</t>
  </si>
  <si>
    <t>FONDO DE EMPLEADOS PARA LA ASI</t>
  </si>
  <si>
    <t>PRESTACIóN DE SERVICIOS PARA EL DESARROLLO DE ESTRATEGIAS EN EL MARCO DEL EJE DE ESTíMULOS E INCENTIVOS, CUYO OBJETIVO ES EJECUTAR ACTIVIDADES ORIENTADAS AL RECONOCIMIENTO DE LA LABOR Y RESALTAR LA IMPORTANCIA QUE REPRESENTAN LOS COLABORADORES PARA LA INS"&amp;"TITUCIóN, CON EL FIN DE GENERAR MOTIVACIóN Y MAYOR SENTIDO DE PERTENENCIA ENMARCADOS EN EL PLAN DE BIENESTAR SOCIAL LABORAL</t>
  </si>
  <si>
    <t>JOSE ROMAN ZULUAGA PARAMO</t>
  </si>
  <si>
    <t>PRESTACIóN DE SERVICIOS PROFESIONALES PARA REALIZAR GESTIóN DE LAS áREAS NATURALES, AULAS VIVAS DEL CAMPUS Y GESTIóN DE LAS áREAS DE CONSERVACIóN (PROYECTOS), ASí COMO EL ACOMPAñAMIENTO EN LO RELACIONADO CON EL QUEHACER DEL JARDíN BOTáNICO UTP (JBUTP).</t>
  </si>
  <si>
    <t xml:space="preserve">PULGARIN YEPES DANIELA </t>
  </si>
  <si>
    <t>PRESTACIóN DE SERVICIOS COMO TéCNICO EN SALUD ORAL EN LA VICERRECTORíA DE RESPONSABILIDAD SOCIAL Y BIENESTAR UNIVERSITARIO PARA TODA LA COMUNIDAD UNIVERSITARIA EL PRESENTE CONTRATO TENDRá LAS SIGUIENTES ACTIVIDADES ESPECíFICAS:</t>
  </si>
  <si>
    <t>CON GUSTO PARA SERVIRLE SAS</t>
  </si>
  <si>
    <t>PRESTACIóN DE SERVICIOS DE ALIMENTACIóN PARA LA ATENCIóN EN EL DESARROLLO DE ACTIVIDADES DEL CONSEJO SUPERIOR, CONSEJO ACADéMICO Y CONSEJO DE FACULTAD, ACTIVIDADES DE BIENESTAR SOCIAL Y LABORAL REQUERIDAS, CEREMONIAS, ACTOS ACADéMICOS O ADMINISTRATIVOS, ACTIVIDADES CULTURALES Y OTRAS ACTIVIDADES INSTITUCIONALES CON ACTORES INTERNOS O INVITADOS EXTERNOS, CONFORME LO ESTABLECIDO EN LA RES</t>
  </si>
  <si>
    <t xml:space="preserve">FABIAN TORRES </t>
  </si>
  <si>
    <t xml:space="preserve">PRESTACION DE SERVICIOS PARA LA ELABORACION E IMPLEMENTACION DE ESTRATEGIAS DE MERCADEO Y PUBLICIDAD TANTO DIGITALES, AUDIOVISUALES COMO IMPRESOS PARA PROMOVER Y POSICIONAR LOS PROYECTOS Y ACTIVIDADES RELACIONADOS CON LA COMUNICACION CORPORATIVA UTP, DE ACUERDO CON LAS NECESIDADES Y DIRECTRICES DE MARCA E IDENTIDAD UTP LIDERADA POR EL CENTRO DE RECURSOS INFORMATICOS Y EDUCATIVOS - CRIE </t>
  </si>
  <si>
    <t>LUIS ALBERTO ARBOLEDA VALENCIA</t>
  </si>
  <si>
    <t>PRESTACIóN DE SERVICIOS PARA LA PRODUCCIóN AUDIOVISUAL EN CAMPO, LUCES, TRíPODES, TOMAS FOTOGRáFICAS Y ACOMPAñAMIENTO EN LA PREPRODUCCIóN DE MATERIAL AUDIOVISUAL PARA LAS DEPENDENCIAS ACADéMICAS Y ADMINISTRATIVAS DE LA INSTITUCIóN. MANEJO CERTIFICADO DE DRON Y ASISTENTE DE CáMARA EN LA FILMACIóN DE LICITACIONES Y CUBRIMIENTOS DE STREAMING Y CONFERENCIAS.</t>
  </si>
  <si>
    <t>JONATHAN CORREA MURILLO</t>
  </si>
  <si>
    <t>PRESTACIóN DE SERVICIOS PROFESIONALES PARA LA REALIZACIóN DE DISEñO, ELABORACIóN Y PRODUCCIóN DE MATERIAL GRáFICO DIGITAL Y MATERIAL DIDáCTICO PARA LOS MEDIOS DE COMUNICACIóN INSTITUCIONALES, ADMINISTRADOS POR RECURSOS INFORMáTICOS Y EDUCATIVOS - CRIE EN LA UNIVERSIDAD TECNOLóGICA DE PEREIRA.</t>
  </si>
  <si>
    <t>SEBASTIAN ZAPATA RUIZ</t>
  </si>
  <si>
    <t>PRESTACIÓN DE SERVICIOS PARA REALIZAR ACTIVIDADES RELACIONADAS CON EL SOPORTE Y MANTENIMIENTO A LOS ACTUALES SITIOS WEB Y HERRAMIENTAS DIGITALES INSTITUCIONALES, ADMINISTRADOS POR RECURSOS INFORMÁTICOS Y EDUCATIVOS DE LA UNIVERSIDAD TECNOLÓGICA DE PEREIRA.</t>
  </si>
  <si>
    <t>CRISTIAN CAMILO MANZANO CALVO</t>
  </si>
  <si>
    <t>PRESTACIóN DE SERVICIOS PROFESIONALES PARA ANáLISIS DE REQUERIMIENTOS, GESTIóN Y SOPORTE DE ACTIVIDADES INSTITUCIONALES EN LA UNIVERSIDAD TECNOLóGICA DE PEREIRA, TALES COMO: REALIZAR TRANSMISIóN DE EVENTOS VíA STREAMING A TRAVéS DEL SITIO WEB HTTP://ONLINE.UTP.EDU.CO. REALIZAR ACTUALIZACIóN Y CONFIGURACIóN DE LOS SITIOS WEB DE LAS DEPENDENCIAS ADMINISTRATIVAS DE UNIVERSIDAD EN LAS PLANT</t>
  </si>
  <si>
    <t>OSCAR EDUARDO TONUSCO UTIMA</t>
  </si>
  <si>
    <t>QUINTERO ORTIZ ANNA YHENSY</t>
  </si>
  <si>
    <t>PRESTACIóN DE SERVICIOS PARA LA CREACIóN, DESARROLLO E IMPLEMENTACIóN DE LAS ACTIVIDADES RELACIONADAS CON LA GESTIóN ESTRATéGICA DE MARCA E IDENTIDAD UTP LIDERADO POR RECURSOS INFORMáTICOS Y EDUCATIVOS - CRIE, ENCAMINADAS AL PORTAL WEB DE LA TIENDA UNIVERSITARIA Y FíSICA, ASí COMO A LA IMAGEN E IDENTIDAD CORPORATIVA DE LA UTP DE ACUERDO A LO PROGRAMADO Y NECESIDADES INSTITUCIONALES.</t>
  </si>
  <si>
    <t>PRESTACIóN DE SERVICIOS PROFESIONALES PARA DESARROLLAR ACTIVIDADES RELACIONADAS CON LA IMPLEMENTACIóN DE LA POLíTICA ACADéMICA CURRICULAR INSTITUCIONAL, ENFOCADAS EN BRINDAR ACOMPAñAMIENTO A LOS PROGRAMAS ACADéMICOS, EN EL PROCESO DE RENOVACIóN CURRICULAR Y ESTRUCTURACIóN DEL PROYECTO EDUCATIVO DE LOS PROGRAMAS (PEP) QUE CONTRIBUYAN A CONSOLIDAR LA CULTURA DE LA AUTORREFLEXIóN, LA AUTOE</t>
  </si>
  <si>
    <t>CRISTHIAN MONTES VALENCIA</t>
  </si>
  <si>
    <t>PRESTACIóN DE SERVICIOS PROFESIONALES PARA REALIZAR LA PRODUCCIóN DE VIDEOS INSTITUCIONALES DINáMICOS Y ACORDES A LA VIRTUALIDAD, CON LA INCLUSIóN DE LENGUA DE SEñAS Y DEMáS SOLICITUDES PERTINENTES DE CADA PRODUCTO O PIEZA AUDIOVISUAL, CON LA ANIMACIóN DE PIEZAS BáSICAS DE LOGOS, AGILIZADORES, CORTINILLAS Y ZóCALOS DE INFORMACIóN CON EL FIN DE CONSOLIDAR LA IMAGEN E IDENTIDAD INSTITUCIO</t>
  </si>
  <si>
    <t>DURÁN GUAPACHA EMMANUEL</t>
  </si>
  <si>
    <t>PRESTACIóN DE SERVICIOS PROFESIONALES PARA REALIZAR ACTIVIDADES DE SOPORTE, MANTENIMIENTO Y MEJORA EN LA INFRAESTRUCTURA DE LA RED DE VOZ Y DATOS INSTITUCIONALES. INSTALACIóN DE SERVIDORES VIRTUALES PARA LOS SERVICIOS DE BASES DE DATOS, SERVIDORES WEB, SERVIDORES DE ARCHIVOS Y SERVIDORES DNS Y DHCP.</t>
  </si>
  <si>
    <t>YESICA TABARES RAMIREZ</t>
  </si>
  <si>
    <t>PRESTACIóN DE SERVICIOS COMO PROFESIONAL DE APOYO EN EL PROYECTO: PROCESOS QUE APORTAN A LA COMPETITIVIDAD, LA PLANIFICACIóN Y EL ORDENAMIENTO DEL TERRITORIO - PROGRAMA: PROCESOS ASOCIADOS AL DESARROLLO SOSTENIBLE, COMPETITIVIDAD E INTEGRACIóN ACADéMICA, DEL PILAR GESTIóN DEL CONTEXTO Y VISIBILIDAD NACIONAL E INTERNACIONAL - PLAN DE DESARROLLO INSTITUCIONAL DE LA UTP</t>
  </si>
  <si>
    <t>SANTIAGO NIETO ZAPATA</t>
  </si>
  <si>
    <t>PRESTACIóN DE SERVICIOS PARA REALIZAR APOYO PROFESIONAL EN EL FORTALECIMIENTO DEL PROGRAMA DE EDUCACIóN Y CULTURAL AMBIENTAL, MANTENIMIENTO Y ENRIQUECIMIENTO DE LAS COLECCIONES BOTáNICAS, FORMULACIóN Y GESTIóN DE PROYECTOS DEL CENTRO DE CIENCIA JB-UTP Y GRUPO DE INVESTIGACIóN BIODIVERSA, ASí COMO EL ACOMPAñAMIENTO EN LO RELACIONADO CON EL QUEHACER DEL JB-UTP.</t>
  </si>
  <si>
    <t xml:space="preserve">José Alberto Hernández Muriel </t>
  </si>
  <si>
    <t>PRESTACIóN DE SERVICIOS PARA REALIZAR ACTIVIDADES RELACIONADAS CON EL PROCESAMIENTO DE INFORMACIóN Y SEGUIMIENTO A LA CONSOLIDACIóN DE INFORMACIóN EN EL SISTEMA GESTOR DE ACTIVIDADES, GENERACIóN DE REPORTES, INFORMES, ANáLISIS DE INFORMACIóN DE PROGRAMAS Y PROCESOS DE GESTIóN SOCIAL, INVESTIGACIóN SOCIOACADéMICA DE LA POBLACIóN UNIVERSITARIA, Y RESPUESTA A SOLICITUDES DESDE EL OBSERVATO</t>
  </si>
  <si>
    <t>LEONARDO PEREZ PINO</t>
  </si>
  <si>
    <t>PRESTACION DE SERVICIOS PARA REALIZAR ACTIVIDADES RELACIONADAS CON LA ESTRUCTURACION DE PROPUESTAS ADMINISTRATIVAS, FINANCIERAS Y TECNICAS DE LOS PROYECTOS MEDIADOS POR LAS TECNOLOGIAS DE LA INFORMACION Y LA COMUNICACION, GESTIONADOS DESDE EL CENTRO DE RECURSOS INFORMATICOS Y EDUACTIVOS.</t>
  </si>
  <si>
    <t>PULGARIN TOBON SANTIAGO</t>
  </si>
  <si>
    <t>REALIZAR LA CONSOLIDACIóN Y CARACTERIZACIóN DE LA INFORMACIóN DE LOS LABORATORIOS DE SERVICIOS E INVESTIGACIóN DE LA UNIVERSIDAD, INSUMO PARA LA CONSTRUCCION DE LA POLíTICA INSTITUCIONAL DE LABORATORIOS, ASí COMO CONSOLIDAR RESULTADOS RELEVANTES DE PROYECTOS Y ACTIVIDADES DE EXTENSIóN QUE CONSTITUYAN EL REPOSITORIO INSTITUCIONAL DE INFORMACIóN DE BIBLIOTECA Y BRINDAR ACOMPAñAMIENTO A DO</t>
  </si>
  <si>
    <t>SILVIA LUCIA DEL SOCORRO ROJAS</t>
  </si>
  <si>
    <t>PRESTACIóN DE SERVICIOS PARA LA PLANEACIóN Y EL DESARROLLO DE LAS DIFERENTES ACTIVIDADES RELACIONADAS CON EL PROTOCOLO INSTITUCIONAL, LOS REQUERIMIENTOS LOGíSTICOS DE EVENTOS Y ACTIVIDADES INSTITUCIONALES; EN EL MARCO DE LA POLíTICA DEL BIENESTAR INSTITUCIONAL Y EL PDI, EN EL PILAR DE GESTIóN: BIENESTAR INSTITUCIONAL, CALIDAD DE VIDA E INCLUSIóN EN CONTEXTOS UNIVERSITARIOS, CON LOS SIGU</t>
  </si>
  <si>
    <t>LUZ ELENA PALACIO LOAIZA</t>
  </si>
  <si>
    <t>PRESTACIóN DE SERVICIOS PROFESIONALES PARA DESARROLLAR LA ESTRATEGIA DEL PROGRAMA DE ACOMPAñAMIENTO ACADéMICO EN MATEMáTICAS LIDERADA POR LA VICERRECTORíA ACADéMICA</t>
  </si>
  <si>
    <t xml:space="preserve">SEBASTIAN HENAO OSPINA </t>
  </si>
  <si>
    <t>PRESTACIóN DE SERVICIOS PROFESIONALES PARA DESARROLLAR LA ESTRATEGIA DEL PROGRAMA DE ACOMPAñAMIENTO ACADéMICO EN LECTURA Y ESCRITURA LIDERADA POR LA VICERRECTORíA ACADéMICA.</t>
  </si>
  <si>
    <t>JUANITA BLANDON OLARTE</t>
  </si>
  <si>
    <t>PRESTACION DE SERVICIOS ROFESIONALES PARA CONCEPTUALIZAR, CREAR, DESARROLLAR PIEZAS GRAFICAS PUBLICITARIAS Y CORPORATIVAS, MATERIAL PROMOCIONAL Y PUBLICACIONES EDITORIALES, CREACION Y DISEñO DE PROGRAMAS DE IDENTIDAD CORPORTATIVA Y CONSULTORIA EN CAMPAñAS INSTITUCIONALES Y COMERCIALES, ENMARCADA EN LA GESTION DE IDENTIDAD UTP.</t>
  </si>
  <si>
    <t>KAREN IBETH FRANCO GALEANO</t>
  </si>
  <si>
    <t>PRESTACIóN DE SERVICIOS PROFESIONALES PARA CONCEPTUALIZAR, CREAR, DESARROLLAR PIEZAS GRáFICAS PUBLICITARIAS Y CORPORATIVAS, MATERIAL PROMOCIONAL Y PUBLICACIONES EDITORIALES, CREACIóN Y DISEñO DE PROGRAMAS DE IDENTIDAD CORPORATIVA Y CONSULTORíA EN CAMPAñAS INSTITUCIONALES Y COMERCIALES COMO APOYO A LA GESTIóN DE IDENTIDAD UTP.</t>
  </si>
  <si>
    <t>WILLIAM ANDRES GUZMAN MORALES</t>
  </si>
  <si>
    <t>PRESTACIóN DE SERVICIOS PARA REALIZAR ACTIVIDADES RELACIONADAS CON EL SOPORTE Y MANTENIMIENTO A LOS ACTUALES SITIOS WEB Y HERRAMIENTAS DIGITALES INSTITUCIONALES, ADMINISTRADOS POR RECURSOS INFORMáTICOS Y EDUCATIVOS DE LA UNIVERSIDAD TECNOLóGICA DE PEREIRA.</t>
  </si>
  <si>
    <t>JUAN JOSE OCHOA CARDONA</t>
  </si>
  <si>
    <t>PRESTACIóN DE SERVICIOS PROFESIONALES PARA EL DESARROLLO, MANTENIMIENTO, SOPORTE Y REESTRUCTURACIóN DE IMAGEN DE LOS SITIOS WEB INSTITUCIONALES ADMINISTRADOS POR RECURSOS INFORMáTICOS Y EDUCATIVOS - CRIE, ADMINISTRAR EL SERVICIO DE BLOGS Y BRINDAR CAPACITACIóN Y ASESORíA EN EL MANEJO DE LA HERRAMIENTA.</t>
  </si>
  <si>
    <t>ERIKA HERREÑO CEPEDA</t>
  </si>
  <si>
    <t>PRESTACIóN DE SERVICIOS ADMINISTRATIVOS Y DE ATENCIóN AL USUARIO PARA FORTALECER LOS PROCESOS DE COMUNICACIóN Y GESTIóN DE INFORMACIóN DE LA UNIVERSIDAD TECNOLóGICA DE PEREIRA. ALCANCES / ACTIVIDADES A DESARROLLAR ATENDER Y GESTIONAR LAS INQUIETUDES DE LOS USUARIOS A TRAVéS DE LOS DIFERENTES CANALES INSTITUCIONALES (CORREO ELECTRóNICO, PáGINA WEB Y FORMULARIO CONTáCTENOS¿).PROPONER Y EJ</t>
  </si>
  <si>
    <t xml:space="preserve">RENDON SEPULVEDA MANUELA </t>
  </si>
  <si>
    <t xml:space="preserve">PRESTACIóN DE SERVICIO PROFESIONAL PARA REALIZAR ACTIVIDADES DE INVESTIGACIóN, EJECUCIóN, ELABORACIóN DE INFORMES Y DESARROLLO DE DOCUMENTOS INFORMATIVOS EN EL MARCO DEL PROYECTO DE INVESTIGACIóN TITULADO "POTENCIAR LA DIGITALIZACIóN DEL TRANSPORTE URBANO Y ACELERAR LA APLICACIóN DE ESTRATEGIAS E INICIATIVAS DE TRANSPORTE CON BAJAS EMISIONES DE CARBONO", CONTRATO SUSCRITO ENTRE PNUMA Y </t>
  </si>
  <si>
    <t>YEIMY JOHANNA GOMEZ ROJAS</t>
  </si>
  <si>
    <t>PRESTACIóN DE SERVICIOS TéCNICOS PARA LA CREACIóN DE ESTRATEGIAS DE COMUNICACIóN Y MERCADEO ORIENTADAS A FORTALECER EL POSICIONAMIENTO DE LA MARCA E IDENTIDAD INSTITUCIONAL DE LA UNIVERSIDAD TECNOLóGICA DE PEREIRA, CONFORME A LAS DIRECTRICES DEL CRIE.ALCANCES / ACTIVIDADES A DESARROLLAR DISEñAR Y PRODUCIR CONTENIDOS DIGITALES, AUDIOVISUALES E IMPRESOS SEGúN LAS NECESIDADES DEFINIDAS POR</t>
  </si>
  <si>
    <t>CARLOS ANDRES GOMEZ FLOREZ</t>
  </si>
  <si>
    <t>PRESTACIÓN DE SERVICIOS PROFESIONALES COMO CONSULTOR ESTRATEGICO Y TEMATICO  PARA EL DESARROLLO DE LOS MODELOS IA PARA EL MONITOREO DE LOS PRECIOS DEL MERCADO MAYORISTA DE ENERGIA Y LA OPTIMIZACIÓN DE LA  TRANSICIÓN ENERGETICA HACIA FUENTES DE ENERGIA MAS SOSTENIBLES EN LA EVALUACIÓN DE PROPUESTAS DE COMUNIDADES ENERGETICAS. ORIENTADOS A LA SOLUCIÓN DE RETOS PRIORITARIOS DEL SECTOR MINE</t>
  </si>
  <si>
    <t>VARGAS ARGUELLO CHRISTIAN CAMI</t>
  </si>
  <si>
    <t>PRESTACIÓN DE SERVICIOS PROFESIONALES COMO INGENIERO IA PARA EL MONITOREO DE LOS PRECIOS DEL MERCADO MAYORISTA DE ENERGIA Y LA OPTIMIZACIÓN DE LA  TRANSICIÓN ENERGETICA HACIA FUENTES DE ENERGIA MAS SOSTENIBLES EN LA EVALUACIÓN DE PROPUESTAS DE COMUNIDADES ENERGETICAS   EN EL GRUPO DE MODELAMIENTO EN INTELIGENCIA ARTIFICIAL (IA) ORIENTADOS A LA SOLUCIÓN DE RETOS PRIORITARIOS DEL SECTOR M</t>
  </si>
  <si>
    <t>LUSBIAN SARAY RUBIO</t>
  </si>
  <si>
    <t>PRESTACIÓN DE SERVICIOS PROFESIONALES PARA ASESORAR A LA VICERRECTORÍA ADMINISTRATIVA Y FINANCIERA ESTABLECIENDO ESTRATEGIAS Y ACCIONES ENCAMINADAS A FORTALECER EL PROGRAMA DE DESARROLLO HUMANO PERTENECIENTE AL PILAR DE GESTIÓN Y SOSTENIBILIDAD INSTITUCIONAL DEL PDI, QUE PERMITA ALINEAR Y CONSOLIDAR LA ESTRATEGIA Y LAS METODOLOGÍAS PARA LA FORMACIÓN INSTITUCIONAL DEL PERSONAL ADMINISTRA</t>
  </si>
  <si>
    <t>MARIN ARBOLEDA JUAN CAMILO</t>
  </si>
  <si>
    <t>PRESTACIÓN DE SERVICIOS PARA LA PLANIFICACIÓN, ESTRUCTURACIÓN PEDAGÓGICA Y PRODUCCIÓN DE CONTENIDOS EDUCATIVOS, ACTIVIDADES Y RECURSOS DIGITALES EN PLATAFORMA MOODLE, PARA LA CONSTRUCCIÓN DE CURSOS DEL PROGRAMA DE TECNOLOGÍA EN REGENCIA DE FARMACIA, SEGÚN LOS LINEAMIENTOS ESTABLECIDOS POR UNIVIRTUAL.</t>
  </si>
  <si>
    <t>MONTENEGRO REALPE JUAN FELIPE</t>
  </si>
  <si>
    <t>PRESTACIÓN DE SERVICIOS PROFESIONALES PARA ORIENTAR LA ASIGNATURA DE UCI 1 CON CÓDIGO 98A412 A LOS RESIDENTES DE PRIMER AÑO DE LA ESPECIALIZACIÓN EN MEDICINA CRÍTICA Y CUIDADO INTENSIVO</t>
  </si>
  <si>
    <t>BRITHIS COUNCIL - CONSEJO BRIT</t>
  </si>
  <si>
    <t>PRESTACION DE SERVICIOS PARA LA REALIZACION DE 25 EXAMENES APTIS DE CUATRO (4) HABILIDADES (GRAMáTICA Y VOCABULARIO, LISTENING, READING, WRITING Y SPEAKING), PARA LOS ESTUDIANTES EXTERNOS DE LA UNIVERSIDAD TECNOLOGICA DE PEREIRA.</t>
  </si>
  <si>
    <t>FABIAN LEANDRO MUÑOZ TOBON</t>
  </si>
  <si>
    <t>PRESTACIÓN DE SERVICIOS PROFESIONALES COMO ARQUITECTO IA  PARA EL DESARROLLO DE LOS MODELOS DE INTELIGENCIA ARTIFICIAL PARA EL MONITOREO DE LOS PRECIOS DEL MERCADO MAYORISTA DE ENERGIA Y LA OPTIMIZACIÓN DE LA  TRANSICIÓN ENERGETICA HACIA FUENTES DE ENERGIA MAS SOSTENIBLES EN LA EVALUACIÓN DE PROPUESTAS DE COMUNIDADES ENERGETICAS. ORIENTADOS A LA SOLUCIÓN DE RETOS PRIORITARIOS DEL SECTOR</t>
  </si>
  <si>
    <t>MARIA MONICA CIFUENTES CALDERO</t>
  </si>
  <si>
    <t>PRESTACIÓN DE SERVICIOS PROFESIONALES PARA LA DOCUMENTACIÓN, USO Y APROPIACIÓN MODELOS IA PARA EL MONITOREO DE LOS PRECIOS DEL MERCADO MAYORISTA DE ENERGIA , EN EL GRUPO DE MODELAMIENTO EN INTELIGENCIA ARTIFICIAL (IA) ORIENTADOS A LA SOLUCIÓN DE RETOS PRIORITARIOS DEL SECTOR MINERO-ENERGÉTICO COLOMBIANO EN EL MARCO DEL CONTRATO GGC-1953-2025 MINENERGIA</t>
  </si>
  <si>
    <t>DEISY SALAZAR PARRA</t>
  </si>
  <si>
    <t>PRESTACIÓN DE SERVICIOS PROFESIONALES PARA LA  DOCUMENTACIÓN, USO Y APROPIACIÓN MODELOS IA PARA LA OPTIMIZACIÓN DE LA  TRANSICIÓN ENERGETICA HACIA FUENTES DE ENERGIA MAS SOSTENIBLES EN LA EVALUACIÓN DE PROPUESTAS DE COMUNIDADES ENERGETICAS.EN EL GRUPO DE MODELAMIENTO EN INTELIGENCIA ARTIFICIAL (IA) ORIENTADOS A LA SOLUCIÓN DE RETOS PRIORITARIOS DEL SECTOR MINERO-ENERGÉTICO COLOMBIANO EN</t>
  </si>
  <si>
    <t>PINTO MONTES JULIAN ANDRES</t>
  </si>
  <si>
    <t>PRESTACIÓN DE SERVICIOS PROFESIONALES PARA EL DESARROLLO DE LOS MODELOS IA PARA  LA  TRANSICIÓN ENERGETICA HACIA FUENTES DE ENERGIA MAS SOSTENIBLES EN LA EVALUACIÓN DE PROPUESTAS DE COMUNIDADES ENERGETICAS. ORIENTADOS A LA SOLUCIÓN DE RETOS PRIORITARIOS DEL SECTOR MINERO-ENERGÉTICO COLOMBIANO EN EL MARCO DEL CONTRATO GGC-1953-2025 MINENERGIA</t>
  </si>
  <si>
    <t>MONICA DANIELA TARAPUEZ BENAVIDES</t>
  </si>
  <si>
    <t xml:space="preserve">PRESTACIóN DE SERVICIOS PROFESIONALES PARA REALIZAR LAS ACTIVIDADES COMO ASISTENTE PSICOSOCIAL EN EL MARCO DEL CONTRATO NO. 2127-2024 LOTE 2 FONDO ÚNICO DE TIC Y LA UNIÓN TEMPORAL UT UTP ¿ FACEIT CUYO OBJETO ES IMPLEMENTAR PROCESOS DE GENERACIóN DE HABILIDADES DIGITALES BAJO LA MODALIDAD DE BOOTCAMPS CON DESTINO A LOS DEPARTAMENTOS DE CAUCA Y NARIñO (REGIóN 3), DANDO CUMPLIMIENTO A LOS </t>
  </si>
  <si>
    <t>GOMEZ ROSERO CARLOS ALBERTO</t>
  </si>
  <si>
    <t xml:space="preserve">PRESTACIóN DE SERVICIOS PARA REALIZAR LAS ACTIVIDADES COMO ASISTENTE DE SEGUIMIENTO ADMINISTRATIVO EN EL MARCO DEL CONTRATO NO. 2127-2024 LOTE 1 FONDO ÚNICO DE TIC Y LA UNIÓN TEMPORAL UT UTP ¿ FACEIT CUYO OBJETO ES IMPLEMENTAR PROCESOS DE GENERACIóN DE HABILIDADES DIGITALES BAJO LA MODALIDAD DE BOOTCAMPS CON DESTINO A LOS DEPARTAMENTOS DE CAUCA Y NARIñO (REGIóN 3), DANDO CUMPLIMIENTO A </t>
  </si>
  <si>
    <t>SANDRA MILENA GRISALES CHICA</t>
  </si>
  <si>
    <t>PRESTACIÓN DE SERVICIOS ESPECIALIZADOS PARA LA CORRECCIÓN DE TEXTOS PARA LOS LIBROS QUE SE PUBLICARÁN EN LA EDITORIAL DE LA UTP. LA CORRECCIÓN DE TEXTOS INCLUYE PRIMERA CORRECCIÓN Y REVISIÓN FINAL DEL DOCUMENTOS (ORTOGRAFÍA, SINTAXIS, SEMÁNTICA, COHERENCIA, COHESIÓN, NORMAS, REFERENCIAS BIBLIOGRÁFICAS. EL VALOR DEL PRESENTE CONTRATO ES DE CUANTíA INDETERMINADA, PERO DETERMINABLE DE ACUE</t>
  </si>
  <si>
    <t>JUAN CARLOS CUERVO MARULANDA</t>
  </si>
  <si>
    <t>PRESTACIóN DE SERVICIOS PROFESIONALES PARA LA CREACIóN, DESARROLLO, PROMOCIóN, GESTIóN Y EJECUCIóN DE LAS ACTIVIDADES DE OPERACIóN Y DE APROPIACIóN SOCIAL DEL PROYECTO PLANETARIO.</t>
  </si>
  <si>
    <t>LUIS  FERNANDO GAVIRIA  TRUJIL</t>
  </si>
  <si>
    <t>JHON SEBASTIAN RUIZ MOSQUERA</t>
  </si>
  <si>
    <t>PRESTACIóN DE SERVICIOS PROFESIONALES PARA LA GENERACIóN Y ESTRUCTURACIóN DE LAS SALIDAS CARTOGRáFICAS ASOCIADAS A TODOS LOS COMPONENTES DE LA FASE DE DIAGNóSTICO DE LAS MEDIDAS DE MANEJO AMBIENTAL DEL ACUíFERO DEL ABANICO, GARANTIZANDO EL CUMPLIMIENTO DE LAS ESPECIFICACIONES TéCNICAS MíNIMAS ESTABLECIDAS PARA LA CARTOGRAFíA BáSICA OFICIAL DE COLOMBIA, CONFORME A LAS RESOLUCIONES NO. 47</t>
  </si>
  <si>
    <t>PABLO RESTREPO VALENCIA</t>
  </si>
  <si>
    <t>PRESTACIóN DE SERVICIOS PARA LA GESTIóN INTEGRAL DEL ECOSISTEMA DIGITAL DE LA FACULTAD DE MECáNICA APLICADA, ORIENTADA AL FORTALECIMIENTO DE LA COMUNICACIóN INSTITUCIONAL Y LA VISIBILIZACIóN DE SUS DISTINTOS ESTAMENTOS. LA ESTRATEGIA SE CENTRA EN OPTIMIZAR LA DIVULGACIóN DE LAS ACTIVIDADES ACADéMICAS, INVESTIGATIVAS Y DE EXTENSIóN, ASí COMO EN GARANTIZAR LA DIFUSIóN EFECTIVA DE INFORMAC</t>
  </si>
  <si>
    <t>ASOCIACION KOMULAB</t>
  </si>
  <si>
    <t>PRESTACIóN DE SERVICIOS  PARA PROMOVER ACCIONES TENDIENTES A LA PROMOCIóN Y COMUNICACIóN DE LA UNIVERSIDAD TECNOLóGICA DE PEREIRA, DEFINIENDO LA PLANIFICACIóN DE ESTRATEGIAS QUE PERMITAN INFORMAR LAS ACTUACIONES DE LA COMUNIDAD UNIVERSITARIA, GRUPOS INTERéS Y LA SOCIEDAD EN GENERAL, PARA EL FORTALECIMIENTO DE LA IMAGEN DE LA INSTITUCIóN Y LA PROMOCIóN INSTITUCIONAL. REALIZAR LAS INTERVE</t>
  </si>
  <si>
    <t>TAMAYO CANO LUISA FERNANDA</t>
  </si>
  <si>
    <t>PRESTACIóN DE SERVICIOS PARA COLABORAR CON LA EJECUCIóN OPERATIVA DE LAS ACCIONES DE MERCADEO INSTITUCIONAL ORIENTADAS A LA PROMOCIóN DE LOS PROGRAMAS DE PREGRADO DE LA UNIVERSIDAD TECNOLóGICA DE PEREIRA, FORTALECIENDO LA VISIBILIDAD, EL RELACIONAMIENTO CON PúBLICOS ESTRATéGICOS Y LA GESTIóN DE DEMANDA, INCLUYENDO EL APOYO A LOS PROCESOS DE CONVERSIóN Y CIERRE DE ASPIRANTES, MEDIANTE LA</t>
  </si>
  <si>
    <t>EDITORIAL LA REPUBLICA SAS</t>
  </si>
  <si>
    <t xml:space="preserve"> PRESTACIóN DE SERVICIOS DEL MEDIO EDITORIAL LA REPúBLICA SAS PARA REALIZAR PUBLICIDAD DE LAS  INSCRIPCIONES DE LOS PROGRAMAS ACADéMICOS DE PREGRADO OFERTADOS POR LA UNIVERSIDAD TECNOLóGICA DE PEREIRA Y DEMáS AVISOS DE LEY. </t>
  </si>
  <si>
    <t>R.R. EDITORES, RAMIREZ Y RAMIR</t>
  </si>
  <si>
    <t>PRESTACIóN DE SERVICIOS DEL MEDIO EL DIARIO  PARA REALIZAR PUBLICIDAD DE LAS  INSCRIPCIONES DE LOS PROGRAMAS ACADéMICOS DE PREGRADO OFERTADOS POR LA UNIVERSIDAD
TECNOLóGICA DE PEREIRA Y DEMáS AVISOS DE LEY.</t>
  </si>
  <si>
    <t>RODRÍGUEZ BUILES CRISTIAN</t>
  </si>
  <si>
    <t>PRESTACIóN DE SERVICIOS PARA EL DESARROLLO DE PROCESOS DE PRODUCCIóN Y POSPRODUCCIóN AUDIOVISUAL, GRáFICA Y FOTOGRáFICA PARA EL FORTALECIMIENTO DE LAS ESTRATEGIAS COMUNICATIVAS QUE VISIBILICEN LAS DEPENDENCIAS ACADéMICAS Y ADMINISTRATIVAS DE LA UNIVERSIDAD TECNOLóGICA DE PEREIRA, DE ACUERDO CON LOS LINEAMIENTOS DEFINIDOS POR LA DIRECCIóN, ASí COMO A REALIZACIóN DE LAS INTERVENTORíAS QUE</t>
  </si>
  <si>
    <t>JARAMILLO GIRALDO MARGARITA</t>
  </si>
  <si>
    <t>JAVIER OVIDIO GIRALDO HENAO</t>
  </si>
  <si>
    <t>PRESTACIóN DE SERVICIOS PARA REALIZAR LA GENERACIóN DE CONTENIDOS DE INTERéS DE LAS DIFERENTES DEPENDENCIAS ACADéMICAS Y ADMINISTRATIVAS DE LA UNIVERSIDAD TECNOLóGICA DE PEREIRA, REALIZAR LAS INTERVENTORíAS QUE LE SEAN DELEGADAS.</t>
  </si>
  <si>
    <t xml:space="preserve">GRISALES MARTINEZ MATEO </t>
  </si>
  <si>
    <t>PRESTACIóN DE SERVICIOS ORIENTADOS A LA REALIZACIóN DE PIEZAS DE DISEñO GRáFICO Y A LA CREACIóN DE CONTENIDOS VISUALES QUE CONTRIBUYAN AL FORTALECIMIENTO DE LA IDENTIDAD INSTITUCIONAL DE LA UNIVERSIDAD TECNOLóGICA DE PEREIRA, ASí COMO A LA IMPLEMENTACIóN DE CAMPAñAS DIGITALES. REALIZAR LAS INTERVENTORíAS QUE LE SEAN DELEGADAS.</t>
  </si>
  <si>
    <t>YULIANA SANCHEZ RENDON</t>
  </si>
  <si>
    <t>PRESTACIóN DE SERVICIOS PARA REALIZAR EL CONTROL, SEGUIMIENTO Y ACOMPAñAMIENTO A LA GESTIóN ESTRATéGICA DE LAS COMUNICACIONES, DE MANERA TRANSVERSAL EN LOS PROCESOS ADMINISTRATIVOS, COMUNICATIVOS Y DE GESTIóN DE REDES SOCIALES DE LA UNIVERSIDAD TECNOLóGICA DE PEREIRA.</t>
  </si>
  <si>
    <t>VALERIA TISNES LONDOñO</t>
  </si>
  <si>
    <t>PRESTACIÓN DE SERVICIOS DE ILUSTRACIÓN PARA EL RECONOCIMIENTO GESTIÓN Y APROPIACIÓN DEL CONOCIMIENTO DE LOS PROYECTOS DE CENTRO DE CIENCIA EN BIODIVERSIDAD, EN EL MARCO DEL PLAN DE DESARROLLO INSTITUCIONAL</t>
  </si>
  <si>
    <t>DUBERNEY GALVIS CARDONA</t>
  </si>
  <si>
    <t>PRESTACIóN DE SERVICIOS PARA LA GENERACIóN DE CONTENIDOS RADIALES Y DIGITALES PARA LA EMISORA UNIVERSITARIA STEREO 88,2, A TRAVéS DE LA INVESTIGACIóN, PLANEACIóN Y DESARROLLO DE PIEZAS COMUNICACIONALES QUE CONTRIBUYAN AL FORTALECIMIENTO DE LA PROGRAMACIóN, LA PROYECCIóN INSTITUCIONAL Y LA PRESENCIA EN MEDIOS DIGITALES, EDICIóN DE CONTENIDOS DE CAMPUS INFORMA Y COORDINACIóN DE LA COMUNIC</t>
  </si>
  <si>
    <t>JESUS ALBERTO GONZALEZ VILLEGA</t>
  </si>
  <si>
    <t>PRESTACIóN DE SERVICIOS PARA EL DESARROLLO Y PUESTA EN MARCHA DE ACCIONES DE MERCADEO Y COMUNICACIóN PARA FORTALECER LA VISIBILIDAD Y EL POSICIONAMIENTO INSTITUCIONAL, ASí COMO A APOYAR LA ATRACCIóN DE ASPIRANTES A LOS PROGRAMAS DE PREGRADO Y POSGRADO DE LA UNIVERSIDAD TECNOLóGICA DE PEREIRA.</t>
  </si>
  <si>
    <t>FLOREZ ALVAREZ MARIA ALEJANDRA</t>
  </si>
  <si>
    <t>PRESTACIóN DE SERVICIOS ORIENTADOS A LA PRODUCCIóN DE CONTENIDOS COMUNICATIVOS  PARA LA VISIBILIZACIóN DEL ESTAMENTO DE EGRESADOS DE LA UNIVERSIDAD TECNOLóGICA DE PEREIRA.</t>
  </si>
  <si>
    <t>KAREN VERONICA MEJIA SOTO</t>
  </si>
  <si>
    <t>PRESTACIóN DE SERVICIOS  PARA LA IMPLEMENTACIóN DE ESTRATEGIAS COMUNICATIVAS Y GENERACIóN DE CONTENIDOS QUE VISIBILICEN LA GESTIóN, RESULTADOS Y ACTIVIDADES OBTENIDOS DE LA UNIVERSIDAD TECNOLOGICA DE PEREIRA Y DEPENDENCIAS ASIGNADAS. REALIZAR LAS INTERVENTORíAS QUE LE SEAN ASIGNADAS.</t>
  </si>
  <si>
    <t>CASTILLO GIRALDO JULIAN DAVID</t>
  </si>
  <si>
    <t>PRESTACIóN DE SERVICIOS PROFESIONALES ORIENTADOS AL DESARROLLO DE PIEZAS AUDIOVISUALES, GRáFICAS Y FOTOGRáFICAS QUE RESPALDEN LAS ESTRATEGIAS DE VISIBILIZACIóN DE LAS DEPENDENCIAS ACADéMICAS Y ADMINISTRATIVAS DE LA UNIVERSIDAD TECNOLóGICA DE PEREIRA; ASí COMO AL APOYO EN LA ARTICULACIóN DEL ECOSISTEMA DIGITAL INSTITUCIONAL, LA COORDINACIóN Y PRODUCCIóN DE CONTENIDOS PARA LAS REDES SOCIA</t>
  </si>
  <si>
    <t>MELISSA GALLEGO GIRALDO</t>
  </si>
  <si>
    <t>PRESTACIóN DE SERVICIOS ORIENTADOS A LA PRODUCCIóN DE CONTENIDOS COMUNICATIVOS DE CARáCTER INFORMATIVO PROVENIENTES DE LAS DISTINTAS DEPENDENCIAS ACADéMICAS Y ADMINISTRATIVAS DE LA UNIVERSIDAD TECNOLóGICA DE PEREIRA, ADEMáS DE REALIZAR INTERVENTORíA QUE LE SEAN ASIGNADAS.</t>
  </si>
  <si>
    <t>PEZCADOR IDARRAGA MIRIAM PAULI</t>
  </si>
  <si>
    <t>PRESTACIóN DE SERVICIOS PARA LA RECOPILACIóN, CONSOLIDACIóN Y GENERACIóN DE CONTENIDOS DE
INTERéS INFORMATIVO DE LAS DIFERENTES DEPENDENCIAS ACADéMICAS Y ADMINISTRATIVAS DE LA
UNIVERSIDAD TECNOLóGICA DE PEREIRA, QUE SERáN EMITIDOS POR LA EMISORA UNIVERSITARIA STEREO.
ADEMáS DE REALIZAR LAS INTERVENTORíAS QUE LE SEAN DELEGADAS.</t>
  </si>
  <si>
    <t>GAÑAN VALENCIA DIEGO FERNANDO</t>
  </si>
  <si>
    <t xml:space="preserve">PRESTACIóN DE SERVICIOS PARA REALIZAR ACTIVIDADES OPERATIVAS PARA LA EMISORA UNIVERSITARIA
STEREO 88,2, ORIENTADOS A GARANTIZAR LA ADECUADA OPERACIóN, PRODUCCIóN, PROGRAMACIóN Y
DEMáS ACTIVIDADES RADIALES.
</t>
  </si>
  <si>
    <t>RADIO CADENA NACIONAL S.A.S.</t>
  </si>
  <si>
    <t>PRESTACIóN DE SERVICIOS DEL MEDIO RADIAL RADIO CADENA NACIONAL SAS PARA REALIZAR PUBLICIDAD DE
LAS INSCRIPCIONES DE LOS PROGRAMAS ACADéMICOS DE PREGRADO OFERTADOS POR LA UNIVERSIDAD
TECNOLóGICA DE PEREIRA DEMáS AVISOS DE LEY.</t>
  </si>
  <si>
    <t>CAMACHO OSORIO JORGE ALBERTO</t>
  </si>
  <si>
    <t xml:space="preserve">PRESTACIóN DE SERVICIOS PARA LA PRODUCCIóN Y REALIZACIóN DE CONTENIDOS AUDIOVISUALES ORIENTADOS
A LA IMPLEMENTACIóN DE LAS ESTRATEGIAS DE COMUNICACIóN Y VISIBILIZACIóN DE LAS DEPENDENCIAS
ACADéMICAS Y ADMINISTRATIVAS DE LA UNIVERSIDAD TECNOLóGICA DE PEREIRA, MEDIANTE EL APOYO A LAS
PLATAFORMAS DIGITALES DE EMISORA UNIVERSITARIA STEREO 88.2.
</t>
  </si>
  <si>
    <t>CRISTIAN CAMILO HOLGUIN GUTIER</t>
  </si>
  <si>
    <t>PRESTACIóN DE SERVICIOS PROFESIONALES PARA REALIZAR ACTIVIDADES DE ACTUALIZACIóN, SOPORTE, MANTENIMIENTO E IMPLEMENTACIóN DE LOS CRITERIOS DE ACCESIBILIDAD DESCRITOS EN LA RESOLUCIóN 1519 DEL 2020 SOBRE TRANSPARENCIA EN EL ACCESO A LA INFORMACIóN,ACCESIBILIDAD WEB, SEGURIDAD DIGITAL WEB Y DATOS ABIERTOS, PARA LAS NUEVAS PLANTILLAS DE LOS SITIOS WEB DE PROYECTOS, DEPENDENCIAS Y OFICINAS,</t>
  </si>
  <si>
    <t>GALLO MAYA ALEJANDRO</t>
  </si>
  <si>
    <t>PRESTACIóN DE SERVICIOS PROFESIONALES ORIENTADOS A LA ATRACCIóN, CARACTERIZACIóN, GESTIóN Y CIERRE INTEGRAL DE ASPIRANTES POTENCIALES A LOS PROGRAMAS DE POSGRADOS DE LA UNIVERSIDAD TECNOLóGICA DE PEREIRA, MEDIANTE LA ADMINISTRACIóN Y OPTIMIZACIóN DE LOS PROCEDIMIENTOS DE GESTIóN DE LEADS Y OPORTUNIDADES, LA SEGMENTACIóN Y VALIDACIóN DE DATOS EN LA PLATAFORMA DE GESTIóN DE LEADS (INTERES</t>
  </si>
  <si>
    <t>RESTREPO COBO LUIS FELIPE</t>
  </si>
  <si>
    <t>ASOCIACIóN NACIONAL DE EGRESAD</t>
  </si>
  <si>
    <t>PRESTACIóN DE SERVICIOS PARA LA GESTIóN DE PERMISOS EXIGIDOS POR PARTE DE LA ALCALDíA DE PEREIRA Y DEMáS ENTIDADES GUBERNAMENTALES, PARA LA REALIZACIóN DE LAS CEREMONIAS DE GRADUACIóN DE LA UNIVERSIDAD TECNOLóGICA DE PEREIRA DURANTE LA VIGENCIA 2026.</t>
  </si>
  <si>
    <t>BRINDAR APOYO EN EL PROCESO DE RENOVACIÓN CURRICULAR Y PLANES DE MEJORAMIENTO CON EL FIN DE GARANTIZAR LA PERMANENTE ACTUALIZACIÓN, PERTINENCIA Y CALIDAD ACADÉMICA DEL PROGRAMA MAESTRIA EN ENSEÑANZA DE LA MATEMÁTICA.</t>
  </si>
  <si>
    <t>JESSICA TATIANA GÓMEZ CORONADO</t>
  </si>
  <si>
    <t>PRESTACIóN DE SERVICIOS COMO PROFESIONAL PSICóLOGO ESPECIALISTA EN SEGURIDAD Y SALUD EN EL TRABAJO PARA LA INTERVENCIóN DEL RIESGO PSICOSOCIAL</t>
  </si>
  <si>
    <t>GUTIERREZ CARDONA LUISA MARIA</t>
  </si>
  <si>
    <t>PRESTACIóN DE SERVICIOS PARA LA GESTIóN DE RELACIONAMIENTO ACADéMICO DE PROGRAMAS DE POSGRADOS, ORIENTADOS AL SEGUIMIENTO, ACOMPAñAMIENTO Y CONSOLIDACIóN DE OPORTUNIDADES DERIVADAS DE LAS ESTRATEGIAS DE DIFUSIóN Y CAPTACIóN ADELANTADAS POR LA AGENCIA DE COMUNICACIONES DE LA UNIVERSIDAD, CON EL FIN DE FORTALECER LOS PROCESOS DE INSCRIPCIóN, MATRíCULA Y RELACIONAMIENTO CON ASPIRANTES A PR</t>
  </si>
  <si>
    <t>GLORIA ARGENIS GRISALES TAMAYO</t>
  </si>
  <si>
    <t>PRESTACIóN DE SERVICIOS PARA REALIZAR ACTIVIDADES ADMINISTRATIVAS EN EL PROGRAMA DE FíSICA Y EN EL PROGRAMA DE MATEMáTICAS DURANTE EL PRIMER SEMESTRE DE 2026.</t>
  </si>
  <si>
    <t>ENRIQUE  DEMESIO ARIAS  CASTAÑ</t>
  </si>
  <si>
    <t>PRESTACIóN DE SERVICIOS PROFESIONALES PARA LA IMPLEMENTACIóN, ARTICULACIóN Y DESARROLLO DE LA ESTRATEGIA DE EXTENSIóN Y EDUCACIóN CONTINUA, ORIENTADA A LA DIFUSIóN, ACOMPAñAMIENTO, FORTALECIMIENTO Y PROYECCIóN DE LAS ACTIVIDADES ACADéMICAS, CULTURALES, ARTíSTICAS Y FORMATIVAS GENERADAS POR LA FACULTAD DE BELLAS ARTES Y HUMANIDADES, EN COHERENCIA CON EL PLAN DE GESTIóN DE LA DECANATURA 2</t>
  </si>
  <si>
    <t>IMPACT-PSY S.A.S.</t>
  </si>
  <si>
    <t>PRESTACIóN DE SERVICIOS PARA LA APLICACIóN, CONSOLIDACIóN, ANáLISIS Y ENTREGA DE RESULTADOS DE LAS PRUEBAS PSICOTéCNICAS DE LOS ASPIRANTES ADMITIDOS EN LA CONVOCATORIA DOCENTE NO 1 DE 2025. 
ALCANCES:
ACTIVIDAD 1. APLICACIóN DE PRUEBA MMPI-2 DE MANERA VIRTUAL.
ACTIVIDAD 2. APLICACIóN DE PRUEBA DE COMPETENCIAS QUE COMPRENDEN MEDIR EL áREA INTRAPERSONAL, áREAS INTERPERSONALES, áR</t>
  </si>
  <si>
    <t>CABRERA ORTEGA SERGIO ANDRES</t>
  </si>
  <si>
    <t>CORREA VALENCIA LAURA MARCELA</t>
  </si>
  <si>
    <t>PRESTACIóN DE SERVICIOS COMO ASESOR COMERCIAL DE PROGRAMAS ACADéMICOS DE POSGRADOS, ORIENTADOS A LA GESTIóN, ACOMPAñAMIENTO Y CIERRE DE OPORTUNIDADES COMERCIALES DERIVADAS DE LAS ESTRATEGIAS DE DIFUSIóN Y CAPTACIóN ADELANTADAS POR LA AGENCIA DE COMUNICACIONES DE LA UNIVERSIDAD, CON EL FIN DE FORTALECER LOS PROCESOS DE INSCRIPCIóN, MATRíCULA Y RELACIONAMIENTO CON ASPIRANTES A PROGRAMAS A</t>
  </si>
  <si>
    <t>PRESTACIóN DE SERVICIOS PROFESIONALES ORIENTADOS A LA ATRACCIóN, CARACTERIZACIóN, GESTIóN Y
CIERRE INTEGRAL DE ASPIRANTES POTENCIALES A LOS PROGRAMAS DE PREGRADOS DE LA UNIVERSIDAD
TECNOLóGICA DE PEREIRA, MEDIANTE LA ADMINISTRACIóN Y OPTIMIZACIóN DE LOS PROCEDIMIENTOS DE
GESTIóN DE LEADS Y OPORTUNIDADES, LA SEGMENTACIóN Y VALIDACIóN DE DATOS EN LA PLATAFORMA DE
GESTIóN DE LEADS (INT</t>
  </si>
  <si>
    <t>SANTIAGO BUSTAMANTE SANINT</t>
  </si>
  <si>
    <t>PRESTACIÓN DE SERVICIOS PROFESIONALES PARA BRINDAR ASESORÍA CIENTÍFICA EN TEMAS DE BIODIVERSIDAD Y CONSERVACIÓN; ASÍ COMO APOYAR LA EJECUCIÓN DE LAS ACTIVIDADES EDUCATIVAS EN EL MARCO DE PROYECTOS INSTITUCIONALES DE APROPIACIÓN SOCIAL DE CONOCIMIENTO</t>
  </si>
  <si>
    <t>SANDRA LILIANA MARTINEZ PULGAR</t>
  </si>
  <si>
    <t>PRESTACIóN DE SERVICIOS PARA REALIZAR IMPRESIóN DE MATERIAL DIVULGATIVO (MAPAS Y MATERIAL DIDACTICO), PRODUCCIóN Y EDICIóN DE VIDEO EDUCATIVO PARA TALLERES CORRESPONDIENTES A LA FASE DE APRESTAMIENTO DEL PROYECTO FORMULACIóN DE LAS MEDIDAS DE MANEJO AMBIENTAL DEL ACUíFERO DEL ABANICO QUINDíO - RISARALDA CONTRATO N° 002-2025 CRQ.</t>
  </si>
  <si>
    <t>LAURA MARCELA ROJAS SALAZAR</t>
  </si>
  <si>
    <t xml:space="preserve">"PRESTAR SERVICIOS PROFESIONALES EN EL CIDT PARA REALIZAR LA COORDINACIóN TéCNICA, DE DESPLIEGUE Y SEGUIMIENTO DE LAS ACTIVIDADES RELACIONADAS CON LOS PROGRAMAS DE TALENTO INNOVADOR DESDE EL EMPRENDIMIENTO, LA FORMACIóN DE HABILIDADES Y LA APROPIACIóN SOCIAL DEL CONOCIMIENTO; PERTINENTES CON LAS TEMáTICAS ABORDADAS EN EL CIDT, LOS PROYECTOS QUE SE EJECUTAN Y REALIZAR LAS INTERVENTORíAS </t>
  </si>
  <si>
    <t>LAURA SOFÍA RAMÍREZ MARÍN</t>
  </si>
  <si>
    <t>PRESTACIóN DE SERVICIOS PROFESIONALES PARA IMPLEMENTAR LA ESTRATEGIA DE GENERACIóN DE CONTENIDOS QUE VISIBILICEN LOS PROGRAMAS DE POSGRADO DE LA UTP. REALIZAR LAS INTERVENTORíAS QUE SE LE DELEGUEN.</t>
  </si>
  <si>
    <t>MORENO ARBOLEDA MARIA ALEJANDR</t>
  </si>
  <si>
    <t>ORGANIZACION RADIAL OLIMPICA S</t>
  </si>
  <si>
    <t xml:space="preserve"> PRESTACIóN DE SERVICIOS DEL MEDIO OLIMPICA  PARA REALIZAR PUBLICIDAD DE LAS
INSCRIPCIONES DE LOS PROGRAMAS ACADéMICOS DE PREGRADO OFERTADOS POR LA UNIVERSIDAD
TECNOLóGICA DE PEREIRA Y DEMáS AVISOS DE LEY.</t>
  </si>
  <si>
    <t>PRESTACIóN DE SERVICIOS PARA EL DISEñO, EJECUCIóN Y EVALUACIóN DE ESTRATEGIAS ORIENTADAS A FORTALECER LA POLíTICA DE BIENESTAR INSTITUCIONAL Y LOS PROCESOS DE PERTENENCIA, EXALTACIóN, E IDENTIDAD INSTITUCIONAL EN LA UNIVERSIDAD TECNOLóGICA DE PEREIRA, A TRAVéS DE ACTIVIDADES EXPERIENCIALES, CULTURALES, SOCIALES, DE PROMOCIóN DE ESTILOS DE VIDA SALUDABLES DIRIGIDAS A LOS MIEMBROS DE LA C</t>
  </si>
  <si>
    <t>ADAN ANTONIO HOYOS OSPINA</t>
  </si>
  <si>
    <t>PRESTACIóN DE SERVICIOS DE CATERING PARA LA ATENCIóN DE EVENTOS INSTITUCIONALES DE TIPO ACADéMICO Y ADMINISTRATIVO, ENMARCADOS EN EL CUMPLIMIENTO DE LAS OBLIGACIONES MISIONALES DE LA UNIVERSIDAD Y LA RESOLUCIóN DE RECTORíA NO. 8692 DEL 31 DE DICIEMBRE DE 2019.</t>
  </si>
  <si>
    <t>PRESTACIóN DE SERVICIOS PROFESIONALES EN ARQUITECTURA PARA EFECTUAR ACTIVIDADES TéCNICAS DE ASESORíA, REVISIóN Y GESTIóN ARQUITECTóNICA EN EL MARCO DEL PROCESO DE GESTIóN ESTRATéGICA DEL CAMPUS Y REALIZAR LA INTERVENTORíA DE LOS CONTRATOS DEL PLAN DE ACCIóN DE LA VIGENCIA EN EL MARCO DEL PROYECTO GESTIóN INTEGRAL DE LA INFRAESTRUCTURA FISICA DEL PILAR DE GESTIóN Y SOSTENIBILIDAD INSTITU</t>
  </si>
  <si>
    <t>OLGA PATRICIA NARANJO GOMEZ</t>
  </si>
  <si>
    <t>PRESTACIóN DE SERVICIOS PROFESIONALES COMO INGENIERA CIVIL PARA DESARROLLAR ACTIVIDADES TéCNICAS RELACIONADAS CON LOS PROYECTOS E INTERVENCIONES INCLUIDAS EN EL PLAN DE ACCIóN DEL PROCESO DE GESTIóN ESTRATéGICA DEL CAMPUS Y REALIZAR LA INTERVENTORíA DE CONTRATOS DE OBRA Y CONSULTORíA EN EL MARCO DEL PROYECTO GESTIóN INTEGRAL DE LA INFRAESTRUCTURA FíSICA DEL PILAR DE GESTIóN Y SOSTENIBIL</t>
  </si>
  <si>
    <t>ANLLY LORENA HERNANDEZ SANCHEZ</t>
  </si>
  <si>
    <t>PRESTACIóN DE SERVICIOS PARA GESTIóN DOCUMENTAL Y ACTUALIZACIóN DE LOS EXPEDIENTES CONTRACTUALES EN LO RELACIONADO A PAGOS EN LA PLATAFORMA DEL SECOP II</t>
  </si>
  <si>
    <t>CARDENAS ESPINOSA REYNALDO STE</t>
  </si>
  <si>
    <t>ASESORíA PARA LA ELABORACIóN DE UN ESTUDIO DE CONTEXTO EDUCATIVO QUE PERMITA ANALIZAR LAS TENDENCIAS DE REDUCCIóN DE SEMESTRES DE PROGRAMAS ACADéMICOS EN INSTITUCIONES PúBLICAS Y PRIVADAS EN EL MARCO DEL PLAN OPERATIVO OBSERVATORIO DEL CONTEXTO INTERNO Y EXTERNO DEL PILAR DE GESTIóN DEL CONTEXTO Y VISIBILIDAD NACIONAL E INTERNACIONAL</t>
  </si>
  <si>
    <t xml:space="preserve">GAÑAN HERNANDEZ DANIELA </t>
  </si>
  <si>
    <t>PRESTACIóN DE SERVICIOS PROFESIONALES PARA REALIZAR ACTIVIDADES DE TOMA DE MUESTRAS DURANTE JORNADAS DE CARACTERIZACIóN DE CALIDAD DEL AGUA, ANáLISIS Y PROCESAMIENTO DE INFORMACIóN, EN EL MARCO DEL PROYECTO CONSULTORíA PARA CARACTERIZACIóN FISICOQUíMICA, BACTERIOLóGICA, ICTIOLóGICA, HIDROBIOLóGICA E ISOTOPíA EN FUENTE ALTERNAS- CONTRATO NRO. 195 DE 2025, DE ACUERDO CON LA PROPUESTA PRES</t>
  </si>
  <si>
    <t>LOAR CONSULTORIA ESTRATEGICA S</t>
  </si>
  <si>
    <t>ACOMPAñAR EL PROCESO COMUNICACIONAL DE SOCIEDAD EN MOVIMIENTO DIRIGIDO A SUS ALIADOS ESTRATéGICOS Y MEDIOS DE COMUNICACIóN, A TRAVéS DE INFORMES SOBRE EVENTOS Y PROYECTOS.</t>
  </si>
  <si>
    <t>ALBA MERCEDES CHARRY MOLANO</t>
  </si>
  <si>
    <t>PRESTACIóN DE SERVICIOS PROFESIONALES COMO INGENIERA FORESTAL PARA BRINDAR ACOMPAñAMIENTO TéCNICO EN LA FASE PRECONTRACTUAL Y DE EJECUCIóN DE LOS PROYECTOS DE INFRAESTRUCTURA DEL PLAN DE LA VIGENCIA EN EL MARCO DEL PROYECTO GESTIóN INTEGRAL DE LA INFRAESTRUCTURA FíSICA DEL PILAR DE GESTIóN Y SOSTENIBILIDAD INSTITUCIONAL DEL PLAN DE DESARROLLO INSTITUCIONAL 2020-2028 AQUí CONSTRUIMOS FUT</t>
  </si>
  <si>
    <t>GLORIA GRAJALES LOPEZ</t>
  </si>
  <si>
    <t xml:space="preserve">PRESTACIóN DE SERVICIOS PROFESIONALES ESPECIALIZADOS EN INGENIERíA CIVIL PARA BRINDAR ASISTENCIA TéCNICA A LA COORDINACIóN, SEGUIMIENTO Y CONTROL TéCNICO DE LOS PROYECTOS DE INFRAESTRUCTURA DEL PLAN DE ACCIóN DEL PROCESO DE GESTIóN ESTRATéGICA DEL CAMPUS Y REALIZAR INTERVENTORíA A LOS CONTRATOS DE OBRA Y CONSULTORíA EN EL MARCO DEL PROYECTO GESTIóN INTEGRAL DE LA INFRAESTRUCTURA FíSICA </t>
  </si>
  <si>
    <t>JOHANNA ROCIO CARDENAS MENESES</t>
  </si>
  <si>
    <t>PRESTACIóN DE SERVICIOS PARA IMPLEMENTAR Y AMPLIAR EL SISTEMA DE INFORMACIóN GEOGRáFICA INSTITUCIONAL, GARANTIZANDO LA GEORREFERENCIACIóN Y DIGITALIZACIóN INTEGRAL DE LA INFRAESTRUCTURA DE LA UNIVERSIDAD TECNOLóGICA DE PEREIRA EN LOS PROYECTOS COORDINADOS POR LA OFICINA DE PLANEACIóN EN EL MARCO DEL PROYECTO GESTIóN INTEGRAL DE LA INFRAESTRUCTURA FISICA DEL PILAR DE GESTIóN Y SOSTENIBIL</t>
  </si>
  <si>
    <t>JUAN JOSE PACHECO RAMIREZ</t>
  </si>
  <si>
    <t>PRESTACIóN DE SERVICIOS PARA LA ARTICULACIóN DE LOS EGRESADOS DE LA UTP CON SUS FACULTADES PARA EL CUMPLIMIENTO DEL PROYECTO GESTIóN DE EGRESADOS DEL PLAN DE DESARROLLO INSTITUCIONAL AQUí CONSTRUIMOS FUTURO 2020-2028</t>
  </si>
  <si>
    <t>LUIS FERNANDO MEJíA GIRALDO</t>
  </si>
  <si>
    <t>ASESORAR LOS COMPONENTES TéCNICO-CIENTíFICO DE LOS PROYECTOS Y PROCESOS AGROINDUSTRIALES DE LA UNIVERSIDAD TECNOLóGICA DE PEREIRA-UTP Y DEL CENTRO DE DESARROLLO TECNOLóGICO AGROINDUSTRIAL-CDTA.</t>
  </si>
  <si>
    <t>ALEXANDRA LONDOÑO SANABRIA</t>
  </si>
  <si>
    <t>PRESTACIóN DE SERVICIOS PROFESIONALES PARA REALIZAR ACOMPAñAMIENTO EMPRESARIAL, GERENCIAL, AGRONEGOCIO, ASOCIATIVO, FINANCIERO Y TRIBUTARIO A LAS ORGANIZACIONES DE PRODUCTORES AGROPECUARIAS DEL DEPARTAMENTO DE RISARALDA QUE HACEN PARTE DE LA ESTRATEGIA DE ASOCIATIVIDAD Y DE FORMULACIóN DE PROYECTOS DE LA FACULTAD DE CIENCIAS AGRARIAS Y AGROINDUSTRIA.</t>
  </si>
  <si>
    <t>JAIME ALBERTO GARZON LOPEZ</t>
  </si>
  <si>
    <t xml:space="preserve">PRESTACIóN DE SERVICIOS PROFESIONALES PARA REALIZAR ACOMPAñAMIENTO Y ASESORíA A LAS ORGANIZACIONES DE PRODUCTORES DE CAFéS ESPECIALES DEL DEPARTAMENTO DE RISARALDA PARA EL ENCADENAMIENTO Y FORTALECIMIENTO DE LA CADENA PRODUCTIVA DEL CAFé ESPECIAL, CON EL PROPóSITO DE FOMENTAR PROCESOS ASOCIATIVOS, DE AGRONEGOCIO, DE ASEGURAMIENTO DE CALIDAD Y TRANSFORMACIóN AGROINDUSTRIAL CON EL USO DE </t>
  </si>
  <si>
    <t>PRESTACIóN DE SERVICIOS PARA EL DESARROLLO DE ESTRATEGIAS ORIENTADAS A FORTALECER A LA COMUNIDAD UNIVERSITARIA A TRAVéS DE ACTIVIDADES QUE INCLUYAN LOS COMPONENTES ASOCIADOS A LA BRINDAR CAPACITACIONES PROFESIONALES, LABORALES Y DE EMPRENDIMIENTO.</t>
  </si>
  <si>
    <t>MAURICIO ALBERTO VEGA LOPEZ</t>
  </si>
  <si>
    <t>PRESTAR SERVICIOS PROFESIONALES PARA LA ORIENTACIóN Y ACOMPAñAMIENTO COMUNITARIO PARA LOS PREDIOS ADQUIRIDOS POR LA UNIVERSIDAD TECNOLóGICA DE PEREIRA, ENFOCADOS EN LA PREVENCIóN DE ASENTAMIENTOS SUBNORMALES, LA SENSIBILIZACIóN DE LAS COMUNIDADES VECINAS Y LA CONSOLIDACIóN DE UNA RED DE APOYO PARA LA PROTECCIóN DEL ESPACIO.</t>
  </si>
  <si>
    <t>SANDRA MAYA GOMEZ</t>
  </si>
  <si>
    <t>PRESTACIóN DE SERVICIOS PROFESIONALES PARA REALIZAR ACTIVIDADES DE ARTICULACIóN QUE POTENCIEN LA PARTICIPACIóN E INCIDENCIA DE LA UTP EN EL CONTEXTO EN EL MARCO DEL PILAR "GESTIóN DEL CONTEXTO Y VISIBILIDAD NACIONAL E INTERNACIONAL" DEL PLAN DE DESARROLLO INSTITUCIONAL 2020-2028.</t>
  </si>
  <si>
    <t>PERFETTI SALAZAR IRENE</t>
  </si>
  <si>
    <t>PRESTAR SERVICIOS PROFESIONALES EN EL MARCO DEL PROYECTO ¿CARACTERIZACIóN DE LOS CONTEXTOS SOCIOCULTURALES, INSTITUCIONALES Y FAMILIARES EN FORMACIóN DE LA PRIMERA INFANCIA EN PEREIRA¿, CON EL PROPóSITO DE DAR SOPORTE AL ANáLISIS DE LOS DATOS OBTENIDOS EN EL TRABAJO DE CAMPO: ENTREVISTAS Y GRUPOS FOCALES A MAESTROS Y MAESTRAS, AGENTES EDUCATIVOS Y FAMILIAS, PARA GENERAR UNA PROPUESTA BA</t>
  </si>
  <si>
    <t>ECHEVERRY MURILLO JOSE FERNAND</t>
  </si>
  <si>
    <t xml:space="preserve">PRESTAR SERVICIOS PROFESIONALES PARA BRINDAR ASESORíA Y RECOMENDACIONES EN EL ANáLISIS DE DIFERENTES ESTRATEGIAS QUE PERMITAN EL FORTALECIMIENTO DE LOS PROCESOS DE VIRTUALIDAD EN LA UNIVERSIDAD TECNOLóGICA DE PEREIRA; ASí COMO EN EL ACOMPAñAMIENTO TéCNICO EN LAS MESAS DE TRABAJO ESTRATéGICAS DE VIRTUALIDAD Y FORTALECIMIENTO DE POSGRADOS, EN EL MARCO DEL FORTALECIMIENTO DE LOS PROYECTOS </t>
  </si>
  <si>
    <t>OSCAR ARANGO VALENCIA</t>
  </si>
  <si>
    <t>PRESTACIóN DE SERVICIOS PROFESIONALES PARA IMPLEMENTAR ACCIONES ORIENTADAS AL DESARROLLO Y POSICIONAMIENTO DE LA FACULTAD DE CIENCIAS AGRARIAS Y AGROINDUSTRIA MEDIANTE LA ESTRUCTURACIóN DE  SERVICIOS Y OFERTA DE LOS LABORATORIOS DE LA FACULTAD, LA GESTIóN DE ALIANZAS ESTRATéGICAS Y LA IDENTIFICACIóN DE OPORTUNIDADES DE PROYECTOS DEL SECTOR AGROINDUSTRIAL Y AGROPECUARIO.</t>
  </si>
  <si>
    <t>THE KEY 360, COACHING AND TRAI</t>
  </si>
  <si>
    <t>PRESTACIÓN DE SERVICIOS PARA REALIZAR ACTIVIDADES COMO FACILITADOR EN EL DESARROLLO DE LA CAPACITACIÓN NEGOCIOS CON SENTIDO, DIRIGIDO A LOS COLABORADORES ADMINISTRATIVOS Y DOCENTES DE LA UNIVERSIDAD TECNOLÓGICA DE PEREIRA, EN EL MARCO DEL PLAN DE BIENESTAR SOCIAL LABORAL Y DEL PLAN DE CAPACITACIÓN.</t>
  </si>
  <si>
    <t>CENTRO DE ESTUDIOS DE EDUCACIO</t>
  </si>
  <si>
    <t>PRESTACIóN DE SERVICIOS COMO FACILITADOR DEL PROGRAMA FINANCIAL GAME, DIRIGIDO A LOS COLABORADORES ADMINISTRATIVOS Y DOCENTES DE LA UNIVERSIDAD TECNOLóGICA DE PEREIRA, EN EL MARCO DEL PLAN DE BIENESTAR SOCIAL LABORAL Y DEL PLAN DE CAPACITACIóN</t>
  </si>
  <si>
    <t>ANGELICA TOBASIA CHINCHILLA</t>
  </si>
  <si>
    <t>PRESTACIóN DE SERVICIOS PROFESIONALES PARA BRINDAR ACOMPAñAMIENTO EN EL PROCESO DE TRANSICIóN LABORAL DE LOS SERVIDORES PRóXIMOS AL RETIRO Y LA TRANSFERENCIA DE CONOCIMIENTO EN COHERENCIA CON EL PLAN DE RELEVO GENERACIONAL, ASI COMO EL DESARROLLO DE ACTIV"&amp;"IDADES QUE PERMITA LA SOCIALIZACIóN Y SENSIBILIZACIóN DE LOS VALORES INSTITUCIONALES, LAS BUENAS PRáCTICAS Y LA ATENCIóN AL USUARIO</t>
  </si>
  <si>
    <t>JOHANA SOTO BOTERO</t>
  </si>
  <si>
    <t>PRESTACIÓN DE SERVICIOS PROFESIONALES PARA ORIENTAR LA ASIGNATURA DE CONSULTA EXTERNA CON CÓDIGO BG228 A LOS RESIDENTES DE SEGUNDO AÑO DE PEDIATRÍA</t>
  </si>
  <si>
    <t>CANTILLO NORIEGA FREDDY MANUEL</t>
  </si>
  <si>
    <t>PRESTACIÓN DE SERVICIOS PROFESIONALES PARA LA IMPLEMENTACIÓN DE UN SISTEMA INTEGRAL DE INTERVENCIÓN CULTURAL QUE PERMITA FORTALECER, ALINEAR Y TRANSFORMAR LA CULTURA ORGANIZACIONAL DE LA UTP, MEDIANTE PROCESOS DE CONCIENTIZACIÓN, LIDERAZGO TRANSFORMACIONAL, DESARROLLO DE CAPACIDADES Y ALINEACIÓN ESTRATÉGICA, EN ARTICULACIÓN CON LA METODOLOGÍA M- TOCA.</t>
  </si>
  <si>
    <t>ALLIANCE FRANCAISE</t>
  </si>
  <si>
    <t>PRESTACIÓN DE SERVICIOS PARA LA FORMACIÓN DE ESTUDIANTES EN SEGUNDA LENGUA FRANCÉS</t>
  </si>
  <si>
    <t>LOPEZ PATINO LAURA MELINA</t>
  </si>
  <si>
    <t>PRESTACIÓN DE SERVICIOS PROFESIONALES PARA ORIENTAR LA ASIGNATURA DE PROGRAMAS II CON CÓDIGO GO255 A LOS RESIDENTES DE SEGUNDO AÑO DE GINECOLOGÍA Y OBSTETRICIA</t>
  </si>
  <si>
    <t>ALFONSO PINZON CAMILO ANDRES</t>
  </si>
  <si>
    <t>PRESTACIÓN DE SERVICIOS PROFESIONALES PARA ORIENTAR LA ASIGNATURA DE GINECOLOGÍA II CON CÓDIGO GO218 A LOS RESIDENTES DE SEGUNDO AÑO DE LA ESPECIALIZACIÓN EN GINECOLOGÍA Y OBSTETRICIA</t>
  </si>
  <si>
    <t>WILLIAM ANDRÉS PINTO CANDELO</t>
  </si>
  <si>
    <t>PRESTACIÓN DE SERVICIOS PROFESIONALES PARA ORIENTAR LA ASIGNATURA DE CUIDADO INTESISVO PEDIATRICO- CUIDADO INTERMEDIO  CON CÓDIGO BG148 A LOS RESIDENTES DE PRIMER AÑO DE PEDIATRÍA</t>
  </si>
  <si>
    <t>GAVIRIA MAYA JUAN ESTEBAN</t>
  </si>
  <si>
    <t>PRESTACIÓN DE SERVICIOS PROFESIONALES PARA ORIENTAR LA ASIGNATURA DE OBSTETRICIA II CON CÓDIGO GO228 A LOS RESIDENTES DE SEGUNDO AÑO DE GINECOLOGÍA Y OBSTETRICIA</t>
  </si>
  <si>
    <t>IBATA MOLINA JORGE MARIO</t>
  </si>
  <si>
    <t>PRESTACIÓN DE SERVICIOS PROFESIONALES PARA ORIENTAR LA ASIGNATURA DE CIRUGÍA GINECOLÓGICA CON CÓDIGO GO258 A LOS RESIDENTES DE SEGUNDO AÑO DE GINECOLOGÍA Y OBSTETRICIA</t>
  </si>
  <si>
    <t xml:space="preserve">LUZ ELENA MUNOZ ARROYAVE </t>
  </si>
  <si>
    <t>1. ASESORíA CIENTíFICA PARA EL DESARROLLO DEL PROGRAMA DE REPRODUCCIóN INDUCIDA CON FINES DE DE REPOBLAMIENTO Y EDUCACIóN AMBIENTAL DE ESPECIES ICTICAS NATIVAS, ACOMPAñAR LOS PROCESOS INSTITUCIONALES RELACIONADOS CON LA INVESTIGACIóN, CONSERVACIóN Y APROPIACIóN DE LA BIODIVERSIDAD DEL DEPARTAMENTO DE RISARALDA EN EL MARCO DE LA ESTRATEGIA INSTITUCIONAL DE APROPIACIóN SOCIAL DEL CONOCIMI</t>
  </si>
  <si>
    <t>DIAGO ARANDA</t>
  </si>
  <si>
    <t xml:space="preserve">PRESTACIóN DE SERVICIOS PROFESIONALES EN ACTIVIDADES ADMINISTRATIVAS Y ACOMPAñAMIENTO A PROGRAMAS DEL PROCESO DE GESTIóN SOCIAL DE LA VICERRECTORíA DE RESPONSABILIDAD SOCIAL Y BIENESTAR UNIVERSITARIO, </t>
  </si>
  <si>
    <t>YOLANDA MEDINA ZULUAGA</t>
  </si>
  <si>
    <t>PRESTACIÓN DE SERVICIOS PARA DICTAR EL TALLER DE LECTURA RÁPIDA Y REDACCIÓN PARA LOS NIVELES I Y II,
DIRIGIDO A LOS COLABORADORES ADMINISTRATIVOS DE LA UNIVERSIDAD TECNOLÓGICA DE PEREIRA.</t>
  </si>
  <si>
    <t>MARINO SANCHEZ MARTÌNEZ</t>
  </si>
  <si>
    <t>PRESTACIóN DE SERVICIOS DEL MEDIO GENTE DEPORTE Y MAS  PARA REALIZAR PUBLICIDAD DE LAS INSCRIPCIONES DE LOS PROGRAMAS ACADéMICOS DE PREGRADO OFERTADOS POR LA UNIVERSIDAD TECNOLóGICA DE PEREIRA Y DEMáS AVISOS DE LEY.</t>
  </si>
  <si>
    <t>LUISA FERNANDA ORTIZ POSADA</t>
  </si>
  <si>
    <t>PRESTACIóN DE SERVICIOS PROFESIONALES PARA LA COORDINACIóN DE LAS ACTIVIDADES OPERATIVAS RELACIONADAS CON EL PROGRAMA DE EDUCACIóN Y CULTURA AMBIENTAL DEL JARDíN BOTáNICO UNIVERSIDAD TECNOLóGICA DE PEREIRA.</t>
  </si>
  <si>
    <t>CARLOS FERNANDO BETANCUR  MORA</t>
  </si>
  <si>
    <t>PRESTACIóN DE SERVICIOS PROFESIONALES PARA BRINDAR SOPORTE AL PLAN OPERATIVOS 1.OBSERVATORIO DEL CONTEXTO INTERNO Y EXTERNO Y 2. COORDINACIóN INTERNA PARA LA GESTIóN DE PROYECTOS DEL PILAR GESTIóN DEL CONTEXTO Y VISIBILIDAD NACIONAL E INTERNACIONAL</t>
  </si>
  <si>
    <t>CARLOS ALBERTO LOPEZ ALZATE</t>
  </si>
  <si>
    <t>PRESTACIóN DE SERVICIOS PROFESIONALES EN ARQUITECTURA Y URBANISMO PARA DESARROLLAR TAREAS TéCNICAS ORIENTADAS A LA ASESORíA ARQUITECTóNICA DE LA ETAPA PRECONTRACTUAL DE PROYECTOS DEL PROCESO DE GESTIóN ESTRATéGICA DEL CAMPUS, INCLUYENDO REVISIóN DE DISEñOS, ELABORACIóN DE INFORMES, ASí COMO LA INTERVENTORíA DE LOS CONTRATOS DEL PLAN DE ACCIóN DE LA VIGENCIA EN EL MARCO DEL PROYECTO GEST</t>
  </si>
  <si>
    <t>JOSE FERNANDO LONDOÑO VALENCIA</t>
  </si>
  <si>
    <t>PRESTACIÓN DE SERVICIOS PARA REALIZAR LABORES OPERATIVAS DE VIVERO, ACTIVIDADES DE SIEMBRA Y MANTENIMIENTO DE ÁRBOLES, Y CONTRIBUIR A LOS DIFERENTES PROYECTOS QUE EJECUTE EL JARDÍN BOTÁNICO UNIVERSIDAD TECNOLÓGICA DE PEREIRA.</t>
  </si>
  <si>
    <t>MARULANDA ECHEVERRI MARIA ILDU</t>
  </si>
  <si>
    <t>PRESTACIóN DE SERVICIOS PROFESIONALES DE APOYO PARA LA EJECUCIóN DE LOS PLANES OPERATIVOS DE IMPLEMENTACIóN DE LA RUTA METODOLóGICA PARA LA AUTOEVALUACIóN INSTITUCIONAL, ACOMPAñAMIENTO Y SEGUIMIENTO AL PLAN DE MEJORAMIENTO INSTITUCIONAL, SEGUIMIENTO AL PLAN DE MEJORAMIENTO INTERNACIONAL, APOYO A LA ELABORACIóN DE LOS ESTUDIOS DE CONTEXTO EDUCATIVO, ARTICULACIóN INTERNA PARA LA PARTICIPA</t>
  </si>
  <si>
    <t>CHRISTIAN ANDRES SILVA RUGE</t>
  </si>
  <si>
    <t>PRESTACIóN DE SERVICIOS PARA REALIZAR ASISTENCIA EN ASESORíA TéCNICA Y GESTIóN CONTRACTUAL COMO ASISTENTE DE CONTRATACIóN EN EL MARCO DEL CONTRATO NO. 2127-2024 LOTE 1 FONDO ÚNICO DE TIC Y LA UNIÓN TEMPORAL UT UTP - FACEIT CUYO OBJETO ES IMPLEMENTAR PROCESOS DE GENERACIóN DE HABILIDADES DIGITALES BAJO LA MODALIDAD DE BOOTCAMPS CON DESTINO A LOS DEPARTAMENTOS DE CAUCA Y NARIñO (REGIóN 3)</t>
  </si>
  <si>
    <t>GUSTAVO ADOLFO TABARES MARULAN</t>
  </si>
  <si>
    <t>PRESTACIóN DE SERVICIOS PROFESIONALES PARA DESARROLLO Y SOPORTE DE SOFTWARE DE LAS APLICACIONES DE LA UNIVERSIDAD TECNOLOGICA DE PEREIRA.</t>
  </si>
  <si>
    <t>LEONARDO FABIO MOLINA LONDOñO</t>
  </si>
  <si>
    <t>PRESTACIóN DE SERVICIOS PARA ACOMPAñAR PRáCTICA EN CAMPO Y PONER A DISPOSICIóN LOS ELEMENTOS Y SEMOVIENTES NECESARIOS PARA REALIZAR LAS PRáCTICAS
DE LAS ASIGNATURAS DE PRODUCCIóN EQUINA, MEDICINA INTERNA DE GRANDES ANIMALES, PASTOS Y FORRAJES, NUTRICIóN ANIMAL, SEMINARIO DE ACTUALIZACIóN, SEMIOLOGíA CLíNICA, FARMACOLOGíA Y TOXICOLOGíA Y CIRUGíA II DEL PROGRAMA DE MEDICINA VETERINARIA Y</t>
  </si>
  <si>
    <t>VALENCIA VARGAS EDNA LIZBET</t>
  </si>
  <si>
    <t>PRESTACIóN DE SERVICIOS PARA ACOMPAñAR PRáCTICA EN CAMPO Y PONER A DISPOSICIóN LOS ELEMENTOS Y SEMOVIENTES NECESARIOS PARA REALIZAR LAS PRáCTICAS DE LAS ASIGNATURAS DE PRODUCCIóN, MEDICINA INTERNA DE GRANDES ANIMALES, PASTOS Y FORRAJES, NUTRICIóN ANIMAL, SEMIOLOGíA CLíNICA Y CIRUGíA II DEL PROGRAMA DE MEDICINA VETERINARIA Y ZOOTECNIA DE LA UNIVERSIDAD TECNOLóGICA DE PEREIRA PARA EL SEME</t>
  </si>
  <si>
    <t>AGROPECUARIA LA SANTA S.A.S</t>
  </si>
  <si>
    <t>PRESTACIóN DE SERVICIOS PARA ACOMPAñAR PRáCTICA EN CAMPO Y PONER A DISPOSICIóN LOS ELEMENTOS Y SEMOVIENTES NECESARIOS PARA REALIZAR LAS
PRáCTICAS DE LAS ASIGNATURAS DE PRODUCCIóN, MEDICINA INTERNA DE GRANDES ANIMALES, PASTOS Y FORRAJES, NUTRICIóN ANIMAL, SEMINARIO DE ACTUALIZACIóN,
SEMIOLOGíA CLíNICA, FARMACOLOGíA Y TOXICOLOGíA Y CIRUGíA II DEL PROGRAMA DE MEDICINA VETERINARIA Y ZOOTE</t>
  </si>
  <si>
    <t>PRESTAR SERVICIOS PARA LA EJECUCIóN DE LAS ESTRATEGIAS PROGRAMAS Y ACTIVIDADES EN EL MARCO DEL PLAN DE BIENESTAR SOCIAL LABORAL, DE LA UNIVERSIDAD TECNOLóGICA DE PEREIRA.</t>
  </si>
  <si>
    <t>BIOHUB A.I. S.A.S.</t>
  </si>
  <si>
    <t xml:space="preserve">BRINDAR SERVICIOS DE CONSULTORíA ESPECIALIZADA A LA RECTORíA DE LA UNIVERSIDAD TECNOLóGICA DE PEREIRA, PARA LA EVALUACIóN, FORMULACIóN DE ESTRATEGIAS, Y APOYO A LA ESTRUCTURACIóN DE PROYECTOS ORIENTADOS A LA IMPLEMENTACIóN DE UN MODELO INTEGRAL DE SALUD DIGITAL Y TELESALUD, CONCEBIDO COMO UN ECOSISTEMA ACADéMICO, ASISTENCIAL Y TECNOLóGICO, ALINEADO CON LOS EJES MISIONALES DE FORMACIóN, </t>
  </si>
  <si>
    <t>CORPORACION REGIONAL BATUTA RI</t>
  </si>
  <si>
    <t>PRESTACIóN DE SERVICIOS PARA EL DESARROLLO DE ESTRATEGIAS DE FORMACIóN MUSICAL ORIENTADO A LA COMUNIDAD UNIVERSITARIA A TRAVES DE LOS SIGUIENTES ALCANCES: 1. REALIZAR TALLERES DE ESTIMULACIóN MUSICAL. 2. DESARROLLAR CURSOS: BATUBEBES, ENSAMBLE, LENGUAJE MUSICAL, CORO, CLASES GRUPALES.</t>
  </si>
  <si>
    <t>FLOREZ IGLESIAS RUDY RAFAEL</t>
  </si>
  <si>
    <t>PRESTAR SERVICIOS PROFESIONALES ESPECIALIZADOS PARA APOYAR, ASESORAR Y ACOMPAñAR A LA ENTIDAD EJECUTORA EN EL CUMPLIMIENTO INTEGRAL DE LOS REQUISITOS TéCNICOS ESTABLECIDOS EN EL ACUERDO 02 DE 2024 DE LA COMISIóN RECTORA DEL SISTEMA GENERAL DE REGALíAS, NECESARIOS PARA EL INICIO DE LA EJECUCIóN DEL PROYECTO BIOTOUR 4.0, LIDERADO POR EL CENTRO DE ESTUDIOS DE ECONOMíA CIRCULAR Y TRANSICIóN</t>
  </si>
  <si>
    <t xml:space="preserve">GABRIEL FERNANDO ARIAS RONDON </t>
  </si>
  <si>
    <t>DESARROLLAR LOS CONTENIDOS ACADéMICOS, MATERIALES DIDáCTICOS Y RECURSOS PEDAGóGICOS DEL CURSO GESTIóN ENERGéTICA Y AMBIENTAL BASADA EN INVENTARIOS DE GEI, INCLUYENDO EL DISEñO DETALLADO DE MóDULOS, GUíAS DE APRENDIZAJE, EJERCICIOS PRáCTICOS, INSTRUCTIVOS PARA EL SIMULADOR DE CáLCULO DE HUELLA DE CARBONO, ACTIVIDADES DE EVALUACIóN Y EL DOCUMENTO FINAL ESTRUCTURADO DEL CURSO, DE ACUERDO C</t>
  </si>
  <si>
    <t>GIOVANNA GALLO PATIÑO</t>
  </si>
  <si>
    <t>PRESTAR SERVICIOS PROFESIONALES PARA LA GESTIóN DEL COMPONENTE DOCUMENTAL EN LA PARTICIPACIóN EN LA CONVOCATORIA NO. 37 DEL MINISTERIO DE CIENCIA, TECNOLOGíA E INNOVACIóN ¿ MINCIENCIAS, ESPECíFICAMENTE EN LA ETAPA DE VALIDACIóN DEL CUMPLIMIENTO DE REQUISITOS DEL PROYECTO BIOTUR 4.0, LIDERADO POR EL CENTRO DE ESTUDIOS DE ECONOMíA CIRCULAR Y TRANSICIóN ENERGéTICA DE LA UNIVERSIDAD TECNOLó</t>
  </si>
  <si>
    <t xml:space="preserve">SOTO BEJARANO JAIRO </t>
  </si>
  <si>
    <t>PRESTACIóN DE SERVICIOS PROFESIONALES PARA REALIZAR OPTIMIZACIóN EJECUTIVA DEL MODELO DE SOSTENIBILIDAD DE PROYECTOS DE APROPIACIóN SOCIAL DEL CONOCIMIENTO DE LA UTP EN EL MARCO DEL PLAN DE DESARROLLO INSTITUCIONAL.</t>
  </si>
  <si>
    <t>HURTADO GUEVARA GERMAN ALBERTO</t>
  </si>
  <si>
    <t>PRESTACIóN DE SERVICIOS PROFESIONALES PARA LA CREACIóN Y ASESORíA ESPECIALIZADA EN LA CONSTRUCCIóN INTEGRAL DE LOS CONTENIDOS VIRTUALES DE LAS ASIGNATURAS ELECTIVA I (OPCIÓN 1) Y ELECTIVA II (OPCIóN 1) DEL PROGRAMA DE TECNOLOGíA EN REGENCIA DE FARMACIA, MODALIDAD VIRTUAL. ESTE PROCESO INCLUIRá LA SELECCIóN, ESTRUCTURACIóN Y ADAPTACIóN DE LOS CONTENIDOS TEóRICOS Y PRáCTICOS CORRESPONDIEN</t>
  </si>
  <si>
    <t>PRESTACIóN DE SERVICIOS PROFESIONALES PARA LA PRODUCCIóN DE UN VIDEO RESUMEN DEL PROYECTO CON UN DOCUMENTAL DE APROXIMADAMENTE 40 MIN DEL PROCESO Y TALLERES DE PARTICIPACIóN DE SELECCIóN DE MATERIAL VEGETAL CON 4 CUBRIMIENTOS, EN EL MARCO DEL PROYECTO APROVECHAMIENTO SOSTENIBLE DE LOS BOSQUES, ESTRATEGIA DE CONSERVACIÓN Y BIOPROSPECCIÓN CORREDOR BIOLÓGICO DEL ALTO SAN JUAN CONTRATO 458-</t>
  </si>
  <si>
    <t>PRESTACIÓN DE SERVICIOS PROFESIONALES PARA REALIZAR ACTIVIDADES COMO FACILITADOR EN EL DESARROLLO DE CAPACITACIONES Y ACOMPAÑAMIENTO INDIVIDUAL A LOS FUNCIONARIOS DE LA UNIVERSIDAD EN DESARROLLO DE LA GESTIÓN HUMANA COMO PARTE INTEGRAL DEL PDI DE LA UNIVERSIDAD</t>
  </si>
  <si>
    <t>OSCAR EDUARDO MOLANO BETANCURT</t>
  </si>
  <si>
    <t>PRESTACIóN DE SERVICIOS PROFESIONALES EN EL LABORATORIO DE DESARROLLO ACUICOLA DEL PROGRAMA DE MEDICINA VETERINARIA Y ZOOTECNIA PARA  REALIZAR LAS ACTIVIDADES: 
GESTIóN Y SUPERVISIóN DEL LABORATORIO, ASEGURANDO EL CUMPLIMIENTO DE PROTOCOLOS DE SEGURIDAD Y CALIDAD, SUS FUNCIONES INCLUYEN LA PARTICIPACIóN EN PROYECTOS DE INVESTIGACIóN EN PISCICULTURA Y BIOTECNOLOGíA, EL MONITOREO DE ESPEC</t>
  </si>
  <si>
    <t>MONTES ROMÁN DANIELA</t>
  </si>
  <si>
    <t>PRESTACIóN DE SERVICIOS PARA ORIENTAR EL PROCESO DE ENSEñANZA, ACOMPAñAMIENTO, APRENDIZAJE Y EVALUACIóN DE IDIOMAS EN EL INSTITUTO DE LENGUAS EXTRANJERAS ILEX DE LA UNIVERSIDAD TECNOLóGICA DE PEREIRA.</t>
  </si>
  <si>
    <t>DELGADO GARCIA JUAN MANUEL</t>
  </si>
  <si>
    <t>STEFANNY SALEMI HERRERA</t>
  </si>
  <si>
    <t>PRESTACIóN DE SERVICIOS PROFESIONALES PARA DESARROLLAR LAS ACTIVIDADES DE COORDINACIóN DEL PROYECTO DE MONITOREO A USUARIOS EXTERNOS, INCLUYENDO EL SISTEMA DE GESTIóN DE CALIDAD DEL GRUPO DE INVESTIGACIóN, BASADO EN LOS REQUISITOS DE LA NORMA NTC-ISO/IEC 17025. ACTIVIDADES REQUERIDAS EN EL MARCO DEL PROYECTO ESTUDIOS DE MONITOREO Y CARACTERIZACIóN DE AGUAS PARA USUARIOS EXTERNOS.</t>
  </si>
  <si>
    <t>GRAJALES GIRALDO MARIA JOSE</t>
  </si>
  <si>
    <t>PRESTACIóN DE SERVICIOS PROFESIONALES PARA EL ACOMPAñAMIENTO EN LOS PROCESOS DE GESTIóN DE LA COMUNICACIóN DE LA FACULTAD DE CIENCIAS BáSICAS, QUE CONTRIBUYAN AL CUMPLIMIENTO DEL PILAR DE GESTIóN DEL CONTEXTO Y VISIBILIDAD NACIONAL E INTERNACIONAL, DEL PLAN DE DESARROLLO INSTITUCIONAL DE LA UNIVERSIDAD TECNOLóGICA DE PEREIRA.</t>
  </si>
  <si>
    <t xml:space="preserve">JENNY PAOLA TAYLOR </t>
  </si>
  <si>
    <t>PRESTACIóN DE SERVICIOS PARA LA OPERACIóN DEL LABORATORIO REVELACIóN DE CAFéS ESPECIALES DEL LABORATORIO GASTRONóMICO SOSTENIBLE DE LA UTP DURANTE LA VIGENCIA 2026</t>
  </si>
  <si>
    <t>CELIS BOHORQUEZ SEBASTIAN</t>
  </si>
  <si>
    <t xml:space="preserve"> PRESTACIóN DE SERVICIOS PARA REALIZAR LAS ACTIVIDADES DE COCINA EN EL LABORATORIO GASTRONóMICO SOSTENIBLE DURANTE LA VIGENCIA 2026 DE ACUERDO A LA NECESIDAD DEL SERVICIO.</t>
  </si>
  <si>
    <t xml:space="preserve">LADY TATIANA OSORIO BUITRAGO </t>
  </si>
  <si>
    <t xml:space="preserve">PRESTACIóN DE SERVICIOS TéCNICO ADMINISTRATIVO EN EL MARCO DEL DISEñO Y ORGANIZACIóN DE LA RUTA DE APRENDIZAJE Y EL DIAGNóSTICO EN DIDáCTICAS DIGITALES MEDIADAS POR TIC, CONTRIBUYENDO AL FORTALECIMIENTO DE LOS PLANES OPERATIVOS DEL PDI CORRESPONDIENTE A UNIVIRTUAL. </t>
  </si>
  <si>
    <t xml:space="preserve">ESPINOZA MARULANDA MARIANA </t>
  </si>
  <si>
    <t>PRESTACIóN DE SERVICIOS PARA EL DESARROLLO DE ACTIVIDADES ANALíTICAS EN EL LABORATORIO DE QUíMICA AMBIENTAL, QUE INCLUYEN LA PREPARACIóN, ANáLISIS E INTERPRETACIóN DE MUESTRAS, ASí COMO LA EJECUCIóN DE PROCESOS TéCNICOS Y OPERATIVOS DEL LABORATORIO, DE CONFORMIDAD CON LOS PROCEDIMIENTOS INTERNOS Y LOS ESTáNDARES DE CALIDAD VIGENTES.</t>
  </si>
  <si>
    <t>LUZ MIRYAM VILLA GARCIA</t>
  </si>
  <si>
    <t>PRESTACIóN DE SERVICIOS PARA LA CREACIóN E IMPLEMENTACIóN DE RECURSOS VISUALES Y CONFIGURACIóN TECNOLóGICA DE LAS AULAS VIRTUALES EN EL MARCO DEL DESARROLLO DEL PROGRAMA DE TECNOLOGíA EN REGENCIA DE FARMACIA, MODALIDAD VIRTUAL, A TRAVéS DE LA PLATAFORMA MOODLE. DENTRO DE LAS ACTIVIDADES A DESARROLLAR SE INCLUYEN: LA GENERACIóN DE IMáGENES PARA CONTENIDOS DE LAS DIFERENTES ASIGNATURAS, L</t>
  </si>
  <si>
    <t>PATIÑO RINCON JUAN DAVID</t>
  </si>
  <si>
    <t>PRESTACIóN DE SERVICIOS PARA LA OPERACIóN DEL CATERING DE ALIMENTOS Y BEBIDAS EN EL LABORATORIO GASTRONóMICO SOSTENIBLE DE LA UNIVERSIDAD TECNOLóGICA DE PEREIRA DURANTE LA VIGENCIA 2026</t>
  </si>
  <si>
    <t>FUNDACION UNIVERSITARIA DE POP</t>
  </si>
  <si>
    <t>PRESTACIóN DE SERVICIOS PARA EL DISEñO, ORGANIZACIóN, DESARROLLO Y EJECUCIóN DE PROCESOS DE CAPACITACIóN, FORMACIóN Y CONFERENCIAS ACADéMICAS, DIRIGIDAS A LOS BENEFICIARIOS DEL PROYECTO TALENTO TECH REGIóN 3, EN LA CIUDAD DE POPAYáN (CAUCA), DURANTE LA VIGENCIA 2026.</t>
  </si>
  <si>
    <t>CENTRO DE ESTUDIOS INTERNACION</t>
  </si>
  <si>
    <t>PRESTACIóN DE SERVICIOS PARA EL DISEñO, ORGANIZACIóN, DESARROLLO Y EJECUCIóN DE PROCESOS DE CAPACITACIóN, FORMACIóN Y CONFERENCIAS ACADéMICAS, DIRIGIDAS A LOS BENEFICIARIOS DEL PROYECTO TALENTO TECH REGIóN 3, EN LA CIUDAD DE PASTO (NARIñO), DURANTE LA VIGENCIA 2026..</t>
  </si>
  <si>
    <t>VALENTINA HERNANDEZ HERNANDEZ</t>
  </si>
  <si>
    <t>PRESTACIóN DE SERVICIOS PARA ORIENTAR EL PROCESO DE ENSEñANZA, ACOMPAñAMIENTO, APRENDIZAJE, ASESORIA Y EVALUACIóN DE IDIOMAS EN EL INSTITUTO DE LENGUAS EXTRANJERAS ILEX DE LA UNIVERSIDAD TECNOLóGICA DE PEREIRA.</t>
  </si>
  <si>
    <t xml:space="preserve">ESCOBAR MARTINEZ JULIANA </t>
  </si>
  <si>
    <t>ANDRES FELIPE RAMIREZ HERRERA</t>
  </si>
  <si>
    <t>PRESTACIóN DE SERVICIOS  PARA EL DISEñO, PREPARACIóN, EJECUCIóN  DE ACTIVIDADES DIDáCTICAS BASADAS EN LA METODOLOGíA DE PACIENTES SIMULADOS ESTANDARIZADOS, DIRIGIDAS A LOS ESTUDIANTES DEL PROGRAMA DE MEDICINA, ORIENTADAS AL FORTALECIMIENTO DE COMPETENCIAS CLíNICAS, COMUNICATIVAS, éTICAS Y DE TOMA DE DECISIONES EN CONTEXTOS SIMULADOS DE ATENCIóN EN SALUD, EN COHERENCIA CON LOS RESULTADOS</t>
  </si>
  <si>
    <t>TECNIOPTICOS S.A.S.</t>
  </si>
  <si>
    <t>REALIZAR MANTENIMIENTO PREVENTIVO Y CORRECTIVOS DE LOS MICROSCOPIOS Y ESTEREOSCOPIOS DEL
PROGRAMA DE MEDICINA VETERINARIA Y ZOOTECNIA.</t>
  </si>
  <si>
    <t xml:space="preserve">ANGEL CARDENAS BERNARDO </t>
  </si>
  <si>
    <t>PRESTAR SERVICIOS PROFESIONALES PARA DISEñAR Y ESTRUCTURAR ACADéMICAMENTE EL PROGRAMA TéCNICO EN ENTRENAMIENTO DEPORTIVO, GARANTIZANDO SU COHERENCIA CON EL DECRETO 1330 DE 2019, EL PROYECTO EDUCATIVO INSTITUCIONAL (PEI) DE LA UNIVERSIDAD TECNOLóGICA DE PEREIRA Y LAS DISPOSICIONES VIGENTES PARA LA FORMACIóN</t>
  </si>
  <si>
    <t>MONICA RAMIREZ GARCIA</t>
  </si>
  <si>
    <t>PRESTAR SERVICIOS PROFESIONALES PARA GESTIONAR, ARTICULAR Y CONSOLIDAR LOS INSUMOS INSTITUCIONALES Y ADMINISTRATIVOS REQUERIDOS PARA LA FORMULACIóN DEL PROGRAMA TéCNICO EN ENTRENAMIENTO DEPORTIVO, EN COHERENCIA CON EL DECRETO 1330 DE 2019 Y EL PEI DE LA UNIVERSIDAD TECNOLóGICA DE PEREIRA.</t>
  </si>
  <si>
    <t>FRANCO DELGADO JHON FREDY</t>
  </si>
  <si>
    <t>PRESTACIóN DE SERVICIOS PARA ACOMPAñAR EL DESARROLLO E IMPLEMENTACIóN DE ESPACIOS FORMATIVOS GRUPALES ORIENTADOS AL FORTALECIMIENTO DE HABILIDADES SOCIOEMOCIONALES Y COMPETENCIAS TRANSVERSALES, DIRIGIDOS A ESTUDIANTES DE UTP EN TU TERRITORIO Y A ESTUDIANTES DE COLEGIO DE LOS MUNICIPIOS PRIORIZADOS, EN EL MARCO DE LAS ESTRATEGIAS DE NIVELACIóN ACADéMICA Y PREPARACIóN PARA LA EDUCACIóN SU</t>
  </si>
  <si>
    <t>MARISELLA RIOS GARCíA</t>
  </si>
  <si>
    <t>PRESTACIóN DE SERVICIOS PROFESIONALES PARA REALIZAR ACTIVIDADES ADMINISTRATIVAS Y ACADéMICAS, EN EL MARCO DEL PROYECTO DE INVESTIGACIóN DE LA UNIVERSIDAD TECNOLóGICA DE PEREIRA DENOMINADO CIVISMO, VOLUNTARIADO FEMENINO Y SALUD. 50 AñOS DE LA LIGA EN PEREIRA, 1976-2026 ADSCRITO AL GRUPO DE INVESTIGACIóN POLíTICAS SOCIABILIDADES Y REPRESENTACIONES HISTóRICO-EDUCATIVA.</t>
  </si>
  <si>
    <t>ACOSTA ROJAS CESAR DAVID</t>
  </si>
  <si>
    <t>PRESTACIóN DE SERVICIOS PROFESIONALES ORIENTADOS A FORTALECER EL ECOSISTEMA REGIONAL DE INNOVACIóN Y EMPRENDIMIENTO, MEDIANTE EL DISEñO, IMPLEMENTACIóN Y EJECUCIóN DE RUEDAS DE NEGOCIOS VIRTUALES DE CARáCTER MENSUAL, QUE PERMITAN LA CONEXIóN ESTRATéGICA ENTRE EMPRESARIOS, GRUPOS DE INVESTIGACIóN E INSTITUCIONES DEL ORDEN REGIONAL, NACIONAL E INTERNACIONAL.</t>
  </si>
  <si>
    <t>PRESTACIóN DE SERVICIOS PROFESIONALES  PARA BRINDAR ACOMPAñAMIENTO EN LA IDENTIFICACIóN Y EJECUCIóN DE ESTRATEGIAS PARA EL CIERRE DE BRECHAS EN COMPETITIVIDAD, CIENCIA, TECNOLOGíA E INNOVACIóN, Y DESARROLLAR LAS ACTIVIDADES DE LOS PLANES OPERATIVOS DE ARTICULACIóN INTERNA PARA LA PARTICIPACIóN E INCIDENCIA EN EL CONTEXTO Y EL OBSERVATORIO INSTITUCIONAL, DEL PILAR DE GESTIóN DEL CONTEXTO</t>
  </si>
  <si>
    <t>SANTA GOMEZ JOHN JAIRO</t>
  </si>
  <si>
    <t>PRESTACIóN DE SERVICIOS PARA BRINDAR SOPORTE EN LA CONSOLIDACIóN DE LOS INFORMES ANUALIZADOS DEL SEGUIMIENTO AL PLAN DE MEJORAMIENTO, ALINEADO A LOS INDICADORES ASOCIADOS DEL PLAN DE DESARROLLO, ASí COMO BRINDAR SOPORTE A LOS PROYECTOS ADCRITOS A LA OFICINA DE PLANEACIóN.</t>
  </si>
  <si>
    <t>GEONADIR S.A.S.</t>
  </si>
  <si>
    <t>PRESTACIóN DE SERVICIOS PARA LA ESTRUCTURACIóN DE UNA PROPUESTA PARA EL DESARROLLO DE UN ECOSISTEMA TERRITORIAL DE CORTE CIENTíFICO DEDICADO A LA INVESTIGACIóN, FORMACIóN, INNOVACIóN Y APLICACIóN EN GESTIóN DEL RIESGO POR AMENAZAS NATURALES EN EL CORREGIMIENTO DE COMBIA.</t>
  </si>
  <si>
    <t xml:space="preserve">LOPEZ BETANCOURT DANIEL </t>
  </si>
  <si>
    <t>ESTRUCTURACIóN Y ADMINISTRACIóN DEL CRM, CHATBOT, LA PAUTA DIGITAL PARA LA PROMOCIóN DE
PROGRAMAS DE PREGRADO, POSGRADO Y LA INVESTIGACIóN DE TEMAS DE INTERéS DE LA MUNIDAD
UNIVERSITARIA.</t>
  </si>
  <si>
    <t>LOPEZ OSORIO JORGE MARIO</t>
  </si>
  <si>
    <t>PRESTACIóN DE SERVICIOS PARA ACOMPAñAR PRáCTICA EN CAMPO Y PONER A DISPOSICIóN LOS ELEMENTOS Y SEMOVIENTES NECESARIOS PARA REALIZAR LAS PRáCTICAS DE LAS ASIGNATURAS PRODUCCIóN EQUINA, MEDICINA INTERNA DE GRANDES ANIMALES, CIRUGíA II, NUTRICIóN, GENéTICA, SEMIOLOGíA, FARMACOLOGíA Y TOXICOLOGíA, FISIOLOGíA DE LA REPRODUCCIóN, IMAGENOLOGíA, INTRODUCCIóN A LA ZOOTECNIA, DEL PROGRAMA DE MEDI</t>
  </si>
  <si>
    <t>FRANCISCO  ANTONIO URIBE  GOME</t>
  </si>
  <si>
    <t>LACCO ABOGADOS S.A.S. BIC</t>
  </si>
  <si>
    <t>PRESTACIóN DE SERVICIOS PARA ACOMPAñAR EL PROCESO DE ESTABLECER LA CONFORMIDAD Y ARMONIZACIóN
DEL COMPONENTE DE PLANIFICACIóN DE LA ZONA ECONóMICA LOGíSTICA ESPECIAL ZELE EN EL TERRITORIO DE
ALCANCE DEL PROYECTO QUE INCLUYE MUNICIPIOS DE RISARALDA, CALDAS Y VALLE DEL CAUCA, EN EL MARCO DEL
CONTRATO NRO. 3893 DE 2026 ENTRE EL MUNICIPIO DE PEREIRA Y LA UTP.</t>
  </si>
  <si>
    <t>PRESTACIóN DE SERVICIOS PARA LA ORGANIZACIóN Y DESARROLLO DE ACTIVIDADES DE SERVICIO TéCNICOS PARA LA INSTALACIóN Y PUESTA EN MARCHA DE UN SISTEMA DE COMUNICACIóN ALTERNATIVO PARA LAS ESTACIONES HIDROCLIMATOLóGICAS DE LOS MUNICIPIOS DE BELéN, MISTRATó Y LA CELIA EN EL MARCO DEL PROYECTO ¿OPERACION, MANTENIMIENTO, MONITOREO, INTERPRETACION Y SALVAGUARDE DE REGISTROS DE LA RED DE LOS INST</t>
  </si>
  <si>
    <t xml:space="preserve">ASOCIACION COMUNITARIA YARUMO </t>
  </si>
  <si>
    <t>PRESTACIóN DE SERVICIOS PARA LA ATENCIóN DE REUNIONES DE LA RECTORíA ENMARCADAS EN EL CUMPLIMIENTO DE LAS OBLIGACIONES MISIONALES EN LA HACIENDA CATALUNYA</t>
  </si>
  <si>
    <t>FELIPE ANDRES LOPEZ OCHOA</t>
  </si>
  <si>
    <t>PRESTACIóN DE SERVICIOS PROFESIONALES PARA LA GESTIóN INTEGRAL, ACOMPAñAMIENTO Y CIERRE DE PROCESOS DE VINCULACIóN A PROGRAMAS ACADéMICOS DE POSGRADO, MEDIANTE LA EJECUCIóN DE ACCIONES ESTRATéGICAS DE RELACIONAMIENTO, SEGUIMIENTO Y CONVERSIóN DE INTERESADOS DERIVADOS DE LOS CANALES DE DIFUSIóN INSTITUCIONAL, CON EL PROPóSITO DE OPTIMIZAR LOS INDICADORES DE INSCRIPCIóN Y MATRíCULA BAJO L</t>
  </si>
  <si>
    <t>PRESTACIóN DE SERVICIOS PROFESIONALES PARA REALIZAR ACTIVIDADES DE VERIFICACIóN DE INSTRUMENTACIóN DE MONITOREO AMBIENTAL, ANáLISIS DE DATOS Y GENERACIóN DE INFORMES TéCNICOS EN EL MARCO DEL PROYECTO OPERACIóN, MANTENIMIENTO, MONITOREO, INTERPRETACIóN Y SALVAGUARDE DE REGISTROS DE LA RED DE LOS INSTRUMENTOS DE PROPIEDAD DE LA GOBERNACIóN DE RISARALDA CONTRATO NO 1927 DE 2025, DE ACUERDO</t>
  </si>
  <si>
    <t xml:space="preserve">MORALES GUTIERREZ JESSICA </t>
  </si>
  <si>
    <t>PRESTACIÓN DE SERVICIOS PROFESIONALES PARA ORIENTAR LA ASIGNATURA DE TOXICOLOGÍA Y FARMACOLOGÍA EN URGENCIAS CON CÓDIGO UR185 A LOS RESIDENTES DE PRIMER AÑO DE MEDICINA DE URGENCIAS</t>
  </si>
  <si>
    <t>PAEREZ TASCON MONICA</t>
  </si>
  <si>
    <t>PRESTACIóN DE SERVICIOS COMO FACILITADOR DEL PROGRAMA ORDENANDO EL SISTEMA FAMILIAR, DIRIGIDO A LOS COLABORADORES ADMINISTRATIVOS Y DOCENTES DE LA UNIVERSIDAD TECNOLóGICA DE PEREIRA, EN ATENCIóN A LAS NECESIDADES IDENTIFICADAS EN LA ENCUESTA DE BIENESTAR "&amp;"EN EL MARCO DEL PLAN DE BIENESTAR SOCIAL LABORAL Y EN EL DIAGNóSTICO DE RIESGO PSICOSOCIAL.  (FINALIZACIóN COHORTE II) E  (INICIO C</t>
  </si>
  <si>
    <t>VELASCO LADINO YOLIMA CONSTANZ</t>
  </si>
  <si>
    <t>PRESTACIóN DE SERVICIOS PROFESIONALES PARA ACTUALIZAR, DESARROLLAR Y GENERAR INFORMACIóN NECESARIA PARA EL LAZO DE CONTROL DEL SISTEMA DE INFORMACIóN DEL MODELO DEL PLAN DE FORMACIóN Y DESARROLLO,CON EL FIN DE APOYAR LA TOMA DE DECISIONES BASADAS EN LA INFORMACIóN, QUE PERMITAN OPTIMIZAR EL LOGRO DE LOS OBJETIVOS DEL PLAN.</t>
  </si>
  <si>
    <t>LUIS EDUARDO AMORTEGUI MORENO</t>
  </si>
  <si>
    <t xml:space="preserve">PRESTACIÓN DE SERVICIOS PARA LA PLANIFICACIÓN, DISEÑO Y PRODUCCIÓN DE PIEZAS COMUNICATIVAS, CONTENIDOS EDUCATIVOS Y RECURSOS DIGITALES MEDIANTE EL USO DE PLATAFORMAS TECNOLÓGICAS QUE FACILITEN LA ORGANIZACIÓN, DIFUSIÓN Y PRESENTACIÓN DE MATERIALES DE FORMACIÓN, EN EL MARCO DE LA CONSTRUCCIÓN Y FORTALECIMIENTO DE LOS PROCESOS ACADÉMICOS DEL PROGRAMA DE TECNOLOGÍA EN REGENCIA DE FARMACIA </t>
  </si>
  <si>
    <t>UNIVERSIDAD DE ANTIOQUIA</t>
  </si>
  <si>
    <t xml:space="preserve">PRESTACIóN DE SERVICIOS DE ANALISIS DE LABORATORIO EN MUESTRAS DE AGUA SUBTERRANEAS REQUERIDAS EN EL DESARROLLO DEL PROYECTO.  IMPLEMENTACIóN DE LOS PLANES DE MANEJO AMBIENTAL DE LOS ACUíFEROS DE CALDAS: RíO GRANDE DE LA MAGDALENA, RíO RISARALDA Y SANTáGUEDA KM 41 CONTRATO 220-2025 CORPOCALDAS  </t>
  </si>
  <si>
    <t>PRESTAR SERVICIOS PROFESIONALES COMO EVALUADOR EXTERNO PARA REVISIóN Y CONCEPTO TéCNICO DE LOS INFORMES DE AUTOEVALUACIóN CON FINES DE ACREDITACIóN DE LOS PROGRAMAS DE LICENCIATURA EN LITERATURA, MEDICINA VETERINARIA Y ZOOTECNIA, MAESTRíA EN COMUNICACIóN EDUCATIVA, TECNOLOGíA INDUSTRIAL Y MAESTRíA EN ECOTECNOLOGíA.</t>
  </si>
  <si>
    <t xml:space="preserve">ORDUZ URBANO FELIPE </t>
  </si>
  <si>
    <t>DISEñAR UN MODELO INTEGRAL PARA LA GESTIóN, BúSQUEDA, IDENTIFICACIóN, CLASIFICACIóN Y ACTUALIZACIóN DE LA BASE DE DATOS DE EGRESADOS DE LA UNIVERSIDAD TECNOLóGICA DE PEREIRA (UTP) RESIDENTES EN EL EXTERIOR, ORIENTADO AL FORTALECIMIENTO DEL RELACIONAMIENTO INTERNACIONAL Y LA TOMA DE DECISIONES DE LA UTP.</t>
  </si>
  <si>
    <t>DADLADIER MéNDEZ RAMíREZ</t>
  </si>
  <si>
    <t xml:space="preserve">PRESTACIóN DE SERVICIOS PROFESIONALES PARA REALIZAR LA COORDINACIóN DEL PROYECTO MOVILIZACIóN SOCIAL PARA LA ARTICULACIóN DE CAPACIDADES EN EL TERRITORIO Y SUS PLANES OPERATIVOS, ASí COMO REALIZAR LA SECRETARIA TéCNICA DE SOCIEDAD EN MOVIMIENTO, PARA CONTRIBUIR AL DESARROLLO SOCIOECONóMICO SOSTENIBLE DEL DEPARTAMENTO DE RISARALDA, DEL PILAR GESTIóN DEL CONTEXTO Y VISIBILIDAD NACIONAL E </t>
  </si>
  <si>
    <t>ASOCIACION DE EDITORIALES UNIV</t>
  </si>
  <si>
    <t>PRESTACIóN DEL SERVICIO DE ALQUILER DE ESPACIO FíSICO (STAND) PARA LA PARTICIPACIóN EN LA FERIA INTERNACIONAL DEL LIBRO FILBO 2026</t>
  </si>
  <si>
    <t>LEONEL  ARIAS MONTOYA</t>
  </si>
  <si>
    <t xml:space="preserve">LUIS FERNANDO HENAO BEDOYA </t>
  </si>
  <si>
    <t xml:space="preserve">PRESTACIóN DE SERVICIOS PARA REALIZAR LA CONSTRUCCIóN CONCEPTUAL Y METODOLóGICA DE LOS CRITERIOS DE VALORACIóN DE LOS SPEAKERS EL MARCO DEL PROYECTO DE EVALUACIóN Y CATEGORIZACIóN DE LOS PERFILES DE MéDICOS DE LA EMPRESA BOSTON SCIENTIFIC CON LOS SIGUIENTES ALCANCES:
-CONSTRUCCIóN Y REVISIóN DE LOS CRITERIOS DE EVALUACIóN, ASEGURANDO SU PERTINENCIA ACADéMICA Y TRAYECTORIA PROFESIONAL 
</t>
  </si>
  <si>
    <t>CARMEN ELISA HENAO   JIMENEZ</t>
  </si>
  <si>
    <t xml:space="preserve">PRESTAR SERVICIOS PROFESIONALES EN ANTROPOLOGíA PARA REALIZAR LA EXPLORACIóN DE LA ZONA DE INFLUENCIA DEL áREA DIRECTA DEL PROYECTO, CON EL FIN DE GENERAR UNA PROPUESTA TéCNICA DE LOS PASOS A SEGUIR EN MATERIA DE PROTECCIóN, MANEJO Y SALVAGUARDIA DEL PATRIMONIO ARQUEOLóGICO, DE CONFORMIDAD CON LOS LINEAMIENTOS DEL ICANH Y LOS OBJETIVOS DEL LABORATORIO DE ECOLOGíA HISTóRICA Y PATRIMONIO </t>
  </si>
  <si>
    <t>DIANA ISABEL CARDENAS LANDINEZ</t>
  </si>
  <si>
    <t>PRESTAR SERVICIOS PROFESIONALES COMO ADMINISTRADORA AMBIENTAL, CON ESPECIALIDAD EN SISTEMAS DE INFORMACIóN GEOGRáFICA (SIG), PARA REALIZAR EL ACOMPAñAMIENTO TéCNICO AL PROYECTO ARQUEOLóGICO Y LA ELABORACIóN DE LA CARTOGRAFíA TEMáTICA REQUERIDA PARA LOS INFORMES Y PRODUCTOS TéCNICOS DEL LABORATORIO DE ECOLOGíA HISTóRICA Y PATRIMONIO CULTURAL RELACIONADOS CON EL SALADO DE CONSOTá.</t>
  </si>
  <si>
    <t>LIGNOINCA SAS</t>
  </si>
  <si>
    <t>PRESTACION DE SERVICIOS PARA LA ESTRUCTURACION Y DESARROLLO DE LOS SIGUIENTES SEMINARIOS EN EL PROGRAMA INGENIERIA EN PROCESOS SOSTENIBLES DE LAS MADERAS PARA EL SEMESTRE 2026-1:
1. SEMINARIO PRACTICO PROCESOS INDUSTRIALES I: ASERRADO Y MAQUINADO DE LA MADERA
2. SEMINARIO PRACTICO DE TRATAMIENTOS I: PRESERVACION Y SECADO
. ASI MISMO, BRINDAR ASESORIA PARA LA ADQUISICION DE EQUIPOS EN EL</t>
  </si>
  <si>
    <t>VALENTINA PEREZ OQUENDO</t>
  </si>
  <si>
    <t>PRESTACIóN DE SERVICIOS PARA FORTALECER LA EJECUCIóN DE LA ESTRATEGIA UTP EN TU TERRITORIO, EN EL MARCO DEL PLAN INTEGRAL DE COBERTURA (PIC), MEDIANTE EL ACOMPAñAMIENTO A LOS PROCESOS DE DIVULGACIóN INSTITUCIONAL, ORIENTACIóN A ASPIRANTES, APOYO A LA INSCRIPCIóN Y SEGUIMIENTO DE ESTUDIANTES, ASí COMO LA ARTICULACIóN LOGíSTICA REQUERIDA PARA EL INICIO Y DESARROLLO DE LOS PROGRAMAS ACADéM</t>
  </si>
  <si>
    <t>ROJAS ROMAN LUZ AMPARO</t>
  </si>
  <si>
    <t>PRESTACIóN DE SERVICIOS PARA REALIZAR ACOMPAñAMIENTO OPERATIVO Y TERRITORIAL A LA ESTRATEGIA PLAN INTEGRAL DE COBERTURA (PIC), APOYANDO LA GESTIóN LOCAL EN EL MUNICIPIO DE QUINCHíA, MEDIANTE LA PROMOCIóN DE LA OFERTA ACADéMICA, APOYO A LOS PROCESOS DE INSCRIPCIóN Y PERMANENCIA ESTUDIANTIL, ARTICULACIóN CON INSTITUCIONES EDUCATIVAS Y ACTORES TERRITORIALES, Y SOPORTE A LAS ACTIVIDADES ACA</t>
  </si>
  <si>
    <t>ROMAN CANO ALEJANDRA MILENA</t>
  </si>
  <si>
    <t>PRESTACIóN DE SERVICIOS PARA REALIZAR ACOMPAñAMIENTO OPERATIVO Y TERRITORIAL A LA ESTRATEGIA PLAN INTEGRAL DE COBERTURA (PIC), APOYANDO LA GESTIóN LOCAL EN EL MUNICIPIO DE BELéN DE UMBRíA, MEDIANTE LA PROMOCIóN DE LA OFERTA ACADéMICA, APOYO A LOS PROCESOS DE INSCRIPCIóN Y PERMANENCIA ESTUDIANTIL, ARTICULACIóN CON INSTITUCIONES EDUCATIVAS Y ACTORES TERRITORIALES, Y SOPORTE A LAS ACTIVIDA</t>
  </si>
  <si>
    <t xml:space="preserve">CASTAÑO OSPINA SEBASTIAN </t>
  </si>
  <si>
    <t xml:space="preserve">PRESTACIóN DE SERVICIOS PARA REALIZAR ACOMPAñAMIENTO OPERATIVO Y TERRITORIAL A LA ESTRATEGIA PLAN INTEGRAL DE COBERTURA (PIC), APOYANDO LA GESTIóN LOCAL EN EL MUNICIPIO DE LA VIRGINIA, MEDIANTE LA PROMOCIóN DE LA OFERTA ACADéMICA, APOYO A LOS PROCESOS DE INSCRIPCIóN Y PERMANENCIA ESTUDIANTIL, ARTICULACIóN CON INSTITUCIONES EDUCATIVAS Y ACTORES TERRITORIALES, Y SOPORTE A LAS ACTIVIDADES </t>
  </si>
  <si>
    <t>GALINDO RAMIREZ YULIANA MARCEL</t>
  </si>
  <si>
    <t xml:space="preserve">PRESTACIóN DE SERVICIOS PARA REALIZAR ACOMPAñAMIENTO OPERATIVO Y TERRITORIAL A LA ESTRATEGIA PLAN INTEGRAL DE COBERTURA (PIC), APOYANDO LA GESTIóN LOCAL EN EL MUNICIPIO DE PUEBLO RICO, MEDIANTE LA PROMOCIóN DE LA OFERTA ACADéMICA, APOYO A LOS PROCESOS DE INSCRIPCIóN Y PERMANENCIA ESTUDIANTIL, ARTICULACIóN CON INSTITUCIONES EDUCATIVAS Y ACTORES TERRITORIALES, Y SOPORTE A LAS ACTIVIDADES </t>
  </si>
  <si>
    <t>RUIZ MORALES NINI JOHANA</t>
  </si>
  <si>
    <t>PRESTACIóN DE SERVICIOS PARA REALIZAR ACOMPAñAMIENTO OPERATIVO Y TERRITORIAL A LA ESTRATEGIA PLAN INTEGRAL DE COBERTURA (PIC), APOYANDO LA GESTIóN LOCAL EN EL MUNICIPIO DE MARSELLA, MEDIANTE LA PROMOCIóN DE LA OFERTA ACADéMICA, APOYO A LOS PROCESOS DE INSCRIPCIóN Y PERMANENCIA ESTUDIANTIL, ARTICULACIóN CON INSTITUCIONES EDUCATIVAS Y ACTORES TERRITORIALES, Y SOPORTE A LAS ACTIVIDADES ACA</t>
  </si>
  <si>
    <t>ALEJANDRA DE LOS RIOS RESTREPO</t>
  </si>
  <si>
    <t>PRESTACIóN DE SERVICIOS PARA REALIZAR ACOMPAñAMIENTO OPERATIVO Y TERRITORIAL A LA ESTRATEGIA PLAN INTEGRAL DE COBERTURA (PIC), APOYANDO LA GESTIóN LOCAL EN EL MUNICIPIO DE APíA, MEDIANTE LA PROMOCIóN DE LA OFERTA ACADéMICA, APOYO A LOS PROCESOS DE INSCRIPCIóN Y PERMANENCIA ESTUDIANTIL, ARTICULACIóN CON INSTITUCIONES EDUCATIVAS Y ACTORES TERRITORIALES, Y SOPORTE A LAS ACTIVIDADES ACADéMI</t>
  </si>
  <si>
    <t>CAROLINA GUTIERREZ AMADO</t>
  </si>
  <si>
    <t>PRESTACIóN DE SERVICIOS PARA REALIZAR ACOMPAñAMIENTO ADMINISTRATIVO A LA EJECUCIóN DEL PLAN INTEGRAL DE COBERTURA (PIC), MEDIANTE LA GESTIóN DOCUMENTAL, SEGUIMIENTO A PROCESOS CONTRACTUALES Y ADMINISTRATIVOS, CONSOLIDACIóN DE INFORMACIóN, APOYO A LA ELABORACIóN DE INFORMES Y ARTICULACIóN CON LAS DEPENDENCIAS INSTITUCIONALES INVOLUCRADAS EN EL DESARROLLO DE LOS PROYECTOS.</t>
  </si>
  <si>
    <t>JUAN STEVAN BEJARANO FRANCO</t>
  </si>
  <si>
    <t xml:space="preserve">PRESTACIóN DE SERVICIOS PROFESIONALES PARA ACOMPAñAR LOS PROCESOS DE ARTICULACIóN CON LA EDUCACIóN MEDIA Y TRáNSITO INMEDIATO EN EL MARCO DEL PLAN INTEGRAL DE COBERTURA (PIC), MEDIANTE LA ELABORACIóN Y REVISIóN DE DOCUMENTOS TéCNICOS Y ACADéMICOS, ASí COMO EL APOYO ACADéMICO Y TéCNICO EN LA REVISIóN DE COMPETENCIAS ACADéMICAS, LA PROPUESTA DE ACTUALIZACIóN Y AJUSTE DE MICROCURRíCULOS Y </t>
  </si>
  <si>
    <t>JHONATAN CARTAGENA CARTAGENA</t>
  </si>
  <si>
    <t>PRESTACIóN DE SERVICIOS PARA ACOMPAñAR EL DESARROLLO DE ACTIVIDADES ACADéMICAS Y TéCNICAS ESPECíFICAS ASOCIADAS A LOS PROCESOS DE ARTICULACIóN CON LA EDUCACIóN MEDIA Y TRáNSITO INMEDIATO EN EL MARCO DEL PLAN INTEGRAL DE COBERTURA (PIC), ORIENTADAS AL ANáLISIS Y CARACTERIZACIóN DE COMPETENCIAS EN EL áREA DE CIENCIAS BáSICAS, ASí COMO AL APORTE DE INSUMOS TéCNICOS PARA LA REVISIóN Y AJUST</t>
  </si>
  <si>
    <t>MATEO RIOS CORREA</t>
  </si>
  <si>
    <t>LUZ MARINA MORA GONZALEZ</t>
  </si>
  <si>
    <t>PRESTAR SERVICIOS PROFESIONALES EN ANTROPOLOGíA PARA REALIZAR EL PROCESAMIENTO, ANáLISIS Y SISTEMATIZACIóN EN LABORATORIO DE LOS MATERIALES ARQUEOLóGICOS RECUPERADOS EN EL SALADO DE CONSOTá, LOS CUALES SE ENCUENTRAN BAJO TENENCIA Y CUSTODIA DEL LABORATORIO DE ECOLOGíA HISTóRICA Y PATRIMONIO CULTURAL (LEHPC).</t>
  </si>
  <si>
    <t>ADRIANA PATRICIA TORRES YEPES</t>
  </si>
  <si>
    <t xml:space="preserve">PRESTACIóN DE SERVICIOS PARA REALIZAR ATENCIóN, GESTIóN Y SEGUIMIENTO DE LOS ESTUDIANTES DEL PLAN INTEGRAL DE COBERTURA (PIC) QUE LES PERMITA LA ADECUADA ADAPTACIóN Y RELACIONAMIENTO CON LA VIDA UNIVERSITARIA. </t>
  </si>
  <si>
    <t>ENIS PAOLA GARCIA GARCIA</t>
  </si>
  <si>
    <t>PRESTACIóN DE SERVICIOS PROFESIONALES PARA COORDINAR LA PLANEACIóN, GESTIóN Y SEGUIMIENTO DE LOS APOYOS SOCIOECONóMICOS Y DE LAS ESTRATEGIAS DE ACOMPAñAMIENTO INTEGRAL DIRIGIDAS A ESTUDIANTES DEL PLAN INTEGRAL DE COBERTURA (PIC) Y LA ARTICULACIóN CON EL PAI</t>
  </si>
  <si>
    <t>SANDRA LUCIA GUTIERREZ LONDOÑO</t>
  </si>
  <si>
    <t>PRESTACIóN DE SERVICIOS PROFESIONALES ORIENTADOS AL DISEñO, DESARROLLO E IMPLEMENTACIóN DE ESTRATEGIAS DEL PROGRAMA DE ACOMPAñAMIENTO INTEGRAL (PAI), INCLUYENDO LA EJECUCIóN DE PROGRAMAS Y SERVICIOS DE APOYO PSICOSOCIAL Y EL SEGUIMIENTO A ESTUDIANTES DEL PLAN INTEGRAL DE COBERTURA (PIC), DE ACUERDO CON LOS RIESGOS IDENTIFICADOS.</t>
  </si>
  <si>
    <t>DANIELA CARDONA ZULUAGA</t>
  </si>
  <si>
    <t xml:space="preserve">PRESTACIóN DE SERVICIOS PROFESIONALES EN ARQUITECTURA PARA DESARROLLAR DISEñOS ARQUITECTóNICOS DE MEDIANA COMPLEJIDAD, REALIZAR PROPUESTAS DE ADECUACIóN FíSICA Y GENERAR LOS DOCUMENTOS TéCNICOS NECESARIOS PARA SU EJECUCIóN, TALES COMO PLANOS, DETALLES CONSTRUCTIVOS, ESPECIFICACIONES Y ESTIMACIONES DE COSTOS Y REALIZAR INTERVENTORíA DE CONTRATOS EN EL MARCO DEL PROYECTO GESTIóN INTEGRAL </t>
  </si>
  <si>
    <t>JAVIER GUSTAVO MARTíNEZ AROCA</t>
  </si>
  <si>
    <t>PRSTACIÓN DE SERVICIOS PROFESIONALES PARA ORIENTAR LA ASIGNATURA CARDIOLOGÍA CON CÓDIGO 98B16 A LOS RESIDENTES DE SEGUNDO AÑO DE LA ESPECIALIZACIÓN EN MEDICINA CRÍTICA Y CUIDADO INTENSIVO</t>
  </si>
  <si>
    <t>MARIA TERESA ZAPATA SALDARRIAG</t>
  </si>
  <si>
    <t>PRESTACIóN DE SERVICIOS PROFESIONALES PARA REALIZAR EL DISEñO METODOLóGICO Y PEDAGóGICO PARA LOS MéTODOS GRUPALES Y GIRA DE CAMPO A REALIZARSE EN EL MARCO DEL CONVENIO INTERADMINISTRATIVO NO. 4560 SUSCRITO ENTRE LA EPSEA UNIVERSIDAD TECNOLóGICA DE PEREIRA UTP Y EL MUNICIPIO DE PEREIRA.</t>
  </si>
  <si>
    <t>PRESTAR SERVICIOS PROFESIONALES COMO ADMINISTRADORA AMBIENTAL, PARA APOYAR LA GESTIóN ADMINISTRATIVA, DOCUMENTAL Y DE SEGUIMIENTO DEL PROYECTO DE RECEPCIóN FORMAL, CUSTODIA Y GESTIóN DE LA TENENCIA DE LAS PIEZAS ARQUEOLóGICAS COMPLETAS Y MATERIAL DIAGNóSTICO RECUPERADOS EN EL MARCO DEL PROGRAMA DE ARQUEOLOGíA PREVENTIVA DEL HOSPITAL REGIONAL DE ALTA COMPLEJIDAD DE RISARALDA, CONTRIBUYEN</t>
  </si>
  <si>
    <t>PRESTAR SERVICIOS PROFESIONALES COMO ANTROPóLOGA, PARA EJECUTAR ACTIVIDADES DE DOCUMENTACIóN, SISTEMATIZACIóN DE INFORMACIóN, APOYO A REGISTROS Y VERIFICACIóN DE MATERIALES ARQUEOLóGICOS COMPLETOS Y MATERIAL DIAGNóSTICO, ASí COMO APOYAR LA ELABORACIóN DE FICHAS, BASES DE DATOS Y SOPORTES TéCNICOS ASOCIADOS A LA GESTIóN DE LA TENENCIA, CONFORME A LOS LINEAMIENTOS DEL ICANH Y A LA COORDIN</t>
  </si>
  <si>
    <t>PRESTAR SERVICIOS PROFESIONALES COMO ANTROPóLOGA LíDER, PARA COORDINAR, ORIENTAR Y SUPERVISAR LOS PROCESOS DE DOCUMENTACIóN Y APOYO TéCNICO A LA RECEPCIóN FORMAL, CUSTODIA Y GESTIóN DE LA TENENCIA DE LAS PIEZAS ARQUEOLóGICAS COMPLETAS Y MATERIAL DIAGNóSTICO RECUPERADOS EN EL MARCO DEL PROGRAMA DE ARQUEOLOGíA PREVENTIVA DEL HOSPITAL REGIONAL DE ALTA COMPLEJIDAD DE RISARALDA, ASí COMO APO</t>
  </si>
  <si>
    <t>PATINO BERNAL MARIA  ALEJANDRA</t>
  </si>
  <si>
    <t>PRESTAR SERVICIOS PROFESIONALES COMO ANTROPóLOGA DE APOYO, PARA EJECUTAR ACTIVIDADES DE DOCUMENTACIóN, SISTEMATIZACIóN DE INFORMACIóN, REGISTROS Y VERIFICACIóN DE MATERIALES ARQUEOLóGICOS COMPLETOS Y MATERIAL DIAGNóSTICO, ASí COMO APOYAR LA ELABORACIóN DE FICHAS, BASES DE DATOS Y SOPORTES TéCNICOS ASOCIADOS A LA GESTIóN DE LA TENENCIA, CONFORME A LOS LINEAMIENTOS DEL ICANH Y A LA COORDI</t>
  </si>
  <si>
    <t>PRESTACIóN DE SERVICIOS PROFESIONALES PARA EL APOYO AL EQUIPO EXPERTO EN LA CONSOLIDACIóN Y LA CONSTRUCCIóN DE 6 PROGRAMAS DE PREGRADO EN EL MARCO DE LA ARTICULACIóN ACADéMICA Y ADMINISTRATIVA ENTRE LA UNISARC Y UNIVERSIDAD TECNOLóGICA DE PEREIRA COMO SON: MEDICINA VETERINARIA, ZOOTECNIA, INGENIERíA AGRONóMICA, INGENIERíA DE SISTEMAS, BIOLOGíA, TECNOLOGíA EN PRODUCCIóN ANIMAL.  LA PROFE</t>
  </si>
  <si>
    <t>PRESTACIóN DE SERVICIOS PROFESIONALES PARA LA CONSTRUCCIóN DE 6 PROGRAMAS DE PREGRADO: MEDICINA VETERINARIA , ZOOTECNIA,  INGENIERíA AGRONóMICA,  INGENIERíA DE SISTEMAS,  BIOLOGíA, TECNOLOGíA EN PRODUCCIóN ANIMAL EN EL MARCO DE LA ARTICULACIóN ACADéMICA Y ADMINISTRATIVA ENTRE LA  UNISARC Y UNIVERSIDAD TECNOLóGICA DE PEREIRA EN LO REFERENTE A LA GENERACIóN DE DOCUMENTOS MAESTROS Y EVIDEN</t>
  </si>
  <si>
    <t>PRESTACIóN DE SERVICIOS PROFESIONALES PARA EL DESARROLLO DE DISEñOS GRáFICOS Y PIEZAS COMUNICACIONALES AJUSTADAS A LA IDENTIDAD DE IMAGEN INSTITUCIONAL DE LA UNIVERSIDAD, CON EL FIN DE GARANTIZAR COHERENCIA, POSICIONAMIENTO Y VISIBILIDAD DE LOS PROGRAMAS EN EL MARCO DE LA ARTICULACIóN ACADéMICA Y ADMINISTRATIVA ENTRE LA UNISARC Y UNIVERSIDAD TECNOLóGICA DE PEREIRA MEDICINA VETERINARIA ,</t>
  </si>
  <si>
    <t>CARLOS FERNANDO GOMEZ MARIN</t>
  </si>
  <si>
    <t>PRESTACIóN DE SERVICIOS PROFESIONALES PARA LA CONSTRUCCIóN DE SEIS PROGRAMAS EN EL MARCO DE LA ARTICULACIóN ACADéMICA Y ADMINISTRATIVA ENTRE LA UNISARC Y UNIVERSIDAD TECNOLóGICA DE PEREIRA COMO SON: MEDICINA VETERINARIA, ZOOTECNIA, INGENIERíA AGRONóMICA, INGENIERíA DE SISTEMAS, BIOLOGíA, TECNOLOGíA EN PRODUCCIóN ANIMAL. EL PROFESIONAL BRINDARá APOYO TéCNICO EN LA ELABORACIóN DEL CONTEXT</t>
  </si>
  <si>
    <t>JENNIFFER ANDREA HENAO CORREA</t>
  </si>
  <si>
    <t>ALEJANDRA RIVERA MONSALVE</t>
  </si>
  <si>
    <t>PRESTACIóN DE SERVICIOS PROFESIONALES PARA APOYAR A LA VICERRECTORíA DE RESPONSABILIDAD SOCIAL Y BIENESTAR UNIVERSITARIO EN LA FORMULACIóN, GESTIóN Y SEGUIMIENTO DE PROYECTOS; EL FORTALECIMIENTO DE ALIANZAS Y CONVENIOS; Y EL LEVANTAMIENTO Y SISTEMATIZACIóN DE INFORMACIóN ESTRATéGICA DE LA COMUNIDAD UNIVERSITARIA. INCLUYE LA ELABORACIóN DE INFORMES E INDICADORES, ASí COMO EL DILIGENCIAMI</t>
  </si>
  <si>
    <t>ANA LUCIA ARIAS GONZALEZ</t>
  </si>
  <si>
    <t>PRESTACIóN DE SERVICIOS COMO INTéRPRETE DE LENGUA DE SEñAS PARA EL ACOMPAñAMIENTO INTEGRAL Y ACADéMICO A LOS ESTUDIANTES SORDOS Y CON HIPOACUSIA DE LA UNIVERSIDAD TECNOLóGICA DE PEREIRA EN EL MARCO DE ESTRATEGIA DE LA INCLUSIóN CON ENFOQUE EN DISCAPACIDAD DURANTE EL I SEMESTRE DE 2026. 
ALCANCES: 1.SERVICIO DE MODELO LINGüíSTICO; 2. ORIENTACIóN DE CURSO DE LENGUA DE SEñAS</t>
  </si>
  <si>
    <t>VIVIANA MARCELA PARRA</t>
  </si>
  <si>
    <t>PRESTACIóN DE SERVICIOS COMO INTéRPRETE DE LENGUA DE SEñAS PARA EL ACOMPAñAMIENTO INTEGRAL Y ACADéMICO A LOS ESTUDIANTES NO OYENTES DE LA UNIVERSIDAD TECNOLóGICA DE PEREIRA EN EL MARCO DE ESTRATEGIA DE LA INCLUSIóN, DURANTE EL I SEMESTRE DE 2026
ALCANCES:1. SERVICIO PARA EL ACOMPAñAMIENTO DE LA INTERPRETACIóN EN EVENTOS INSTITUCIONALES.</t>
  </si>
  <si>
    <t>YEINY PULGARIN SANCHEZ</t>
  </si>
  <si>
    <t xml:space="preserve">PRESTACIóN DE SERVICIOS COMO INTéRPRETE DE LENGUA DE SEñAS PARA EL ACOMPAñAMIENTO INTEGRAL Y ACADéMICO A LOS ESTUDIANTES SORDOS Y CON HIPOACUSIA DE LA UNIVERSIDAD TECNOLóGICA DE PEREIRA EN EL MARCO DE ESTRATEGIA DE LA INCLUSIóN, DURANTE EL I SEMESTRE DE 2026. ALCANCES: 1. SERVICIO PARA EL ACOMPAñAMIENTO DE LA INTERPRETACIóN EN EVENTOS INSTITUCIONALES Y DEMAS REQUERIMIENTOS QUE SE HAGAN </t>
  </si>
  <si>
    <t xml:space="preserve">JUAN DANIEL MANOSALVA MONTES </t>
  </si>
  <si>
    <t>PRESTACIóN DE SERVICIOS COMO INTéRPRETE DE LENGUA DE SEñAS PARA EL ACOMPAñAMIENTO INTEGRAL Y ACADéMICO A LOS ESTUDIANTES SORDOS   Y CON HIPOACUSIA DE LA UNIVERSIDAD TECNOLóGICA DE PEREIRA EN EL MARCO DE ESTRATEGIA DE LA INCLUSIóN DURANTE EL I SEMESTRE DE 2026</t>
  </si>
  <si>
    <t>SEBASTIAN JIMENEZ AGUDELO</t>
  </si>
  <si>
    <t>PRESTACIóN DE SERVICIOS COMO INTéRPRETE DE LENGUA DE SEñAS PARA EL ACOMPAñAMIENTO INTEGRAL Y ACADéMICO A LOS ESTUDIANTES NO OYENTES  Y CON HIPOACUSIA  DE LA UNIVERSIDAD TECNOLóGICA DE PEREIRA EN EL MARCO DE ESTRATEGIA DE LA INCLUSIóN, DURANTE EL I SEMESTRE DE 2026.
 ALCANCES:1. SERVICIO PARA EL ACOMPAñAMIENTO DE LA INTERPRETACIóN EN EVENTOS INSTITUCIONALES. 
2. ORIENTACIóN DE CURSO DE</t>
  </si>
  <si>
    <t>ALEJANDRA CARDONA RAMIREZ</t>
  </si>
  <si>
    <t>PRESTACIóN DE SERVICIOS COMO INTéRPRETE DE LENGUA DE SEñAS PARA EL ACOMPAñAMIENTO INTEGRAL Y ACADéMICO A LOS ESTUDIANTES NO OYENTES DE LA UNIVERSIDAD TECNOLóGICA DE PEREIRA EN EL MARCO DE ESTRATEGIA DE LA INCLUSIóN, DURANTE EL I SEMESTRE DE 2026.</t>
  </si>
  <si>
    <t>DIANA ALEJANDRA GIRALDO LOPEZ</t>
  </si>
  <si>
    <t>PRESTACIóN DE SERVICIOS COMO INTéRPRETE DE LENGUA DE SEñAS PARA EL ACOMPAñAMIENTO INTEGRAL Y ACADéMICO A LOS ESTUDIANTES SORDOS Y CON HIPOACUSIA  DE LA UNIVERSIDAD TECNOLóGICA DE PEREIRA EN EL MARCO DE ESTRATEGIA DE LA INCLUSIóN,  DURANTE EL I SEMESTRE DE 2026.</t>
  </si>
  <si>
    <t xml:space="preserve">MARISOL VALLEJO MUNOZ </t>
  </si>
  <si>
    <t>GERMAN LEONARDO GUTIERREZ VASQ</t>
  </si>
  <si>
    <t>CRISTY YARLEDY RAMIREZ LARA</t>
  </si>
  <si>
    <t>PRESTACIóN DE SERVICIOS DE INTERPRETACIóN COMO TIFLóLOGO PARA EL ACOMPAñAMIENTO INTEGRAL Y ACADéMICO A LOS ESTUDIANTES CIEGOS Y CON BAJA VISION DE LA UNIVERSIDAD TECNOLóGICA DE PEREIRA EN EL MARCO DE ESTRATEGIA DE LA INCLUSIóN, DURANTE EL I SEMESTRE DE 2026</t>
  </si>
  <si>
    <t>KELLY DAHIANA PALACIO GIRALDO</t>
  </si>
  <si>
    <t>PRESTACIÓN DE SERVICIOS PARA LA CORRECCIÓN DE TEXTOS PARA LOS LIBROS QUE SE PUBLICARÁN EN LA EDITORIAL DE LA UTP. LA CORRECCIÓN DE TEXTOS INCLUYE PRIMERA CORRECCIÓN Y REVISIÓN FINAL DEL DOCUMENTOS (ORTOGRAFÍA, SINTAXIS, SEMÁNTICA, COHERENCIA, COHESIÓN, NORMAS, REFERENCIAS BIBLIOGRÁFICAS. EL VALOR DEL PRESENTE CONTRATO ES DE CUANTíA INDETERMINADA, PERO DETERMINABLE DE ACUERDO CON LAS CAN</t>
  </si>
  <si>
    <t>PRESTACIóN DE SERVICIOS PROFESIONALES PARA REALIZAR TALLERES Y ASESORíAS EN EL MARCO DEL PROGRAMA DE ACOMPAñAMIENTO ACADéMICO A LOS ESTUDIANTES DE LAS FACULTADES DE CIENCIAS AGRARIAS Y AGROINDUSTRIA, CIENCIAS AMBIENTALES, INGENIERíAS, CIENCIAS BáSICAS Y CIENCIAS DE LA EDUCACIóN.</t>
  </si>
  <si>
    <t>PRESTACIóN DE SERVICIOS PROFESIONALES PARA REALIZAR TALLERES Y ASESORíAS EN EL MARCO DEL PROGRAMA DE ACOMPAñAMIENTO ACADéMICO A LOS ESTUDIANTES DE LAS FACULTADES DE CIENCIAS EMPRESARIALES, MECáNICA APLICADA, TECNOLOGíA, BELLAS ARTES Y HUMANIDADES Y CIENCIAS DE LA SALUD.</t>
  </si>
  <si>
    <t>VILLAR LAURA VILENA</t>
  </si>
  <si>
    <t xml:space="preserve">PRESTACIÓN DE SERVICIOS EN ACTIVIDADES COMUNICATIVAS EN EL MARCO DEL PROYECTO SERVICIOS DE FORMACIÓN VIRTUAL, APOYANDO LA PUBLICACIÓN DE MATERIALES, LA DIVULGACIÓN DE LA OFERTA ACADÉMICA A TRAVÉS DE MEDIOS DIGITALES Y LA ATENCIÓN DE INTERESADOS POR DIFERENTES CANALES DE COMUNICACIÓN, ASÍ MISMO, SE REALIZARÁ CONTACTO TELEFÓNICO Y SEGUIMIENTO A LOS PROCESOS DE INSCRIPCIÓN PARA GARANTIZAR </t>
  </si>
  <si>
    <t>LAVERDE BLANCO JENIFFER ALEXAN</t>
  </si>
  <si>
    <t xml:space="preserve">PRESTACIóN DE SERVICIOS PARA LA PLANIFICACIóN, DISEñO Y PRODUCCIóN DE PIEZAS COMUNICATIVAS, CONTENIDOS EDUCATIVOS Y RECURSOS DIGITALES MEDIANTE EL USO DE PLATAFORMAS TECNOLóGICAS QUE FACILITEN LA ORGANIZACIóN, DIFUSIóN Y PRESENTACIóN DE MATERIALES DE FORMACIóN, EN EL MARCO DE LA CONSTRUCCIóN Y FORTALECIMIENTO DE LOS PROCESOS ACADéMICOS DEL PROGRAMA DE TECNOLOGíA EN REGENCIA DE FARMACIA </t>
  </si>
  <si>
    <t>PRESTACIóN DE SERVICIOS PROFESIONALES PARA REALIZAR TALLERES Y ASESORíAS EN EL MARCO DEL PROGRAMA DE ACOMPAñAMIENTO ACADéMICO EN LECTURA Y ESCRITURA A LOS ESTUDIANTES DE LA UTP.</t>
  </si>
  <si>
    <t>CINDY JOHANNA PEÑA NAVARRETE</t>
  </si>
  <si>
    <t>PRESTACIóN DE SERVICIOS PARA LA DIRECCIóN DE GRUPOS DE ACTIVIDAD FíSICA Y ESTRATEGIAS DE PROMOCIóN DE HáBITOS Y ESTILOS DE VIDA SALUDABLE EN EL MARCO DE LOS OBJETIVOS DEL CLUB DE LA SALUD Y CONTRIBUCIóN AL BIENESTAR DE LA COMUNIDAD UNIVERSITARIA.</t>
  </si>
  <si>
    <t>BRITTO MORENO CARLOS ARTURO</t>
  </si>
  <si>
    <t>JONATHAN MORALES MONTES</t>
  </si>
  <si>
    <t>PRESTACIóN DE SERVICIOS PARA LA DIAGRAMACIóN Y MAQUETACIóN DE LIBROS, TEXTOS ACADéMICOS Y LIBROS DE ENSAYO 2026 DEL SELLO EDITORIAL. EL VALOR DEL PRESENTE CONTRATO ES DE CUANTíA INDETERMINADA, PERO DETERMINABLE DE ACUERDO CON LAS CANTIDADES DE SERVICIOS EFECTIVAMENTE EJECUTADOS EN LA VIGENCIA DEL CONTRATO.</t>
  </si>
  <si>
    <t>ANGELA XIMENA MELO HUERTAS</t>
  </si>
  <si>
    <t>PRESTACIóN DE SERVICIO COMO TéCNICO EN GESTIóN DE TESORERíA PARA EL DESARROLLO DE ACTIVIDADES ASOCIADAS A FACTURACIóN, CARTERA  Y RECAUDO DE INGRESOS</t>
  </si>
  <si>
    <t>PRESTACIóN DE SERVICIOS PROFESIONALES PARA ACOMPAñAR LA GESTIóN ESTRATéGICA, ACADéMICA Y ADMINISTRATIVA DE LOS PROGRAMAS DE POSGRADOS GERENCIALES  Y DE CIENCIAS DEL DEPORTE Y LA RECREACIóN, MEDIANTE EL DESARROLLO DE ACTIVIDADES ESPECíFICAS DE PLANEACIóN, ARTICULACIóN INSTITUCIONAL, SEGUIMIENTO ACADéMICO-ADMINISTRATIVO, APOYO A PROCESOS DE CALIDAD, ELABORACIóN DE INFORMES TéCNICOS, ACOMP</t>
  </si>
  <si>
    <t>FLOREZ CALLE TOMAS</t>
  </si>
  <si>
    <t>PRESTAR SERVICIOS PROFESIONALES DE DIAGRAMACIóN, MAQUETACIóN Y DISEñO EDITORIAL DE LIBROS PARA PUBLICACIóN EN FORMATOS DIGITAL E IMPRESO DEL SELLO EDITORIAL DE LA UNIVERSIDAD TECNOLóGICA DE PEREIRA ¿ UTP, INCLUYENDO EL DISEñO DE LAS PORTADAS QUE SE REQUIERAN Y EL DESARROLLO DE PROPUESTAS COMPLEMENTARIAS QUE CONTRIBUYAN AL FORTALECIMIENTO DE LOS PROCESOS EDITORIALES INSTITUCIONALES, CONF</t>
  </si>
  <si>
    <t>CELENE QUINTERO OSORIO</t>
  </si>
  <si>
    <t>PRESTACIóN DE SERVICIOS PROFESIONALES PARA REALIZAR EL ANáLISIS DE INFORMACIóN SECUNDARIA QUE DETERMINE LOS RIESGOS DE CONTAMINACIóN, AGOTAMIENTO DE AGUAS SUBTERRáNEAS Y CONFLICTOS POR USO DEL SUELO EN ZONAS DE INTERéS HIDROGEOLóGICO DEL ACUíFERO DEL ABANICO. ACTIVIDADES REQUERIDAS EN EL DESARROLLO DEL PROYECTO: FORMULACIóN DE LAS MEDIDAS DE MANEJO AMBIENTAL DEL ACUíFERO DEL ABANICO QUI</t>
  </si>
  <si>
    <t>NORMA PATRICIA RAMíREZ GUTIERR</t>
  </si>
  <si>
    <t xml:space="preserve">PRESTACIóN DE SERVICIOS PARA REALIZAR LAS ACTIVIDADES DE FUNCIONARIO ENLACE DEL PILAR DE GESTIóN DEL CONTEXTO Y VISIBILIDAD NACIONAL E INTERNACIONAL, ASí COMO REALIZAR LA COORDINACIóN DEL PROYECTO ARTICULACIóN INTERNA PARA LA PARTICIPACIóN EN ESCENARIOS EXTERNOS Y EL DESARROLLO PROFESIONAL DEL EGRESADO Y BRINDAR SOPORTE EN LA EJECUCIóN DEL PLAN DE ACCIóN DEL PROYECTO BANCO DE PROYECTOS </t>
  </si>
  <si>
    <t>ROSMIRA DE JESúS CORRO</t>
  </si>
  <si>
    <t>PRESTACIóN DE SERVICIOS PROFESIONALES PARA REALIZAR LA ESTRATEGIA COMUNICACIONAL DEL PROYECTO TRANSPARENCIA, GOBERNANZA Y LEGALIDAD DEL PILAR DE GESTIóN Y SOSTENIBILIDAD INSTITUCIONAL DEL PLAN DE DESARROLLO 2020-2028, ASí COMO LA ESTRATEGIA COMUNICACIONAL DE LOS PROCESOS DE PLAN DE DESARROLLO INSTITUCIONAL, ACREDITACIóN NACIONAL E INTERNACIONAL, GESTIóN ESTRATéGICA DEL CAMPUS, ADMINISTR</t>
  </si>
  <si>
    <t>OSCAR FREDY GOMEZ GALICIA</t>
  </si>
  <si>
    <t>PRESTACIóN DE SERVICIOS PROFESIONALES BRINDAR SOPORTE A LA EJECUCIóN DELOS PLANES OPERATIVOS DEL PROYECTO MOVILIZACIóN SOCIAL, ORIENTADOS A CONSOLIDAR LA ESTRATEGIA DE CONCEPTUALIZACIóN Y DIVULGACIóN DEL PROPóSITO DEL PROYECTO MOVILIZACIóN SOCIAL PARA LA ARTICULACIóN DE CAPACIDADES EN EL TERRITORIO, ASí MISMO BRINDAR SOPORTE A LA SECRETARíA TéCNICA DE LA RED DE NODOS DE INNOVACIóN, CIEN</t>
  </si>
  <si>
    <t>JOHN JAIRO ORTIZ MARTINEZ</t>
  </si>
  <si>
    <t>PRESTACIóN DE SERVICIOS PROFESIONALES PARA REALIZAR LAS ACCIONES DE PROMOCIóN DE LA PARTICIPACIóN EFECTIVA EN LA AGENDA SOCIAL, MEDIANTE LA INCIDENCIA EN POLíTICAS PúBLICAS, PROYECTOS DE ALTO IMPACTO Y PLANES DE DESARROLLO; Y FACILITAR ESTRATEGIAS DE COMUNICACIóN PARA DIFUNDIR AVANCES Y ACOMPAñAR LA EJECUCIóN Y EL SEGUIMIENTO DE PLANES OPERATIVOS DEL PROYECTO MOVILIZACIóN SOCIAL PARA LA</t>
  </si>
  <si>
    <t>JOSE ALEXANDER SANCHEZ PUERTA</t>
  </si>
  <si>
    <t>PRESTACIóN DE SERVICIOS PROFESIONALES PARA REALIZAR RECOPILACIóN, ANáLISIS E INTEGRACIóN DE LA INFORMACIóN GEOFíSICA, PIEZOMéTRICA , SUELOS, GEOMORFOLOGIA Y COBERTURAS DEL ACUíFERO PROVENIENTE DE FUENTES PRIMARIAS Y SECUNDARIAS Y APOYO METODOLóGICO PARA LA CONSTRUCCIóN DEL MODELO HIDROGEOLóGICO CONCEPTUAL (MHC), ASEGURANDO LA INTEGRACIóN EFECTIVA DE LOS COMPONENTES GEOFíSICO, GEOMORFOLO</t>
  </si>
  <si>
    <t xml:space="preserve">V &amp; P SEGURIDAD Y SALUD EN EL </t>
  </si>
  <si>
    <t xml:space="preserve">PRESTAR SERVICIOS DE ASESORíA ESPECIALIZADA EN SEGURIDAD Y SALUD EN EL TRABAJO EN LOS PROYECTOS DE CONSTRUCCIóN Y ADECUACIóN INCLUIDOS EN EL PLAN DE ACCIóN DEL PROCESO DE GESTIóN ESTRATéGICA DEL CAMPUS EN EL MARCO DEL PROYECTO GESTIóN INTEGRAL DE LA INFRAESTRUCTURA FíSICA DEL PILAR DE GESTIóN Y SOSTENIBILIDAD INSTITUCIONAL DEL PLAN DE DESARROLLO INSTITUCIONAL 2020-2028 AQUí CONSTRUIMOS </t>
  </si>
  <si>
    <t>LINA MARCELA RODRIGUEZ SOTO</t>
  </si>
  <si>
    <t>PRESTACIóN DE SERVICIOS PROFESIONALES PARA LA ARTICULACIóN DE LOS EGRESADOS DE LA UTP CON LA EMPRESA Y LA COMUNIDAD Y REALIZAR LAS INTERVENTORíAS QUE LE SEAN ASIGNADAS, PARA EL CUMPLIMIENTO DEL PROYECTO GESTIóN DE EGRESADOS DEL PLAN DE DESARROLLO INSTITUCIONAL 2020-2028 - AQUí CONSTRUIMOS FUTURO.</t>
  </si>
  <si>
    <t>JULIO CESAR GRAJALES HENAO</t>
  </si>
  <si>
    <t>PRESTACIóN DE SERVICIOS COMO TECNóLOGO EN OBRAS CIVILES PARA ACOMPAñAR A LOS SUPERVISORES EN LAS LABORES DE SUPERVISIóN E INTERVENTORíA DE LAS OBRAS Y ADECUACIONES PREVISTAS EN EL PLAN DE ACCIóN DE LA VIGENCIA.EN EL MARCO DEL PROYECTO GESTIóN INTEGRAL DE LA INFRAESTRUCTURA FíSICA DEL PILAR DE GESTIóN Y SOSTENIBILIDAD INSTITUCIONAL DEL PLAN DE DESARROLLO INSTITUCIONAL 2020- 2028 AQUí CON</t>
  </si>
  <si>
    <t xml:space="preserve">QUINTANA CORREA MANUEL </t>
  </si>
  <si>
    <t>ANDRÉS FERNANDO TIBAQUIRÁ GIRA</t>
  </si>
  <si>
    <t xml:space="preserve">PRESTACIóN DE SERVICIOS PROFESIONALES COMO INGENIERO MECáNICO PARA DESARROLLAR ACTIVIDADES TéCNICAS RELACIONADAS CON LOS PROYECTOS DEL PLAN DE ACCIóN DE LA VIGENCIA DEL PROCESO DE GESTIóN ESTRATéGICA DEL CAMPUS, EN LO REFERENTE A LA ADQUISICIóN DE EQUIPOS ESPECIALES PARA LABORATORIOS Y  LA REALIZACIóN DE INTERVENTORíAS DE CONTRATOS DE OBRA, COMPRA Y CONSULTORIA EN EL MARCO DEL PROYECTO </t>
  </si>
  <si>
    <t>STEVEN RIOS CASTRO</t>
  </si>
  <si>
    <t>PRESTACIóN DE SERVICIOS PROFESIONALES PARA LA CONSOLIDACIóN, FORTALECIMIENTO Y GESTIóN INTEGRAL DE LOS PROCESOS DE INVESTIGACIóN DE LA FACULTAD DE CIENCIAS DE LA SALUD, ORIENTADOS AL CUMPLIMIENTO DEL PILAR DE CREACIóN, GESTIóN Y TRANSFERENCIA DEL CONOCIMIENTO, MEDIANTE EL DESARROLLO DE ACTIVIDADES ESPECíFICAS DE PLANEACIóN ESTRATéGICA, ARTICULACIóN INSTITUCIONAL, SEGUIMIENTO ACADéMICO Y</t>
  </si>
  <si>
    <t>PRESTACIóN DE SERVICIOS PROFESIONALES PARA EL ACOMPAñAMIENTO EN LOS PROCESOS DE EDUCACIóN CONTINUA QUE CONTRIBUYAN AL CUMPLIMIENTO DEL PILAR DE GESTIóN Y SOSTENIBILIDAD INSTITUCIONAL, PROMOVIENDO LA FORMACIóN PERMANENTE Y EL DESARROLLO DE COMPETENCIAS QUE RESPONDAN A LAS NECESIDADES ACADéMICAS Y DEL ENTORNO.</t>
  </si>
  <si>
    <t>EXUSMULTIMEDIA S.A.S.</t>
  </si>
  <si>
    <t>INSTALACIóN DEL SOFTWARE PARA EL USO DE LA PLATAFORMA DE CAMPAñAS DE CORREO ELECTRóNICO MASIVO DE SERVICIO WEB Y EL SOPORTE, LICENCIA DE USO Y RENOVACIóN DEL HOSTING Y DOMINIO DE LA PáGINA WEB DE SOCIEDAD EN MOVIMIENTO CORRESPONDIENTE AL PROYECTO INSTITUCIONAL DE LA MOVILIZACIóN SOCIAL PARA LA ARTICULACIóN DE CAPACIDADES EN EL TERRITORIO.</t>
  </si>
  <si>
    <t>PRESTACIóN DE SERVICIOS PARA EL SUMINISTRO DE REFRIGERIOS PARA EL DESARROLLO DE ACTIVIDADES Y TALLERES INCLUIDOS EN LOS PROGRAMAS DE FORMACIóN Y CAPACITACIóN OFRECIDOS POR LA UNIVERSIDAD ENMARCADOS EN EL PLAN DE BIENESTAR SOCIAL LABORAL, ASí COMO ACTIVIDA"&amp;"DES INSTITUCIONALES EN LAS QUE PARTICIPEN LOS MIEMBROS DE LA BRIGADA DE EMERGENCIAS</t>
  </si>
  <si>
    <t>Angela Ocampo Mosquera</t>
  </si>
  <si>
    <t>PRESTACIÓN DE SERVICIOS PROFESIONALES PARA REALIZAR ACTIVIDADES COMO FACILITADOR EN EL DESARROLLO DE CAPACITACIONES A LOS FUNCIONARIOS DE LA UNIVERSIDAD EN DESARROLLO DE LA GESTIÓN HUMANA COMO PARTE INTEGRAL DEL PDI DE LA UNIVERSIDAD</t>
  </si>
  <si>
    <t>ANGELA MARIA GOMEZ JIMENEZ</t>
  </si>
  <si>
    <t>PRESTACIÓN DE SERVICIOS PROFESIONALES PARA REALIZAR ACTIVIDADES COMO FACILITADOR PARA EL DESARROLLO DE CAPACITACIONES Y ACOMPAÑAMIENTO INDIVIDUAL A LOS FUNCIONARIOS DE LA UNIVERSIDAD EN DESARROLLO DE LA GESTIÓN HUMANA COMO PARTE INTEGRAL DEL PDI DE LA UNIVERSIDAD</t>
  </si>
  <si>
    <t>JUAN CARLOS CADAVID HERRENO</t>
  </si>
  <si>
    <t>JHON CAMILO DUQUE DUQUE</t>
  </si>
  <si>
    <t>PRESTACIóN DE SERVICIOS PROFESIONALES PARA EVALUAR LA VULNERABILIDAD INTRíNSECA A LA CONTAMINACIóN DEL ACUíFERO DEL ABANICO APLICANDO LAS METODOLOGíAS SUGERIDAS POR LA GUíA TéCNICA PARA LA FORMULACIóN DE MEDIDAS DE MANEJO AMBIENTAL DE ACUíFEROS, ASI COMO BRINDAR INSUMOS PARA EL ANáLISIS DEL RIESGO DE CONTAMINACIóN DEL ACUíFERO. ACTIVIDADES REQUERIDAS EN EL DESARROLLO DEL PROYECTO: FORMU</t>
  </si>
  <si>
    <t>NICOLAS DIEZ MOLINA</t>
  </si>
  <si>
    <t>PRESTACIóN DE SERVICIOS PROFESIONALES PARA DESARROLLAR, EJECUTAR Y ANALIZAR MODELOS DE SIMULACIóN NUMéRICA MEDIANTE EL MéTODO DE LOS ELEMENTOS FINITOS (FEM), ORIENTADOS AL ESTUDIO DE LA INICIACIóN DE GRIETAS DE FATIGA POR FRETTING, EN EL MARCO DEL PROYECTO DENOMINADO PREDICCIóN DE LA INICIACIóN DE GRIETAS DE FATIGA POR FRETTING MEDIANTE REDES NEURONALES PROFUNDAS (DNN) E IDENTIFICADO CO</t>
  </si>
  <si>
    <t>GEOSUB S.A.S</t>
  </si>
  <si>
    <t>PRESTACIóN DE SERVICIOS TéCNICOS ESPECIALIZADOS PARA LA REALIZACIóN DE ESTUDIOS GEOFíSICOS, MEDIANTE TOMOGRAFíA DE RESISTIVIDAD ELéCTRICA (TRE) DE 100  Y 30 METROS DE PROSPECCIóN, EN LOS MUNICIPIOS DE ALCALá Y ULLOA (VALLE DEL CAUCA) REQUERIDOS PARA LA ACTUALIZACIóN DEL ANáLISIS GEOFíSICO ACUíFERO ABANICO DEL QUINDíO RISARALDA, EL CUAL SE EXTIENDE EN LOS DEPARTAMENTOS DE QUINDíO, RISARA</t>
  </si>
  <si>
    <t>LUIS EDUARDO TORO ESPITIA</t>
  </si>
  <si>
    <t>PRESTACIóN DE SERVICIOS PROFESIONALES PARA REALIZAR EL ANáLISIS HIDROQUíMICO E ISOTóPICO A PARTIR DE DATOS DISPONIBLES EN EL áREA DEL ACUíFERO DEL ABANICO DEL QUINDíO RISARALDA, QUE SE EXTIENDE POR LOS DEPARTAMENTOS DE QUINDíO, RISARALDA Y VALLE DEL CAUCA ADEMáS DE ELABORAR LA PROPUESTA DE LA RED DE MONITOREO DE CALIDAD Y NIVELES EN EL ACUíFERO CONJUNTO Y PARTICIPAR TéCNICAMENTE LA FORM</t>
  </si>
  <si>
    <t>SEPULVEDA CIFUENTES EDILSON AL</t>
  </si>
  <si>
    <t>PRESTACIóN DE SERVICIOS PARA LA REPARACIóN Y ADECUACIóN DE LA AMBULANCIA UTP, QUE INCLUYE REPARACIóN DE LáMINA Y PINTURA EXTERNA (BLANCO Y ROJO), RESTAURACIóN DE LENTES DE LUCES Y PLACAS, CAMBIO DE ESPEJOS RETROVISORES, AJUSTE DE CHAPAS Y LLAVES, INSTALACIóN DE AVISOS Y EMBLEMAS, TRABAJOS DE TAPICERíA EN CABINA Y COMPARTIMENTO DEL PACIENTE, Y TRANSPORTE DE LA AMBULANCIA ENTRE LA UTP Y E</t>
  </si>
  <si>
    <t>SOCIEDAD DE AUTORES Y COMPOSIT</t>
  </si>
  <si>
    <t>SAYCO OTORGA AL USUARIO, LICENCIA DE USO TEMPORAL, NO EXCLUSIVA Y ONEROSA PARA
LLEVAR A CABO EN EL TERRITORIO DE COLOMBIA EN EL CUAL FUE AUTORIZADO, EL USO DEL CATáLOGO DE OBRAS
MUSICALES REPRESENTADAS Y ADMINISTRADAS POR SAYCO, A TRAVéS DE LA COMUNICACIóN PúBLICA POR
RADIODIFUSIóN EN LA MODALIDAD DE EMISORAS DE RADIO, CON Y SIN LA PARTICIPACIóN DE ARTISTAS EN VIVO, POR
PROCESOS MECáNIC</t>
  </si>
  <si>
    <t>MUÑOZ CARDONA ANDREA</t>
  </si>
  <si>
    <t>PRESTACIóN DE SERVICIOS PARA REALIZAR ACTIVIDADES ADMINISTRATIVAS EN EL INSTITUTO DE LENGUAS EXTRANJERAS DE LA UNIVERSIDAD.</t>
  </si>
  <si>
    <t>NATHALIA GIRALDO CASTRILLON</t>
  </si>
  <si>
    <t>PRESTACIóN DE SERVICIOS PARA REALIZAR LA GESTIóN OPERATIVA Y COMERCIAL DE LOS SERVICIOS DE CATERING DEL LABORATORIO GASTRONóMICO SOSTENIBLE DE LA UTP DURANTE LA VIGENCIA DE 2026</t>
  </si>
  <si>
    <t>PROYECTA INVERSIÓNES S.A.S</t>
  </si>
  <si>
    <t>PRESTAR LOS SERVICIOS DE ALOJAMIENTO, RESTAURANTE Y ARRENDAMIENTO DE SALONES Y/O ESPACIOS, CUANDO LA UNIVERSIDAD SEA SEDE DE ENCUENTROS, CEREMONIAS O REUNIONES CON DELEGADOS DE ORGANISMOS E INSTITUCIONES PúBLICAS Y PRIVADAS, EN EL MARCO DE LA RESOLUCIóN DE RECTORíA NO. 8692 DEL 31 DE DICIEMBRE DE 2019,</t>
  </si>
  <si>
    <t>ALVARO ANDRES SAENZ PINTO</t>
  </si>
  <si>
    <t>PRESTACIÓN DE SERVICIOS PROFESIONALES PARA ORIENTAR LA ASIGNATURA DE CUIDADO INTESIVO PEDIATRICO- CUIDADO INTERMEDIO   CON CÓDIGO BG148 A LOS RESIDENTES DE PRIMER AÑO DE PEDIATRÍA</t>
  </si>
  <si>
    <t>NETBEAM SAS</t>
  </si>
  <si>
    <t>INSTALACION DEL SERVICIO DE INTERNET SATELITAL PARA LA SEDE ALTENA CATALUNYA EN EL MARCO DEL PROYECTO GESTIóN INTEGRAL DE LA INFRAESTRUCTURA FíSICA DEL PILAR DE GESTIóN Y SOSTENIBILIDAD INSTITUCIONAL DEL PLAN DE DESARROLLO INSTITUCIONAL 2020- 2028 AQUí CONSTRUIMOS FUTURO.</t>
  </si>
  <si>
    <t xml:space="preserve">GLOBAL OPERADORA HOTELERA SAS </t>
  </si>
  <si>
    <t>PRESTAR SERVICIOS DE RESTAURANTE   ARRENDAMIENTO DE SALONES Y/O ESPACIO PARA EVENTOS INSTITUCIONALES DE LA UTP .</t>
  </si>
  <si>
    <t>FERNANDO RODRIGO OROZCO JOHN</t>
  </si>
  <si>
    <t xml:space="preserve">PRESTACION DE SERVICIOS PROFESIONALES PARA ASESORAR EN LA CONSTRUCCION DE LOS CONTENIDOS Y DOCUMENTOS TECNICOS NECESARIOS EN EL  PROCESO DE REACREDITACION DE ALTA CALIDAD DE LA FACULTAD DE CIENCIAS EMPRESARIALES Y SUS PROGRAMAS DE POSGRADO. </t>
  </si>
  <si>
    <t>VINASCO LADINO HEIDY</t>
  </si>
  <si>
    <t>CORPORACION CULTURAL Y DEPORTI</t>
  </si>
  <si>
    <t>PRESTAR SERVICIOS DE RESTAURANTE    ARRENDAMIENTO DE SALONES Y/O ESPACIO PARA EVENTOS INSTITUCIONALES DE LA UTP.</t>
  </si>
  <si>
    <t>RODRÍGUEZ WILCHES MARIA CAMILA</t>
  </si>
  <si>
    <t>PAOLA ANDREA FRANCO OBANDO</t>
  </si>
  <si>
    <t>PRESTACIóN DE SERVICIOS PROFESIONALES ORIENTADOS A LA ACTUALIZACIóN, MANTENIMIENTO Y FORTALECIMIENTO DEL SISTEMA DE GESTIóN DE LA CALIDAD DEL LABORATORIO DE QUíMICA AMBIENTAL, EN CUMPLIMIENTO DE LOS REQUISITOS ESTABLECIDOS EN LA NORMA ISO/IEC 17025:2017, ASí COMO A LA EJECUCIóN DE ACTIVIDADES TéCNICAS RELACIONADAS CON EL ANáLISIS DE MUESTRAS QUíMICAS, LA GESTIóN DOCUMENTAL Y OPERATIVA N</t>
  </si>
  <si>
    <t>PRESTACIóN DE  SERVICIOS PROFESIONALES PARA REALIZAR LA PLANEACIóN, EJECUCIóN Y SEGUIMIENTO DE PROGRAMAS DE EDUCACIóN CONTINUA DE LA UNIDAD DE EDUCACION CONTINUA DE LA FACULTAD DE INGENIERíAS DE LA UTP, EN EL MARCO DEL PROYECTO 511-22-024-67, DIRIGIDO A ESTUDIANTES DE BACHILLERATO, UNIVERSIDAD Y PROFESIONALES DE LA REGION, ASI MISMO REALIZAR LAS INTERVENTORíAS QUE LE SEAN ASIGNADAS.</t>
  </si>
  <si>
    <t>JORGE HUGO GARCIA SIERRA</t>
  </si>
  <si>
    <t>TRANSIT. ADMITIVO. PROF. ESPECIALIZADO III</t>
  </si>
  <si>
    <t>OSORIO TRUJILLO JORGE ELIECER</t>
  </si>
  <si>
    <t xml:space="preserve">PRESTACIÓN DE SERVICIOS PARA REALIZAR LABORES OPERATIVAS DE VIVERO, ACTIVIDADES DE SIEMBRA Y MANTENIMIENTO DE ÁRBOLES, Y CONTRIBUIR A LOS DIFERENTES PROYECTOS QUE EJECUTE EL JARDÍN BOTÁNICO UNIVERSIDAD TECNOLÓGICA DE PEREIRA.
</t>
  </si>
  <si>
    <t>VERA PUERTA MAYRA ALEJANDRA</t>
  </si>
  <si>
    <t>PRESTACIóN DE SERVICIOS PROFESIONALES PARA COLABORAR CON LAS ACTIVIDADES ADMINISTRATIVAS DE LA UNIDAD DE EDUCACION CONTINUA DEL PROYECTO VENTA DE SERVICIOS DE LA FACULTAD DE INGENIERIAS DE LA UTP 511-22-024-67, DIRIGIDO A ESTUDIANTES DE BACHILLERATO, UNIVERSIDAD Y PROFESIONALES DE LA REGION.</t>
  </si>
  <si>
    <t xml:space="preserve">ARROYAVE MORALES MATEO </t>
  </si>
  <si>
    <t>PRESTACIóN DE SERVICIOS PROFESIONALES PARA LA EJECUCIóN DE ACTIVIDADES DE CARáCTER ANALíTICO EN EL LABORATORIO DE QUíMICA AMBIENTAL, EN CUMPLIMIENTO DE LOS PROTOCOLOS INSTITUCIONALES Y REQUISITOS DE CALIDAD ESTABLECIDOS</t>
  </si>
  <si>
    <t xml:space="preserve">CAMARA DE COMERCIO DE PEREIRA </t>
  </si>
  <si>
    <t>PRESTACIÓN DEL SERVICIO DE ALQUILER DE STANDS EN LOS SITIOS EN QUE TENDRÁ PRESENCIA EXPOCAMELLO 2026</t>
  </si>
  <si>
    <t>PALACIO GARZON JAMILTON</t>
  </si>
  <si>
    <t>PRESTACIóN DE SERVICIOS PARA REALIZAR LA ATENCIÓN AL USUARIO EN EL LABORATORIO GASTRONóMICO SOSTENIBLE DE LA UTP DURANTE LA VIGENCIA DE 2026</t>
  </si>
  <si>
    <t>NIDIA LILIANA BARRAGAN GONZALE</t>
  </si>
  <si>
    <t>TABARES ROA LAURA VICTORIA</t>
  </si>
  <si>
    <t>PRESTACIÓN DE SERVICIOS PROFESIONALES PARA ORIENTAR LA ASIGNATURA DE URGENCIAS PEDIATRÍA CON CÓDIGO BG158 A LOS RESIDENTES DE PRIMER AÑO DE LA ESPECIALIZACIÓN EN PEDIATRÍA</t>
  </si>
  <si>
    <t>HERNANDEZ RIVERA NATALIA</t>
  </si>
  <si>
    <t>PRESTACIóN DE SERVICIOS PARA EL DISEñO DE UNA ESTRATEGIA INTEGRAL DE COMUNICACIóN DIGITAL PARA UNIVIRTUAL, QUE INCLUYA LA DEFINICIóN DE LINEAMIENTOS Y LA CONSTRUCCIóN DE COPYS, GUIONES, MENSAJES CLAVE Y PAUTAS DE CONTENIDO ORIENTADAS A LA DIVULGACIóN DE PROGRAMAS ACADéMICOS, ASIGNATURAS VIRTUALES Y PRODUCTOS DE EDUCACIóN CONTINUA. ASí MISMO, SE REALIZARá LA EJECUCIóN DE UNA CAMPAñA DE C</t>
  </si>
  <si>
    <t>ANGELA MARIA GIRALDO MEJIA</t>
  </si>
  <si>
    <t>PRESTACIÓN DE SERVICIOS PROFESIONALES PARA ORIENTAR LA ASIGNATURA DE PEDIATRíA SALAS I CON CÓDIGO BG128 A LOS RESIDENTES DE PRIMER AÑO DE PEDIATRÍA</t>
  </si>
  <si>
    <t>PAOLA ANDREA VARGAS TABARES</t>
  </si>
  <si>
    <t>PRESTACIóN DE SERVICIOS PROFESIONALES EN PSICOLOGíA, PARA EL DESARROLLO DE ACTIVIDADES DE ACOMPAñAMIENTO PSICOSOCIAL, ACADéMICO, SOCIOECONóMICO, DE ORIENTACIóN Y SEGUIMIENTO, EN EL MARCO DEL PROGRAMA DE ACOMPAñAMIENTO INTEGRAL (PAI) DEL PROGRAMA DE MEDICINA Y APOYO A LA FACULTAD DE CIENCIAS DE LA SALUD DE LA UNIVERSIDAD TECNOLóGICA DE PEREIRA. EL CONTRATISTA DESARROLLARá SUS ACTIVIDADES</t>
  </si>
  <si>
    <t>PAOLA ANDREA VALENCIA AGUDELO</t>
  </si>
  <si>
    <t>PRESTACIÓN DE SERVICIOS PROFESIONALES PARA ORIENTAR LA ASIGNATURA DE URGENCIAS PEDIATRíA CON CÓDIGO BG158 A LOS RESIDENTES DE PRIMER AÑO DE PEDIATRÍA</t>
  </si>
  <si>
    <t>CARACOL S.A.</t>
  </si>
  <si>
    <t xml:space="preserve"> PRESTACIóN DE SERVICIOS DEL MEDIO CARACOL  PARA REALIZAR PUBLICIDAD DE LAS INSCRIPCIONES DE LOS PROGRAMAS ACADéMICOS DE PREGRADO OFERTADOS POR LA UNIVERSIDAD  TECNOLóGICA DE PEREIRA Y DEMáS AVISOS DE LEY.</t>
  </si>
  <si>
    <t>CESAR DARIO SALAZAR RIOS</t>
  </si>
  <si>
    <t>PRESTACIóN DE SERVICIOS PARA ORIENTAR 3 CURSOS DE FORMACIóN DOCENTE, CURSO 1. INTELIGENCIAS ARTIFICIALES EN EL AULA, CURSO 2: TECNOLOGíA EDUCATIVA, CURSO 3: METODOLOGíAS ACTIVAS. PARA EL I SEMESTRE DE 2026</t>
  </si>
  <si>
    <t>CAÑAS OSSA JESSICA ALEJANDRA</t>
  </si>
  <si>
    <t>PRESTACIÓN DE SERVICIOS PROFESIONALES PARA EL DESARROLLO DE ACTIVIDADES RELACIONADAS CON EL PROCESO GESTIÓN ORGANIZACIONAL QUE SE LLEVA A CABO DESDE LA VICERRECTORÍA ADMINISTRATIVA Y FINANCIERA, ASÍ COMO EL DESARROLLO DE ACCIONES QUE PERMITAN FORTALECER LA ESTRATEGIA DEL SERVICIO AL CIUDADANO EN LA UNIVERSIDAD, DE CONFORMIDAD CON EL PLAN DE TRABAJO QUE SE DEFINA PARA TAL FIN Y OTRAS QUE</t>
  </si>
  <si>
    <t>FORMACIóN EN FRANCéS PARA DOCENTES DE LA UTP (CUATRO GRUPOS EN LOS NIVELES A1, A2, B1 Y B2) (540 HORAS TOTALES)</t>
  </si>
  <si>
    <t>PRESTACIÓN DE SERVICIOS PROFESIONALES PARA ORIENTAR LA ASIGNATURA DE IMAGENEOLOGÍA CON CÓDIGO GO238 A LOS RESIDENTES DE SEGUNDO AÑO DE GINECOLOGÍA Y OBSTETRICIA</t>
  </si>
  <si>
    <t>LEON AVELLANEDA JOSE WILLIAM</t>
  </si>
  <si>
    <t>PRESTACIÓN DE SERVICIOS PROFESIONALES PARA ORIENTAR LA ASIGNATURA DE ALTO RIESGO OBSTÉTRICO CON CÓDIGO GO268 A LOS RESIDENTES DE SEGUNDO AÑO DE GINECOLOGÍA Y OBSTETRICIA</t>
  </si>
  <si>
    <t>PAULINA CARDONA RAMIREZ</t>
  </si>
  <si>
    <t>PRESTACIóN DE SERVICIOS PROFESIONALES PARA EL ACOMPAñAMIENTO TéCNICO ESPECIALIZADO EN EL PROCESO DE ACREDITACIóN INTERNACIONAL DE PROGRAMAS ACADéMICOS BAJO EL SELLO EUR-ACE, MEDIANTE LA REVISIóN DE CRITERIOS, ORGANIZACIóN DE INFORMACIóN INSTITUCIONAL Y ELABORACIóN DE INSUMOS DOCUMENTALES REQUERIDOS POR EL ORGANISMO ACREDITADOR.</t>
  </si>
  <si>
    <t>TABARES PUENTES JUAN SEBASTIAN</t>
  </si>
  <si>
    <t>PRESTAR SERVICIOS  PARA VISUALIZAR AL CENTRO DE DESARROLLO TECNOLóGICO AGROINDUSTRIAL - UTP, A TRAVéS DE LA GENERACIóN Y ESTRUCTURA DE IMáGENES CON DISEñO HACIA LA VENTA DE SERVICIOS Y PRODUCTOS BASE DE LA SOSTENIBILIDAD, ASí COMO ACOMPAñAR EVENTOS PARA EL LEVANTAMIENTO DE MATERIAL AUDIOVISUAL PARA DIVULGACIóN EN LOS CANALES INSTITUCIONALES DE UTP.</t>
  </si>
  <si>
    <t>CARDONA VALENCIA SERGIO</t>
  </si>
  <si>
    <t>PRESTAR SERVICIOS PROFESIONALES PARA BRINDAR SOPORTE A LAS ACTIVIDADES DE TRANSFERENCIA Y APROPIACIóN SOCIAL DEL CONOCIMIENTO, ASí COMO EL ACOMPAñAMIENTO EN LA FORMULACIóN, ESTRUCTURACIóN Y GESTIóN DE NUEVOS PROYECTOS, Y EL APOYO EN LA VENTA DE SERVICIOS DEL CENTRO DE DESARROLLO TECNOLóGICO AGROINDUSTRIAL DE LA UTP</t>
  </si>
  <si>
    <t>QUINTERO GARCES ALEJANDRO</t>
  </si>
  <si>
    <t>PRESTACIÓN DE SERVICIOS PROFESIONALES PARA EL DESARROLLO DE ACTIVIDADES TÉCNICAS RELACIONADAS CON EL DIAGNÓSTICO INTEGRAL DEL PATRIMONIO Y LA DEFINICIÓN DE LINEAMIENTOS PARA LA ADECUADA CONSERVACIÓN, GESTIÓN, ACCESO Y DIVULGACIÓN DEL PATRIMONIO INSTITUCIONAL, ASÍ COMO A LA EJECUCIÓN DE LAS DEMÁS ACTIVIDADES QUE SE ENMARQUEN DENTRO DEL OBJETO CONTRACTUAL DE ACUERDO CON LA APUESTA ESTRATÉ</t>
  </si>
  <si>
    <t>JUAN MAURICIO CASTAÑO ROJAS</t>
  </si>
  <si>
    <t>JUAN DAVID SANCHEZ DIAZ</t>
  </si>
  <si>
    <t>PRESTACIÓN DE SERVICIOS PARA REALIZAR ACOMPAÑAMIENTO EN LAS ACTIVIDADES DE CAMPO COMO MEDICIÓN DE CAUDAL Y TOMA DE MUESTRAS EN CAMPO EN EL MARCO DEL PROYECTO "OPERACIÓN Y MANTENIMIENTO DE ESTACIONES HIDROCLIMÁTICAS DE LA CUENCA ALTA DEL RÍO OTÚN - CONTRATO 065 DE 2025", DE ACUERDO A LA PROPUESTA PRESENTADA POR EL CONTRATISTA Y ACEPTADA POR LA UNIVERSIDAD.</t>
  </si>
  <si>
    <t>SE LIQUIDA CONTRATO Y SE REINTEGRA 5.522.454</t>
  </si>
  <si>
    <t>KAROL TATIANA VILLAREAL RODRIGUEZ</t>
  </si>
  <si>
    <t>PRESTACIóN DE SERVICIOS PARA REALIZAR LAS ACTIVIDADES COMO ASISTENTE ACADéMICA EN EL MARCO DEL CONTRATO NO. 2127-2024 LOTE 2 FONDO ÚNICO DE TIC Y LA UNION TEMPORAL UT UTP - FACEIT CUYO OBJETO ES IMPLEMENTAR PROCESOS DE GENERACIóN DE HABILIDADES DIGITALES BAJO LA MODALIDAD DE BOOTCAMPS CON DESTINO A LOS DEPARTAMENTOS DE CAUCA Y NARIñO (REGIóN 3), DANDO CUMPLIMIENTO A LOS LINEAMIENTOS PED</t>
  </si>
  <si>
    <t>SE LIQUIDA CONTRATO Y SE REINTEGRA 16.166.667</t>
  </si>
  <si>
    <t xml:space="preserve">LUIS FERNANDO GAVIRIA TRUJILLO </t>
  </si>
  <si>
    <t>N.O. TOPOGRAFIAS S.A.S</t>
  </si>
  <si>
    <t>CONSULTORíA EN TOPOGRAFíA PARA LOS PROYECTOS DEL PLAN DE ACCIóN DE LA VIGENCIA EN EL MARCO DEL PROYECTO GESTIóN INTEGRAL DE LA INFRAESTRUCTURA FíSICA DEL PILAR DE GESTIóN Y SOSTENIBILIDAD INSTITUCIONAL DEL PLAN DE DESARROLLO INSTITUCIONAL 2020-2028 "AQUí CONSTRUIMOS FUTURO".</t>
  </si>
  <si>
    <t>HOWARD ANDRES HURTADO MOLINA</t>
  </si>
  <si>
    <t xml:space="preserve">REALIZAR EL AJUSTE TéCNICO, COMPLEMENTACIóN Y ACTUALIZACIóN DEL PROYECTO OBSERVATORIO ASTRONóMICO PARA SU ESTRUCTURACIóN Y EJECUCIóN POR FASES, EN EL MARCO DEL PROYECTO GESTIóN INTEGRAL DE LA INFRAESTRUCTURA FíSICA DEL PILAR DE GESTIóN Y SOSTENIBILIDAD INSTITUCIONAL DEL PLAN DE DESARROLLO INSTITUCIONAL 2020-2028 AQUí CONSTRUIMOS FUTURO. </t>
  </si>
  <si>
    <t>SE PRORROGA 20 DIAS</t>
  </si>
  <si>
    <t>IESCON S.A.S</t>
  </si>
  <si>
    <t>CONSULTORíA EN CáLCULO ESTRUCTURAL PARA REVISIóN INDEPENDIENTE Y ELABORACIóN DE  DISEñOS PARA PROYECTOS DE NUEVA INFRAESTRUCTURA Y BRINDAR APOYO EN LAS ADECUACIONES Y EMISIóN DE CONCEPTOS DE LAS INTERVENCIONES INCLUíDAS EN EL PLAN DE ACCIóN DE LA VIGENCIA EN EL MARCO DEL PROYECTO GESTIóN INTEGRAL DE LA INFRAESTRUCTURA FíSICA DEL PILAR DE GESTIóN Y SOSTENIBILIDAD INSTITUCIONAL DEL PLAN D</t>
  </si>
  <si>
    <t>SE PRORROGA 60 DIAS</t>
  </si>
  <si>
    <t>TRUSAN S.A.S</t>
  </si>
  <si>
    <t>SERVICIO DE INSTALACIóN DE PLACAS ACRíLICAS (SEñALéTICA) PARA LA IDENTIFICACIóN INSTITUCIONAL DE EDIFICACIONES DEL CAMPUS UTP EN EL MARCO DEL PROYECTO GESTIóN INTEGRAL DE LA INFRAESTRUCTURA FíSICA DEL PILAR GESTIóN Y SOSTENIBILIDAD INSTITUCIONAL DEL PLAN DE DESARROLLO INSTITUCIONAL 2020-2028 ¿AQUí CONSTRUIMOS FUTURO¿.</t>
  </si>
  <si>
    <t>SE PRORROGA 58 DIAS</t>
  </si>
  <si>
    <t>DIANA MARCELA MURILLO CARMONA</t>
  </si>
  <si>
    <t>PRESTACIóN DE SERVICIOS DE CARáCTER TéCNICO PARA REALIZAR ACTIVIDADES EN GESTIóN CONTABLE, REQUERIDAS PARA EL CIERRE DE LA VIGENCIA 2025 E INICIO DE LA VIGENCIA 2026.</t>
  </si>
  <si>
    <t>SE PRORROGA 51 DIAS Y SE ADICIONAN $5.773.720</t>
  </si>
  <si>
    <t>MAURICIO GIRALDO RESTREPO</t>
  </si>
  <si>
    <t>SE REDUCEN 149 DIAS Y SE REINTEGRAN $22.800.000</t>
  </si>
  <si>
    <t>DISEñO ESTRUCTURAL INTEGRAL PARA EL TANQUE Y ESTRUCTURAS ASOCIADAS AL SISTEMA DE ABASTO Y TRATAMIENTO DE AGUAS RESIDUALES  DE LA SEDE ALTERNA HACIENDA CATALUNYA  EN EL MARCO DEL PROYECTO GESTIóN INTEGRAL DE LA INFRAESTRUCTURA FíSICA DEL PILAR DE GESTIóN Y SOSTENIBILIDAD INSTITUCIONAL DEL PLAN DE DESARROLLO INSTITUCIONAL 2020-2028 AQUí CONSTRUIMOS FUTURO</t>
  </si>
  <si>
    <t>SE PRORROGA 30 DIAS</t>
  </si>
  <si>
    <t>NESTOR FABIO GARCIA AGUDELO</t>
  </si>
  <si>
    <t>PRESTACIóN DE SERVICIOS PROFESIONALES PARA REALIZACIóN DE DISEñOS ELECTRICOS INTEGRALES DE LA RED CONTRAINCENDIOS INCLUYENDO LA MOTOBOMBA DIESEL LISTADA CON EL FIN DE GARANTIZAR LA CONFORMIDAD DE LA CON EL REGLAMENTO RETIE, NTC 2050 Y OPERADOR DE RED DE LA SEDE ALTERNA HACIENDA CATALUNYA  EN EL MARCO DEL PROYECTO GESTIóN INTEGRAL DE LA INFRAESTRUCTURA FíSICA DEL PILAR DE GESTIóN Y SOSTE</t>
  </si>
  <si>
    <t>SE PRORROGA 29 DIAS</t>
  </si>
  <si>
    <t>UNION TEMPORAL CONSTRIMOS UTP</t>
  </si>
  <si>
    <t>JAIRO AMRTIN VARGAS DIAZ</t>
  </si>
  <si>
    <t>ANDREY MONTES JARAMILLO</t>
  </si>
  <si>
    <t>TRANSITORIO ADMINISTRATIVO</t>
  </si>
  <si>
    <t>El contratista se compromete a prestar sus servicios de TRANSITORIO ADMINISTRATIVO en las diferentes dependencias de la Universidad, cumpliendo responsabilidades de:  PROFESIONAL ESPECIALIZADO en la dedicación de Tiempo Completo</t>
  </si>
  <si>
    <t>NATALIA FRANCO OBANDO</t>
  </si>
  <si>
    <t>DIANA PATRICIA JURADO RAMIREZ</t>
  </si>
  <si>
    <t>CAMILO  CADAVID GIRALDO</t>
  </si>
  <si>
    <t>El contratista se compromete a prestar sus servicios de TRANSITORIO ADMINISTRATIVO en las diferentes dependencias de la Universidad, cumpliendo responsabilidades de:  PROFESIONAL ESPECIALIZADO I en la dedicación de Tiempo Completo</t>
  </si>
  <si>
    <t>ÓSCAR IVÁN CASTAÑO ARCILA</t>
  </si>
  <si>
    <t>LAURA DANIELA BUITRAGO CALVO</t>
  </si>
  <si>
    <t>El contratista se compromete a prestar sus servicios de TRANSITORIO ADMINISTRATIVO en las diferentes dependencias de la Universidad, cumpliendo responsabilidades de:  TECNICO II en la dedicación de Tiempo Completo</t>
  </si>
  <si>
    <t>JULIAN ANDRES CIFUENTES SOTO</t>
  </si>
  <si>
    <t>El contratista se compromete a prestar sus servicios de TRANSITORIO ADMINISTRATIVO en las diferentes dependencias de la Universidad, cumpliendo responsabilidades de:  PROFESIONAL ESPECIALIZADO II en la dedicación de Tiempo Completo</t>
  </si>
  <si>
    <t>JULIAN ANDRES CARDENAS MORALES</t>
  </si>
  <si>
    <t xml:space="preserve">FRANCISCO ANTONIO URIBE GOMEZ </t>
  </si>
  <si>
    <t>El contratista se compromete a prestar sus servicios de TRANSITORIO ADMINISTRATIVO en las diferentes dependencias de la Universidad, cumpliendo responsabilidades de:  ASISTENCIAL V en la dedicación de Tiempo Completo</t>
  </si>
  <si>
    <t>JULIO CESAR RODRIGUEZ FLOREZ</t>
  </si>
  <si>
    <t>SANDRA YAMILE CALVO CATAÑO</t>
  </si>
  <si>
    <t>ELIANA PRADO BRAND</t>
  </si>
  <si>
    <t>DIANA PATRICIA DUQUE VINASCO</t>
  </si>
  <si>
    <t>FERNANDO NOREÑA JARAMILLO</t>
  </si>
  <si>
    <t>PABLO CÉSAR TABARES QUINTERO</t>
  </si>
  <si>
    <t>El contratista se compromete a prestar sus servicios de TRANSITORIO ADMINISTRATIVO en las diferentes dependencias de la Universidad, cumpliendo responsabilidades de: PROFESIONAL I en la dedicación de Tiempo Completo</t>
  </si>
  <si>
    <t>ELIZABETH TATIANA LOPEZ PALACIO</t>
  </si>
  <si>
    <t>El contratista se compromete a prestar sus servicios de TRANSITORIO ADMINISTRATIVO en las diferentes dependencias de la Universidad, cumpliendo responsabilidades de:  TÉCNICO I en la dedicación de Tiempo Completo</t>
  </si>
  <si>
    <t>BEATRIZ ELENA PINZON CALVO</t>
  </si>
  <si>
    <t>El contratista se compromete a prestar sus servicios de TRANSITORIO ADMINISTRATIVO en las diferentes dependencias de la Universidad, cumpliendo responsabilidades de:  ASISTENCIAL II en la dedicación de Tiempo Completo</t>
  </si>
  <si>
    <t>ALEJANDRA  RODRIGUEZ BOTERO</t>
  </si>
  <si>
    <t>CLAUDIA ALICIA RINCON PATIÑO</t>
  </si>
  <si>
    <t>HUGO HERNANDO MARIN BENJUMEA</t>
  </si>
  <si>
    <t>VANESSA VALENCIA GIRALDO</t>
  </si>
  <si>
    <t>OLGA LUCIA PELAEZ PELAEZ</t>
  </si>
  <si>
    <t>El contratista se compromete a prestar sus servicios de TRANSITORIO ADMINISTRATIVO en las diferentes dependencias de la Universidad, cumpliendo responsabilidades de: PROFESIONAL II en la dedicación de Tiempo Completo</t>
  </si>
  <si>
    <t>JORGE MARIO BERNAL JIMÉNEZ</t>
  </si>
  <si>
    <t>JUAN SEBASTIAN GUZMAN LONDOÑO</t>
  </si>
  <si>
    <t>El contratista se compromete a prestar sus servicios de TRANSITORIO ADMINISTRATIVO en las diferentes dependencias de la Universidad, cumpliendo responsabilidades de:  PROFESIONAL I en la dedicación de Tiempo Completo</t>
  </si>
  <si>
    <t>LILIAN MARIA MORENO CHARRY</t>
  </si>
  <si>
    <t>El contratista se compromete a prestar sus servicios de TRANSITORIO ADMINISTRATIVO en las diferentes dependencias de la Universidad, cumpliendo responsabilidades de:  PROFESIONAL II en la dedicación de Tiempo Completo</t>
  </si>
  <si>
    <t>JUANITA ISAZA MONTAÑO</t>
  </si>
  <si>
    <t>JUAN MANUEL ALVAREZ JÁCOME</t>
  </si>
  <si>
    <t>El contratista se compromete a prestar sus servicios de TRANSITORIO ADMINISTRATIVO en las diferentes dependencias de la Universidad, cumpliendo responsabilidades de:  ASISTENCIAL III en la dedicación de Tiempo Completo</t>
  </si>
  <si>
    <t>SANDRA MILENA MUÑOZ BRAVO</t>
  </si>
  <si>
    <t>DIANA CATALINA TORO SÁNCHEZ</t>
  </si>
  <si>
    <t>ELIZABETH  MENDEZ VALENCIA</t>
  </si>
  <si>
    <t>LUZ AMPARO OROZCO AMAYA</t>
  </si>
  <si>
    <t>SANDRA LORENA YEPES CHISCO</t>
  </si>
  <si>
    <t>DIANA MARCELA GOMEZ ALVAREZ</t>
  </si>
  <si>
    <t xml:space="preserve">WILSON ARENAS VALENCIA </t>
  </si>
  <si>
    <t>ERLEX BETANCUR MEJÍA</t>
  </si>
  <si>
    <t>ELIANA MARCELA PALACIO HERRERA</t>
  </si>
  <si>
    <t>MONICA ANDREA JIMENEZ MORALES</t>
  </si>
  <si>
    <t>acta de terminacion, se reintegra al presupuesto $6.491.844</t>
  </si>
  <si>
    <t>XIOMARA MURILLO PÉREZ</t>
  </si>
  <si>
    <t>DEISI JOHANNA DUQUE TORRES</t>
  </si>
  <si>
    <t>El contratista se compromete a prestar sus servicios de TRANSITORIO ADMINISTRATIVO en las diferentes dependencias de la Universidad, cumpliendo responsabilidades de:  PROFESIONAL ESPECIALIZADO III en la dedicación de Tiempo Completo</t>
  </si>
  <si>
    <t xml:space="preserve">DIANA CRISTINA HERNANDEZ CORREA </t>
  </si>
  <si>
    <t>DEYANIRA  TAPASCO BATERO</t>
  </si>
  <si>
    <t>MARIA ISABEL RUIZ GRISALES</t>
  </si>
  <si>
    <t xml:space="preserve">KATHERINE OBANDO GALLEGO </t>
  </si>
  <si>
    <t>LUZ AMPARO GAVIRIA FERNANDEZ</t>
  </si>
  <si>
    <t>MARGARITA MARIA FAJARDO TORRES</t>
  </si>
  <si>
    <t>NORA MILENA BERMUDEZ MESA</t>
  </si>
  <si>
    <t>JOHN HAROLD GIRALDO HERRERA</t>
  </si>
  <si>
    <t>El contratista se compromete a prestar sus servicios de TRANSITORIO ADMINISTRATIVO en las diferentes dependencias de la Universidad, cumpliendo responsabilidades de:  PROFESIONAL en la dedicación de Tiempo Completo</t>
  </si>
  <si>
    <t>MARIA GLADYS MONTOYA COLORADO</t>
  </si>
  <si>
    <t>ERIKA MILENA HERRERA JIMÉNEZ</t>
  </si>
  <si>
    <t>RUBEN DARIO GUTIERREZ ARIAS</t>
  </si>
  <si>
    <t>MONICA ANDREA VIVEROS ROSERO </t>
  </si>
  <si>
    <t>MARIA ALEJANDRA BETANCUR ZULETA</t>
  </si>
  <si>
    <t>MARTHA LUCIA AGUDELO HENAO</t>
  </si>
  <si>
    <t xml:space="preserve">JUAN CARLOS SEPULVEDA ARIAS </t>
  </si>
  <si>
    <t>MARIA TERESA VALENCIA TABARES</t>
  </si>
  <si>
    <t>LUZ ENITH VELASQUEZ RESTREPO</t>
  </si>
  <si>
    <t>CLAUDIA PATRICIA TORRES BOTERO</t>
  </si>
  <si>
    <t>OMAIRA CRUZ MONCADA</t>
  </si>
  <si>
    <t>LUZ MARINA PRIETO SERNA</t>
  </si>
  <si>
    <t>SANTIAGO GOMEZ ESTRADA</t>
  </si>
  <si>
    <t>CAROLINA  SOTO OROZCO</t>
  </si>
  <si>
    <t>JULIAN ALBERTO JARAMILLO GONZALEZ</t>
  </si>
  <si>
    <t>DIANA LUCIA TREJOS CELIX</t>
  </si>
  <si>
    <t>ADRIANA  ALZATE ANGEL</t>
  </si>
  <si>
    <t>YOLANDA  CORREA GIRALDO</t>
  </si>
  <si>
    <t>ALBA GENNY LOAIZA CARDONA</t>
  </si>
  <si>
    <t>MAURICIO  MATIAS ESQUIVEL</t>
  </si>
  <si>
    <t xml:space="preserve">LILIANA YANETH  MORALES </t>
  </si>
  <si>
    <t>SANDRA PATRICIA OROZCO MONTOYA</t>
  </si>
  <si>
    <t>MARIBEL  RAMIREZ GARCIA</t>
  </si>
  <si>
    <t xml:space="preserve">ANDREA DEL PILAR CUBILLOS OSPINA </t>
  </si>
  <si>
    <t>ADRIANA PATRICIA GONZALES BEDOYA</t>
  </si>
  <si>
    <t>SANDRA PATRICIA CORREA CEBALLOS</t>
  </si>
  <si>
    <t xml:space="preserve">NORMAN JAIRO PACHON VILLAMIL </t>
  </si>
  <si>
    <t>DIANA EDITH CALVO CATAÑO</t>
  </si>
  <si>
    <t>KATHYA XIMENA BONILLA ROJAS</t>
  </si>
  <si>
    <t>ALBA LUCY ROMERO CAÑAVERAL</t>
  </si>
  <si>
    <t>GERARDO TAMAYO BUITRAGO</t>
  </si>
  <si>
    <t>PAULA ANDREA GUTIERREZ DUQUE</t>
  </si>
  <si>
    <t>LILIANA ISAZA VALENCIA</t>
  </si>
  <si>
    <t>ROLANDO  RAMIREZ LEON</t>
  </si>
  <si>
    <t xml:space="preserve">VALENTINA KALLEWAARD ECHEVERRI </t>
  </si>
  <si>
    <t>MARIA ISABEL RODRIGUEZ RAMÍREZ</t>
  </si>
  <si>
    <t>CAROLINA  AGUILAR RIVERA</t>
  </si>
  <si>
    <t>ANDRÉS FELIPE CALVO SALCEDO</t>
  </si>
  <si>
    <t>IVIT MARCELA FRANCO MARTINEZ</t>
  </si>
  <si>
    <t xml:space="preserve">EDGAR ALONSO SALAZAR MARIN </t>
  </si>
  <si>
    <t>CATALINA  MARULANDA AMAYA</t>
  </si>
  <si>
    <t>ALEJANDRA  BOTERO ARBELAEZ</t>
  </si>
  <si>
    <t xml:space="preserve">JHON JAIRO SANTA CHAVEZ </t>
  </si>
  <si>
    <t>ELIANA MARITZA POLANCO MARULANDA</t>
  </si>
  <si>
    <t>ISABEL CRISTINA SANCHEZ CASTAÑO</t>
  </si>
  <si>
    <t>MARTHA LUCIA VALENCIA QUICENO</t>
  </si>
  <si>
    <t>MARTHA LUCIA GARZÓN OSORIO</t>
  </si>
  <si>
    <t>MARIA ZORAIDA CAICEDO TORO</t>
  </si>
  <si>
    <t>GLORIA MILENA MOLINA VILLA</t>
  </si>
  <si>
    <t>CARLOS ALBERTO MONTILLA MONTAÑA</t>
  </si>
  <si>
    <t>JORGE WILSON OCAMPO PEREZ</t>
  </si>
  <si>
    <t xml:space="preserve">JAIME AUGUSTO ZARATE ARIAS </t>
  </si>
  <si>
    <t>ANDRES EDUARDO MUÑOZ MORENO</t>
  </si>
  <si>
    <t>LEONEL ARIAS MONTOYA</t>
  </si>
  <si>
    <t>El contratista se compromete a prestar sus servicios de TRANSITORIO ADMINISTRATIVO en las diferentes dependencias de la Universidad, cumpliendo responsabilidades de:  ASISTENCIAL IV en la dedicación de Tiempo Completo</t>
  </si>
  <si>
    <t>MAYRA ALEJANDRA BENITEZ MELCHOR</t>
  </si>
  <si>
    <t>JULIAN ANDRES GONZALEZ BEDOYA</t>
  </si>
  <si>
    <t>CAROLINA CUARTAS NADER</t>
  </si>
  <si>
    <t>LUIS FERNANDO GUZMAN BETANCUR</t>
  </si>
  <si>
    <t>HUGO ARMANDO PEREZ ORTEGON</t>
  </si>
  <si>
    <t>El contratista se compromete a prestar sus servicios de TRANSITORIO ADMINISTRATIVO en las diferentes dependencias de la Universidad, cumpliendo responsabilidades de:  DIRECTOR en la dedicación de Tiempo Completo</t>
  </si>
  <si>
    <t>JORGE ALBERTO LOZANO VALENCIA</t>
  </si>
  <si>
    <t>El contratista se compromete a prestar sus servicios de TRANSITORIO ADMINISTRATIVO en las diferentes dependencias de la Universidad, cumpliendo responsabilidades de:  DIRECTOR en la dedicación de Medio Tiempo</t>
  </si>
  <si>
    <t>OSIEL  ARBELAEZ SALAZAR</t>
  </si>
  <si>
    <t>WALDO  LIZCANO GOMEZ</t>
  </si>
  <si>
    <t xml:space="preserve">SANDRA MILENA BEDOYA GAVIRIA </t>
  </si>
  <si>
    <t>SANDRA MILENA BEDOYA GAVIRIA</t>
  </si>
  <si>
    <t>LYDA CENOBIA CABALLERO MENDEZ</t>
  </si>
  <si>
    <t>JUAN DAVID CÉSPEDES RESTREPO</t>
  </si>
  <si>
    <t>YINED MARCELA GARCIA PARRADO</t>
  </si>
  <si>
    <t>MARTHA ISABEL MONROY OSORIO</t>
  </si>
  <si>
    <t>MARTHA LUCIA VILLABONA BAYONA</t>
  </si>
  <si>
    <t>RUTH ANDREA MARTIN BEDOYA</t>
  </si>
  <si>
    <t>EDNA LILIANA AYALA MARIN</t>
  </si>
  <si>
    <t>CLAUDIA MILENA TREJOS LARGO</t>
  </si>
  <si>
    <t>HOOVER ALBEIRO VALENCIA SANCHEZ</t>
  </si>
  <si>
    <t>LINA CONSTANZA OROZCO GOMEZ</t>
  </si>
  <si>
    <t>JUAN CARLOS VERGARA ZAPATA</t>
  </si>
  <si>
    <t>ANGELA MARIA VIVAS CUESTA</t>
  </si>
  <si>
    <t>RICARDO ANTONIO AGUDELO SOTO</t>
  </si>
  <si>
    <t>JOSÉ LUIS MIGUEL VARGAS VALENCIA</t>
  </si>
  <si>
    <t>VICTOR HUGO VALENCIA GIRALDO</t>
  </si>
  <si>
    <t>JULIANA ARIAS VILLEGAS</t>
  </si>
  <si>
    <t>MARIA VALENTINA GONZALEZ OROZCO</t>
  </si>
  <si>
    <t>YESICA MARCELLA ROJAS OROZCO</t>
  </si>
  <si>
    <t>DELANY RAMIREZ DEL RIO</t>
  </si>
  <si>
    <t>LINA MARIA VALENCIA GIRALDO</t>
  </si>
  <si>
    <t>DIANA LUCIA OVALLE MONSALVE</t>
  </si>
  <si>
    <t>BEATRIZ ADRIANA TANGARIFE GALLEGO</t>
  </si>
  <si>
    <t>DANIELA GOMEZ RIOS</t>
  </si>
  <si>
    <t>TATIANA MARISOL RINCON LAVERDE</t>
  </si>
  <si>
    <t>GLORIA YAMILE PARRA MARIN</t>
  </si>
  <si>
    <t xml:space="preserve">ANDRES FERNANDO  VALDERRAMA </t>
  </si>
  <si>
    <t>CARINA MORA GAVIRIA</t>
  </si>
  <si>
    <t>ANGELICA LÓPEZ GÓMEZ</t>
  </si>
  <si>
    <t>JEIMY MARITZA HIGUERA MOLINA</t>
  </si>
  <si>
    <t>DIANA MARCELA ALVAREZ CUESTA</t>
  </si>
  <si>
    <t>GIOVANNI GARCIA CASTRO</t>
  </si>
  <si>
    <t>MAURICIO ANTONIO QUINTERO CASTRO</t>
  </si>
  <si>
    <t>ANA MILENA GARCIA RENDON</t>
  </si>
  <si>
    <t>CLAUDIA LORENA MORALES PARRA</t>
  </si>
  <si>
    <t>VIVIANA ALEJANDRA AGUIRRE CALVO</t>
  </si>
  <si>
    <t xml:space="preserve">MARIA VALENTINA TRUJILLO BONILLA </t>
  </si>
  <si>
    <t>JULIAN DAVID ARIAS VELEZ</t>
  </si>
  <si>
    <t>LINA MARÍA VALENCIA CASTAÑO</t>
  </si>
  <si>
    <t>JULIAN ANDRES VALENCIA QUINTERO</t>
  </si>
  <si>
    <t>ADRIANA MARCELA BERNAL CASTRO</t>
  </si>
  <si>
    <t>MARÍA ALEJANDRA RESTREPO CARVAJAL</t>
  </si>
  <si>
    <t>JORGE AUGUSTO MONTOYA ARANGO</t>
  </si>
  <si>
    <t>LUISA FERNANDA JARAMILLO AGUIRRE</t>
  </si>
  <si>
    <t>El contratista se compromete a prestar sus servicios de TRANSITORIO ADMINISTRATIVO en las diferentes dependencias de la Universidad, cumpliendo responsabilidades de:  TECNICO I ND en la dedicación de Tiempo Completo</t>
  </si>
  <si>
    <t>TATIANA BEDOYA OROZCO</t>
  </si>
  <si>
    <t>MIGUEL ANGEL GOMEZ CALDERON</t>
  </si>
  <si>
    <t>JOHN ALEJANDRO MUÑOZ CATAÑO</t>
  </si>
  <si>
    <t>JOSE DIEGO AGUIRRE SOTO</t>
  </si>
  <si>
    <t>YOHAN SEBASTIAN VALENCIA BETANCOURT</t>
  </si>
  <si>
    <t>MAURICIO  VARGAS LOPEZ</t>
  </si>
  <si>
    <t>El contratista se compromete a prestar sus servicios de TRANSITORIO ADMINISTRATIVO en las diferentes dependencias de la Universidad, cumpliendo responsabilidades de:  TECNICO II ND en la dedicación de Tiempo Completo</t>
  </si>
  <si>
    <t>LAURA XIMENA CÁRDENAS VALENCIA</t>
  </si>
  <si>
    <t>LEIDY VANESSA ECHEVERRI PANTOJA</t>
  </si>
  <si>
    <t>El contratista se compromete a prestar sus servicios de TRANSITORIO ADMINISTRATIVO en las diferentes dependencias de la Universidad, cumpliendo responsabilidades de:  TECNICO I en la dedicación de Tiempo Completo</t>
  </si>
  <si>
    <t>JUAN GUILLERMO DOMINGUEZ MONTAÑEZ</t>
  </si>
  <si>
    <t>JUAN PABLO TABARES VALENCIA</t>
  </si>
  <si>
    <t xml:space="preserve">CESAR AUGUSTO CORTES GARZON </t>
  </si>
  <si>
    <t>NELSON ENRIQUE MORA CASTRILLON</t>
  </si>
  <si>
    <t>CONSUELO  SUAREZ BECERRA</t>
  </si>
  <si>
    <t>JHON JAIRO MELCHOR BUENO</t>
  </si>
  <si>
    <t>MANUELA PINO CASTAÑEDA</t>
  </si>
  <si>
    <t>BRIAN FELIPE MARIN ARBOLEDA</t>
  </si>
  <si>
    <t>LUISA MARÍA SERNA MIRANDA</t>
  </si>
  <si>
    <t>MAURICIO GRANADA ECHEVERRI</t>
  </si>
  <si>
    <t>MANUELA VILLEGAS BECERRA</t>
  </si>
  <si>
    <t>EDWAR FELIPE PALACIOS LADINO</t>
  </si>
  <si>
    <t>LAURA GABRIELA VELANDIA RODRIGUEZ</t>
  </si>
  <si>
    <t xml:space="preserve">RICHARD ARMANDO SOTO FLOR </t>
  </si>
  <si>
    <t>ANDRES FELIPE GUERRERO LUNA</t>
  </si>
  <si>
    <t>ANGIE DAHIANA GIRALDO CARDONA</t>
  </si>
  <si>
    <t>VANESSA SANTA CALVO</t>
  </si>
  <si>
    <t>JULIANA MEJÍA GIRALDO</t>
  </si>
  <si>
    <t>ANGELA MARIA JIMENEZ CARDONA</t>
  </si>
  <si>
    <t>VALENTINA PULIDO ROJAS</t>
  </si>
  <si>
    <t>MARIANA RENGIFO BUSTOS</t>
  </si>
  <si>
    <t>YINA MARCELA GONZALEZ CANO</t>
  </si>
  <si>
    <t>JUAN CAMILO LONDOÑO ALZATE</t>
  </si>
  <si>
    <t>JUAN MANUEL MONSALVE BUITRAGO</t>
  </si>
  <si>
    <t>YULIANA ANDREA HURTADO CANO</t>
  </si>
  <si>
    <t>MARIANA CORREA GIL</t>
  </si>
  <si>
    <t>CINDY MARIBEL RUIZ ARTURO</t>
  </si>
  <si>
    <t>ANA MARIA TORO CARTAGENA</t>
  </si>
  <si>
    <t>JACKELINE VILLEGAS ECHEVERRI</t>
  </si>
  <si>
    <t>JAVIER MAURICIO TORO RINCÓN</t>
  </si>
  <si>
    <t>LEIDY JOHANNA MURILLO ARIAS</t>
  </si>
  <si>
    <t>ALEXANDER HERNANDEZ VALENCIA</t>
  </si>
  <si>
    <t>JHONNIER  GUZMAN GRANADA</t>
  </si>
  <si>
    <t>ELIZABETH GARCÍA</t>
  </si>
  <si>
    <t>ISABEL CRISTINA CASTILLO QUINTERO</t>
  </si>
  <si>
    <t>SILVIA NATALIA RAVE ARIAS</t>
  </si>
  <si>
    <t>ELIZABETH FERNANDEZ JARAMILLO</t>
  </si>
  <si>
    <t>ANDREA GARCIA VILLEGAS</t>
  </si>
  <si>
    <t>JUAN FELIPE OSORIO GONZALEZ</t>
  </si>
  <si>
    <t>LILY JOHANNA PALACIO BETANCUR</t>
  </si>
  <si>
    <t>CATHERINE GAVIRIA CASTAÑO</t>
  </si>
  <si>
    <t xml:space="preserve">JOSE LUIS TANGARIFE GALLEGO </t>
  </si>
  <si>
    <t>JESSICA ALEJANDRA CAÑAS OSSA</t>
  </si>
  <si>
    <t xml:space="preserve">CINDY TATIANA GARCIA SANCHEZ </t>
  </si>
  <si>
    <t>JHON FREDY RENDON VALENCIA</t>
  </si>
  <si>
    <t>JOHN JAIRO GOMEZ MONTOYA</t>
  </si>
  <si>
    <t xml:space="preserve">ANGIE TATIANA OTALVARO HENAO </t>
  </si>
  <si>
    <t>XIOMARA BEDOYA GIRALDO</t>
  </si>
  <si>
    <t>DAVID CAMILO LADINO BERNAL</t>
  </si>
  <si>
    <t>CALIXTO LEANDRO MARTIN BEDOYA</t>
  </si>
  <si>
    <t>MANUEL ALEJANDRO LARA TABARES</t>
  </si>
  <si>
    <t>INGRID VANESSA RUIZ GOMEZ</t>
  </si>
  <si>
    <t>CINDY YURANI DUQUE VANEGAS</t>
  </si>
  <si>
    <t>VIVIANA  RESTREPO FLOREZ</t>
  </si>
  <si>
    <t>SEIR ALBERTO RIVERA RIOS</t>
  </si>
  <si>
    <t>AMANDA ESTELLA RAGA MARIN</t>
  </si>
  <si>
    <t>PAULA ANDREA GÓMEZ VANEGAS</t>
  </si>
  <si>
    <t>JUAN GUILLERMO GALVEZ BOTERO</t>
  </si>
  <si>
    <t>DIANA MARIA GIL VILLA</t>
  </si>
  <si>
    <t>YINA MARCELA GUACA GONZALEZ</t>
  </si>
  <si>
    <t>LAURA VICTORIA MUÑOZ RINCON</t>
  </si>
  <si>
    <t xml:space="preserve">ALEJANDRO OROZCO DUQUE </t>
  </si>
  <si>
    <t xml:space="preserve">ALVARO JAVIER  MONTERO </t>
  </si>
  <si>
    <t>HECTOR FABIO HERNANDEZ SIERRA</t>
  </si>
  <si>
    <t>ERIKA YULIETH CASTRO GIRALDO</t>
  </si>
  <si>
    <t>CARLOS ALBERTO MARTINEZ TOBAR</t>
  </si>
  <si>
    <t>JEFFERSON  VASQUEZ GOMEZ</t>
  </si>
  <si>
    <t>EMERSON  CARDONA RODAS</t>
  </si>
  <si>
    <t>DANIEL ANDRES AVENDAÑO BARRETO</t>
  </si>
  <si>
    <t>SAMUEL DE JESUS QUINTERO VASQUEZ</t>
  </si>
  <si>
    <t>ALEXANDER  TRUJILLO HERRERA</t>
  </si>
  <si>
    <t>MAURICIO ALBERTO CASTILLO VANEGAS</t>
  </si>
  <si>
    <t>YINETH MARTINEZ ARMERO</t>
  </si>
  <si>
    <t>ANDREA EFIGENIA GARCIA VIVAS</t>
  </si>
  <si>
    <t>NICOLAS GAÑAN VALENCIA</t>
  </si>
  <si>
    <t>LEONARDO BOHORQUEZ SANTIAGO</t>
  </si>
  <si>
    <t>JUAN DAVID LOPEZ RICO</t>
  </si>
  <si>
    <t xml:space="preserve">HERMES TABORDA RENDON </t>
  </si>
  <si>
    <t>JHONATAN  GARCIA OROZCO</t>
  </si>
  <si>
    <t>DIANA MARITZA PINILLO SIMBAQUEBA</t>
  </si>
  <si>
    <t>CLAUDIA LORENA GRAJALES BERRIO</t>
  </si>
  <si>
    <t>MARIA MABEL VELASQUEZ BOTERO</t>
  </si>
  <si>
    <t>LUZ ADRIANA VELASQUEZ HENAO</t>
  </si>
  <si>
    <t>JUAN CAMILO VALENCIA VASQUEZ</t>
  </si>
  <si>
    <t>JOANH SEBASTIAN ALVAREZ ORREGO</t>
  </si>
  <si>
    <t>ESTEFANI  AGUDELO SANCHEZ</t>
  </si>
  <si>
    <t>SEBASTIAN ROJAS GRANADA</t>
  </si>
  <si>
    <t>JUAN SEBASTIAN VALENCIA CARDONA</t>
  </si>
  <si>
    <t>CESAR AUGUSTO GARCIA SUAREZ</t>
  </si>
  <si>
    <t>STHEFFANIA GARCIA GONZALEZ</t>
  </si>
  <si>
    <t xml:space="preserve">DANIEL ALEJANDRO MARULANDA SALAZAR </t>
  </si>
  <si>
    <t>CARLOS ANCIZAR ARCILA RIOS</t>
  </si>
  <si>
    <t>SANDRA PATRICIA HINCAPIE OROZCO</t>
  </si>
  <si>
    <t xml:space="preserve">ADRIAN RAMIREZ DEL RIO </t>
  </si>
  <si>
    <t>ANGELICA PARRA VALENCIA</t>
  </si>
  <si>
    <t>JORGE HUMBERTO TOBÓN LINDO</t>
  </si>
  <si>
    <t xml:space="preserve">EDISON CESAR LOAIZA MEJIA </t>
  </si>
  <si>
    <t>ERIKA ALEJANDRA HINCAPIÉ ORTIZ</t>
  </si>
  <si>
    <t>ANGIE JULIETTE TABARES OCAMPO</t>
  </si>
  <si>
    <t>El contratista se compromete a prestar sus servicios de TRANSITORIO ADMINISTRATIVO en las diferentes dependencias de la Universidad, cumpliendo responsabilidades de: TECNICO I en la dedicación de Tiempo Completo</t>
  </si>
  <si>
    <t>SEBASTIAN SALAZAR MARIN</t>
  </si>
  <si>
    <t>DIANA PATRICIA GOMEZ BOTERO</t>
  </si>
  <si>
    <t>MARIA VICTORIA CATAÑO ZAPATA</t>
  </si>
  <si>
    <t>MARIANA LOPEZ TORRES</t>
  </si>
  <si>
    <t>ELKIN DAVID GUTIERREZ PATIÑO</t>
  </si>
  <si>
    <t>LUIS EVER COLORADO QUIÑONES</t>
  </si>
  <si>
    <t>JUAN MANUEL RIOS VILLEGAS</t>
  </si>
  <si>
    <t>LEIDY MARCELA PATIÑO MOSQUERA</t>
  </si>
  <si>
    <t>MATEO  ARANGO VARELA</t>
  </si>
  <si>
    <t>El contratista se compromete a prestar sus servicios de TRANSITORIO ADMINISTRATIVO en las diferentes dependencias de la Universidad, cumpliendo responsabilidades de:  ASISTENCIAL I en la dedicación de Tiempo Completo</t>
  </si>
  <si>
    <t>MARIA MILVIA GONZALES VARGAS</t>
  </si>
  <si>
    <t>MARIA ALEJANDRA GIRALDO AGUDELO</t>
  </si>
  <si>
    <t xml:space="preserve">CARLOS MARIO CORTES DUQUE </t>
  </si>
  <si>
    <t>PAOLA ANDREA GARZON CASTAÑO</t>
  </si>
  <si>
    <t xml:space="preserve">YESICA ANDREA CIFUENTES CALDERON </t>
  </si>
  <si>
    <t>ANA MILENA CARVAJAL BUITRAGO</t>
  </si>
  <si>
    <t>NATHALIA ANDREA HERNANDEZ ROMAN</t>
  </si>
  <si>
    <t>HECTOR  NARANJO GALLEGO</t>
  </si>
  <si>
    <t>EDWAR ALFONSO ZAPATA GARCIA</t>
  </si>
  <si>
    <t>JOSE ANDRES SERNA AGUIRRE</t>
  </si>
  <si>
    <t>acta de terminacion, se reintegra al presupuesto $65.889.308</t>
  </si>
  <si>
    <t>acta de terminacion, se reintegra al presupuesto $53.179.096</t>
  </si>
  <si>
    <t>acta de terminacion, se reintegra al presupuesto $80.814.725</t>
  </si>
  <si>
    <t>MARIA CAMILA PALACIO CORTÉS</t>
  </si>
  <si>
    <t>acta de terminacion, se reintegra al presupuesto $29.047.856</t>
  </si>
  <si>
    <t>OCASIONAL DE PROYECTOS</t>
  </si>
  <si>
    <t>El presente contrato ocasional investigador es la vinculación  como INVESTIGADOR adscrito a VICERRECTORIA INVESTIGACIONES INNOVACION Y EXT. que ha sido admitido en el PROGRAMA DE FOMENTO A LA INVESTIGACIÓN CONDUCENTE AL TÍTULO DE DOCTOR reglamentado por el Acuerdo No. 47 del 22 de septiembre de 2021 de Consejo Académico,  en la dedicación de TIEMPO COMPLETO.</t>
  </si>
  <si>
    <t>ERIKA MILENA ECHEVERRY LONDOÑO</t>
  </si>
  <si>
    <t>LINA MARIA SUAREZ GUZMAN</t>
  </si>
  <si>
    <t>WILSON PEREZ CASTRO</t>
  </si>
  <si>
    <t>JANNETH ASTRID CUBILLOS VARGAS</t>
  </si>
  <si>
    <t>El contratista Ocasional de Proyectos se compromete a prestar sus servicios en la Dependencia/Proyecto 511-0-131-01 INGENIERIA ELECTRÓNICA  imputado al código de proyecto 511-0-131-01 cumpliendo responsabilidades de:  ASISTENCIAL III en la dedicacion de  Tiempo Completo</t>
  </si>
  <si>
    <t>BEATRIZ EUGENIA GONZALEZ LARGO</t>
  </si>
  <si>
    <t xml:space="preserve">CALVO SALCEDO ANDRES FELIPE </t>
  </si>
  <si>
    <t>El contratista Ocasional de Proyectos se compromete a prestar sus servicios en la Dependencia/Proyecto 511-0-131-01 BIBLIOTECA E INFORMACION CIENTIFICA  imputado al código de proyecto 511-0-131-01 cumpliendo responsabilidades de:  ASISTENCIAL III en la dedicacion de  Tiempo Completo</t>
  </si>
  <si>
    <t xml:space="preserve">MARIA DE LOS ANGELES SILVA PEÑA </t>
  </si>
  <si>
    <t xml:space="preserve">FAJARDO TORRES MARIA MARGARITA </t>
  </si>
  <si>
    <t>El contratista Ocasional de Proyectos se compromete a prestar sus servicios en la Dependencia/Proyecto 511-0-131-01 JORNADA ESPECIAL imputado al código de proyecto 511-0-131-01 cumpliendo responsabilidades de:  AUXILIAR III en la dedicacion de  Tiempo Completo</t>
  </si>
  <si>
    <t xml:space="preserve">DAVID OCAMPO ACOSTA </t>
  </si>
  <si>
    <t>LIZCANO GOMEZ WALDO</t>
  </si>
  <si>
    <t>MARY SOLER VINASCO ARICAPA</t>
  </si>
  <si>
    <t>JESSICA  ACEVEDO RODRIGUEZ</t>
  </si>
  <si>
    <t>El contratista Ocasional de Proyectos se compromete a prestar sus servicios en la Dependencia/Proyecto 511-0-131-02 MECATRÓNICA imputado al código de proyecto 511-0-131-02 cumpliendo responsabilidades de:  ASISTENCIAL III en la dedicacion de  Tiempo Completo</t>
  </si>
  <si>
    <t>SANDRA VIVIANA BETANCUR ISAZA</t>
  </si>
  <si>
    <t>ARBELAEZ SALAZAR OSIEL</t>
  </si>
  <si>
    <t>El contratista Ocasional de Proyectos se compromete a prestar sus servicios en la Dependencia/Proyecto 511-0-131-02 MECATRÓNICA imputado al código de proyecto 511-0-131-02 cumpliendo responsabilidades de:  TECNICO I en la dedicacion de  Tiempo Completo</t>
  </si>
  <si>
    <t>LEODILBER  DAZA CABRERA</t>
  </si>
  <si>
    <t>El contratista Ocasional de Proyectos se compromete a prestar sus servicios en la Dependencia/Proyecto 511-0-131-04 TECNOLOGÍA EN ATENCIÓN PREHOSPITALARIA imputado al código de proyecto 511-0-131-04 cumpliendo responsabilidades de:  ASISTENCIAL III en la dedicacion de  Tiempo Completo</t>
  </si>
  <si>
    <t>SUSANA  FRANCO LOPEZ</t>
  </si>
  <si>
    <t>GARCIA CASTRO GIOVANNI</t>
  </si>
  <si>
    <t>LUISA MARIA MARIN ALVAREZ</t>
  </si>
  <si>
    <t>El contratista Ocasional de Proyectos se compromete a prestar sus servicios en la Dependencia/Proyecto 511-0-131-07 MEDICINA VETERINARIA Y ZOOTECNIA imputado al código de proyecto 511-0-131-07 cumpliendo responsabilidades de:  ASISTENCIAL III en la dedicacion de  Tiempo Completo</t>
  </si>
  <si>
    <t>LEYDY JOHANA GIRALDO OSORIO</t>
  </si>
  <si>
    <t>CHICA BUILES JUAN FERNANDO</t>
  </si>
  <si>
    <t>El contratista Ocasional de Proyectos se compromete a prestar sus servicios en la Dependencia/Proyecto 511-0-131-07 MEDICINA VETERINARIA Y ZOOTECNIA imputado al código de proyecto 511-0-131-07 cumpliendo responsabilidades de:  TECNICO I en la dedicacion de  Tiempo Completo</t>
  </si>
  <si>
    <t>JUAN DIEGO NOREÑA JARAMILLO</t>
  </si>
  <si>
    <t>LINA MARIA CANO OSORIO</t>
  </si>
  <si>
    <t>LUISA FERNANDA OSPINA OCAMPO</t>
  </si>
  <si>
    <t>FABIO NELSON GOMEZ GOMEZ</t>
  </si>
  <si>
    <t>El contratista Ocasional de Proyectos se compromete a prestar sus servicios en la Dependencia/Proyecto 511-1-234-83 MAESTRIA EN EDUCACIÓN imputado al código de proyecto 511-1-234-83 cumpliendo responsabilidades de:  ASISTENCIAL III en la dedicacion de  Tiempo Completo</t>
  </si>
  <si>
    <t xml:space="preserve">ANGELA VIVIANA OSORIO DIAZ </t>
  </si>
  <si>
    <t>LILIANA MARGARITA PORTILLA DE ARIAS</t>
  </si>
  <si>
    <t>El contratista Ocasional de Proyectos se compromete a prestar sus servicios en la Dependencia/Proyecto 511-0-131-42 TECNOLOGÍA EN DESARROLLO DE SOFTWARE imputado al código de proyecto 511-0-131-42 cumpliendo responsabilidades de:  ASISTENCIAL II en la dedicacion de  Tiempo Completo</t>
  </si>
  <si>
    <t>VALENTINA MARTINEZ ZAPATA</t>
  </si>
  <si>
    <t>SOLARTE MARTINEZ GUILLERMO ROBERTO</t>
  </si>
  <si>
    <t>El contratista Ocasional de Proyectos se compromete a prestar sus servicios en la Dependencia/Proyecto 511-0-263-57 ADMINISTRACIÓN INDUSTRIAL imputado al código de proyecto 511-0-263-57 cumpliendo responsabilidades de:  ASISTENCIAL III en la dedicacion de  Tiempo Completo</t>
  </si>
  <si>
    <t>LUZ AIDA GALEANO AMARILES</t>
  </si>
  <si>
    <t>JOHN JAIRO SANCHEZ CASTRO</t>
  </si>
  <si>
    <t>El contratista Ocasional de Proyectos se compromete a prestar sus servicios en la Dependencia/Proyecto 511-1-024-21 MAESTRIA EN INGENIERIA DE SISTEMAS Y COMPUTACION  imputado al código de proyecto 511-1-024-21 cumpliendo responsabilidades de:  ASISTENCIAL III en la dedicacion de  Tiempo Completo</t>
  </si>
  <si>
    <t>ANDREA MILENA PATIÑO OTALVARO</t>
  </si>
  <si>
    <t>JOSE ALFREDO JARAMILLO VILLEGAS</t>
  </si>
  <si>
    <t>El contratista Ocasional de Proyectos se compromete a prestar sus servicios en la Dependencia/Proyecto 511-1-131-01 DOCTORADO EN INGENIERÍA imputado al código de proyecto 511-1-131-01 cumpliendo responsabilidades de:  ASISTENCIAL III en la dedicacion de  Medio Tiempo</t>
  </si>
  <si>
    <t>PAULA ANDREA PULIDO MONTOYA</t>
  </si>
  <si>
    <t>SALAZAR ISAZA HAROLD</t>
  </si>
  <si>
    <t>El contratista Ocasional de Proyectos se compromete a prestar sus servicios en la Dependencia/Proyecto 511-1-131-28 y 511-1-131-35 DOCTORADO EN CIENCIAS imputado al código de proyecto 511-1-131-28 y 511-1-131-35 cumpliendo responsabilidades de:  ASISTENCIAL III en la dedicacion de  Tiempo Completo</t>
  </si>
  <si>
    <t>MARISOL  ARROYAVE SALINAS</t>
  </si>
  <si>
    <t xml:space="preserve">JOSE RODRIGO GONZALEZ GRANADA </t>
  </si>
  <si>
    <t>El contratista Ocasional de Proyectos se compromete a prestar sus servicios en la Dependencia/Proyecto 511-1-131-17 DOCTORADO EN CIENCIAS DE LA EDUCACIÓN imputado al código de proyecto 511-1-131-17 cumpliendo responsabilidades de:  ASISTENCIAL III en la dedicacion de  Tiempo Completo</t>
  </si>
  <si>
    <t>DIANA MARCELA BUITRAGO ZULUAGA</t>
  </si>
  <si>
    <t>OROZCO GIRALDO CONSUELO</t>
  </si>
  <si>
    <t>El contratista Ocasional de Proyectos se compromete a prestar sus servicios en la Dependencia/Proyecto 511-1-131-25 y 511-1-131-13 DOCTORADO EN DIDÁCTICA imputado al código de proyecto 511-1-131-25 y 511-1-131-13 cumpliendo responsabilidades de:  ASISTENCIAL III en la dedicacion de  Tiempo Completo</t>
  </si>
  <si>
    <t>MARIA ROSALBA AGUIRRE CALVO</t>
  </si>
  <si>
    <t>GUTIERREZ GIRALDO MARTHA CECILIA</t>
  </si>
  <si>
    <t>El contratista Ocasional de Proyectos se compromete a prestar sus servicios en la Dependencia/Proyecto 511-1-131-12 DOCTORADO EN CIENCIAS AMBIENTALES imputado al código de proyecto 511-1-131-12 cumpliendo responsabilidades de:  ASISTENCIAL III en la dedicacion de  Tiempo Completo</t>
  </si>
  <si>
    <t>ANGELA BIBIANA LINARES VARELA</t>
  </si>
  <si>
    <t>MORALES PINZON TITO</t>
  </si>
  <si>
    <t>El contratista Ocasional de Proyectos se compromete a prestar sus servicios en la Dependencia/Proyecto 511-1-214-33 MAESTRÍA EN LITERATURA imputado al código de proyecto 511-1-214-33 cumpliendo responsabilidades de:  ASISTENCIAL III en la dedicacion de  Medio Tiempo</t>
  </si>
  <si>
    <t>GLADYS CONSUELO CASTRILLON ZAPATA</t>
  </si>
  <si>
    <t>VALENCIA SOLANILLA CESAR</t>
  </si>
  <si>
    <t>El contratista Ocasional de Proyectos se compromete a prestar sus servicios en la Dependencia/Proyecto 511-1-214-36 MAESTRÍA EN ESTÉTICA Y CREACIÓN imputado al código de proyecto 511-1-214-36 cumpliendo responsabilidades de:  ASISTENCIAL III en la dedicacion de  Medio Tiempo</t>
  </si>
  <si>
    <t>KELLY NATALIA FERRO TORO</t>
  </si>
  <si>
    <t xml:space="preserve">AURA MARGARITA CALLE GUERRA </t>
  </si>
  <si>
    <t>El contratista Ocasional de Proyectos se compromete a prestar sus servicios en la Dependencia/Proyecto 511-1-234-83 MAESTRIA EN EDUCACIÓN imputado al código de proyecto 511-1-234-83 cumpliendo responsabilidades de:  AUXILIAR III en la dedicacion de  Tiempo Completo</t>
  </si>
  <si>
    <t>MARIA ISABEL MORENO ROMERO</t>
  </si>
  <si>
    <t xml:space="preserve">LUZ STELLA MONTOYA ALZATE </t>
  </si>
  <si>
    <t>KATHERIN  HENAO TABIMA</t>
  </si>
  <si>
    <t>KAROLAIM GUTIERREZ VALENCIA</t>
  </si>
  <si>
    <t>El contratista Ocasional de Proyectos se compromete a prestar sus servicios en la Dependencia/Proyecto 511-1-242-119 MAESTRÍA EN SISTEMAS INTEGRADOS DE GESTIÓN DE CALIDAD imputado al código de proyecto 511-1-242-119 cumpliendo responsabilidades de:  ASISTENCIAL III en la dedicacion de  Tiempo Completo</t>
  </si>
  <si>
    <t>LINA MARIA SALAZAR VALENCIA</t>
  </si>
  <si>
    <t>MEDINA VARELA PEDRO DANIEL</t>
  </si>
  <si>
    <t>El contratista Ocasional de Proyectos se compromete a prestar sus servicios en la Dependencia/Proyecto 511-1-242-144 y 511-1-242-157 MAESTRÍA EN INVESTIGACIÓN OPERATIVA Y ESTADÍSTICA Y ESPECIALIZACIÓN EN ANALÍTICA Y CIENCIA DE DATOS APLICADA imputado al código de proyecto 511-1-242-144 y 511-1-242-157 cumpliendo responsabilidades de:  ASISTENCIAL III en la dedicacion de Tiempo completo</t>
  </si>
  <si>
    <t>VALENTINA TORRES MUÑOZ</t>
  </si>
  <si>
    <t>ELIANA MIRLEIDY TORO OCAMPO</t>
  </si>
  <si>
    <t>MARISOL  AGUDELO GIRALDO</t>
  </si>
  <si>
    <t>ESCOBAR MEJIA ANDRES</t>
  </si>
  <si>
    <t>El contratista Ocasional de Proyectos se compromete a prestar sus servicios en la Dependencia/Proyecto 511-1-244-28 y 511-1-244-31 MAESTRIA EN INGENIERIA MECANICA  imputado al código de proyecto 511-1-244-28 y 511-1-244-31 cumpliendo responsabilidades de:  ASISTENCIAL III en la dedicacion de  Tiempo Completo</t>
  </si>
  <si>
    <t>ESTHER JULIANA JARAMILLO CASTRO</t>
  </si>
  <si>
    <t>ALVARO HERNAN RESTREPO VICTORIA</t>
  </si>
  <si>
    <t>El contratista Ocasional de Proyectos se compromete a prestar sus servicios en la Dependencia/Proyecto 511-22-131-02 JARDÍN BOTÁNICO  imputado al código de proyecto 511-22-131-02 cumpliendo responsabilidades de:  ASISTENCIALI  en la dedicacion de  Tiempo Completo</t>
  </si>
  <si>
    <t>JHON WILLIAM ARBOLEDA VILLA</t>
  </si>
  <si>
    <t>GARCIA SIERRA JORGE HUGO</t>
  </si>
  <si>
    <t>El contratista Ocasional de Proyectos se compromete a prestar sus servicios en la Dependencia/Proyecto 511-22-131-02 JARDÍN BOTÁNICO  imputado al código de proyecto 511-22-131-02 cumpliendo responsabilidades de:  PROFESIONAL I en la dedicacion de  Tiempo Completo</t>
  </si>
  <si>
    <t>NATHALYA EUGENIA OSPINA MEDINA</t>
  </si>
  <si>
    <t>El contratista Ocasional de Proyectos se compromete a prestar sus servicios en la Dependencia/Proyecto 511-4-131-06 ILEX  imputado al código de proyecto 511-4-131-06 cumpliendo responsabilidades de:  PROFESIONAL I en la dedicacion de  Tiempo Completo</t>
  </si>
  <si>
    <t>ELIZABETH MARIN GALLEGO</t>
  </si>
  <si>
    <t>JENNIFER POSADA VASQUEZ</t>
  </si>
  <si>
    <t>El contratista Ocasional de Proyectos se compromete a prestar sus servicios en la Dependencia/Proyecto 511-22-131-68 RECURSOS INFORMATICOS Y EDUCATIVOS  imputado al código de proyecto 511-22-131-68 cumpliendo responsabilidades de:  TECNICO I en la dedicacion de  Tiempo Completo</t>
  </si>
  <si>
    <t>DIEGO MAURICIO TORRES SANCHEZ</t>
  </si>
  <si>
    <t>AGUDELO GONZALEZ OSWALDO</t>
  </si>
  <si>
    <t>El contratista Ocasional de Proyectos se compromete a prestar sus servicios en la Dependencia/Proyecto 511-22-131-68 RECURSOS INFORMATICOS Y EDUCATIVOS  imputado al código de proyecto 511-22-131-68 cumpliendo responsabilidades de:  PROFESIONAL I en la dedicacion de  Tiempo Completo</t>
  </si>
  <si>
    <t>MYRIAM  MARIN OSPINA</t>
  </si>
  <si>
    <t>NATALIA  DIOSA VASQUEZ</t>
  </si>
  <si>
    <t>GABRIEL ORLANDO REALPE BUCH</t>
  </si>
  <si>
    <t>DANIEL ANDRES DUQUE RAMIREZ</t>
  </si>
  <si>
    <t xml:space="preserve">GIOVANNI VASQUEZ ROJAS  </t>
  </si>
  <si>
    <t>El contratista Ocasional de Proyectos se compromete a prestar sus servicios en la Dependencia/Proyecto 511-22-131-81 JARDÍN BOTÁNICO  imputado al código de proyecto 511-22-131-81 cumpliendo responsabilidades de:  ASISTENCIALI  en la dedicacion de  Tiempo Completo</t>
  </si>
  <si>
    <t>LUIS ALBEIRO GAÑAN GAÑAN</t>
  </si>
  <si>
    <t>El contratista Ocasional de Proyectos se compromete a prestar sus servicios en la Dependencia/Proyecto 511-22-252-27 LABORATORIO DE SERVICIOS DE GENÉTICA MÉDICA imputado al código de proyecto 511-22-252-27 cumpliendo responsabilidades de:  ASISTENCIAL II en la dedicacion de  Tiempo Completo</t>
  </si>
  <si>
    <t>SARA ALEJANDRA OROZCO VELASQUEZ</t>
  </si>
  <si>
    <t>HENAO BONILLA JULIETA</t>
  </si>
  <si>
    <t>El contratista Ocasional de Proyectos se compromete a prestar sus servicios en la Dependencia/Proyecto 511-22-252-27 LABORATORIO DE SERVICIOS DE GENÉTICA MÉDICA imputado al código de proyecto 511-22-252-27 cumpliendo responsabilidades de:  AUXILIAR II en la dedicacion de  Tiempo Completo</t>
  </si>
  <si>
    <t>SARA CAMILA OSPINA MUÑOZ</t>
  </si>
  <si>
    <t>El contratista Ocasional de Proyectos se compromete a prestar sus servicios en la Dependencia/Proyecto 511-22-252-27 LABORATORIO DE SERVICIOS DE GENÉTICA MÉDICA imputado al código de proyecto 511-22-252-27 cumpliendo responsabilidades de:  TECNICO I en la dedicacion de  Tiempo Completo</t>
  </si>
  <si>
    <t>ELIANA TABARES LARA</t>
  </si>
  <si>
    <t>DANIELA CARDOZO TAPASCO</t>
  </si>
  <si>
    <t>El contratista Ocasional de Proyectos se compromete a prestar sus servicios en la Dependencia/Proyecto 511-22-252-27 LABORATORIO DE SERVICIOS DE GENÉTICA MÉDICA imputado al código de proyecto 511-22-252-27 cumpliendo responsabilidades de:  PROFESIONAL I en la dedicacion de  Medio Tiempo</t>
  </si>
  <si>
    <t>GLORIA INES HINCAPIE LOPEZ</t>
  </si>
  <si>
    <t>El contratista Ocasional de Proyectos se compromete a prestar sus servicios en la Dependencia/Proyecto 511-22-265-14 LABORATORIO DE SERVICIOS DE CALIDAD DE PRODUCTOS NATURALES imputado al código de proyecto 511-22-265-14 cumpliendo responsabilidades de:  TECNICO I en la dedicacion de  Tiempo Completo</t>
  </si>
  <si>
    <t xml:space="preserve">JUAN JOSE BALLESTEROS GIL </t>
  </si>
  <si>
    <t>DIANA PATRICIA PELAEZ MANRIQUE</t>
  </si>
  <si>
    <t>El contratista Ocasional de Proyectos se compromete a prestar sus servicios en la Dependencia/Proyecto 511-22-265-11 LABORATORIO DE SUELOS Y FOLIARES imputado al código de proyecto 511-22-265-11 cumpliendo responsabilidades de:  TECNICO  en la dedicacion de  Tiempo Completo</t>
  </si>
  <si>
    <t>DANIEL ALEJANDRO GIRALDO RAMIREZ</t>
  </si>
  <si>
    <t>El contratista Ocasional de Proyectos se compromete a prestar sus servicios en la Dependencia/Proyecto 511-22-265-06 LABORATORIO DE SERVICIOS DE AGUA Y ALIMENTOS imputado al código de proyecto 511-22-265-06 cumpliendo responsabilidades de:  ASISTENCIAL II en la dedicacion de  Tiempo Completo</t>
  </si>
  <si>
    <t>ESTEFANY LUGO BEDOYA</t>
  </si>
  <si>
    <t>El contratista Ocasional de Proyectos se compromete a prestar sus servicios en la Dependencia/Proyecto 511-22-265-06 LABORATORIO DE SERVICIOS DE AGUA Y ALIMENTOS imputado al código de proyecto 511-22-265-06 cumpliendo responsabilidades de:  ASISTENCIALI en la dedicacion de  Tiempo Completo</t>
  </si>
  <si>
    <t>LUZ DEL CARMEN MONROY OSORIO</t>
  </si>
  <si>
    <t>El contratista Ocasional de Proyectos se compromete a prestar sus servicios en la Dependencia/Proyecto 511-22-265-06 LABORATORIO DE SERVICIOS DE AGUA Y ALIMENTOS imputado al código de proyecto 511-22-265-06 cumpliendo responsabilidades de:  TECNICO I en la dedicacion de  Tiempo Completo</t>
  </si>
  <si>
    <t>MELISSA CORTES OSORNO</t>
  </si>
  <si>
    <t>El contratista Ocasional de Proyectos se compromete a prestar sus servicios en la Dependencia/Proyecto 511-22-265-06 LABORATORIO DE SERVICIOS DE AGUA Y ALIMENTOS imputado al código de proyecto 511-22-265-06 cumpliendo responsabilidades de:  PROFESIONAL I en la dedicacion de  Medio Tiempo</t>
  </si>
  <si>
    <t>OLGA INÉS VALLEJO VARGAS</t>
  </si>
  <si>
    <t>JULIANA GIRALDO MUÑOZ</t>
  </si>
  <si>
    <t>El contratista Ocasional de Proyectos se compromete a prestar sus servicios en la Dependencia/Proyecto 511-22-265-06 LABORATORIO DE SERVICIOS DE AGUA Y ALIMENTOS imputado al código de proyecto 511-22-265-06 cumpliendo responsabilidades de:  PROFESIONAL I en la dedicacion de  Tiempo Completo</t>
  </si>
  <si>
    <t>ARIEL FELIPE ARCILA ZAMBRANO</t>
  </si>
  <si>
    <t>MARIA CAMILA CARDONA TRUJILLO</t>
  </si>
  <si>
    <t>El contratista Ocasional de Proyectos se compromete a prestar sus servicios en la Dependencia/Proyecto 511-22-265-06 GESTION DE SERVICIOS INSTITUCIONALES imputado al código de proyecto 511-22-265-06 cumpliendo responsabilidades de:  TECNICO Ien la dedicacion de  Tiempo Completo</t>
  </si>
  <si>
    <t>JOHNATAN GIRALDO PULGARIN</t>
  </si>
  <si>
    <t>El contratista Ocasional de Proyectos se compromete a prestar sus servicios en la Dependencia/Proyecto 511-4-131-04 EMISORA imputado al código de proyecto 511-4-131-04 cumpliendo responsabilidades de:  ASISTENCIAL III en la dedicacion de  Tiempo Completo</t>
  </si>
  <si>
    <t>ANDERSON MAURICIO TORO HIDALGO</t>
  </si>
  <si>
    <t>El contratista Ocasional de Proyectos se compromete a prestar sus servicios en la Dependencia/Proyecto 511-4-131-05 UNIVIRTUAL imputado al código de proyecto 511-4-131-05 cumpliendo responsabilidades de:  PROFESIONAL II en la dedicacion de  Tiempo Completo</t>
  </si>
  <si>
    <t>ANDRÉS FELIPE MUÑOZ RAMÍREZ</t>
  </si>
  <si>
    <t>LOZANO VALENCIA JORGE ALBERTO</t>
  </si>
  <si>
    <t>El contratista Ocasional de Proyectos se compromete a prestar sus servicios en la Dependencia/Proyecto 511-4-131-05 UNIVIRTUAL imputado al código de proyecto 511-4-131-05 cumpliendo responsabilidades de:  PROFESIONAL I en la dedicacion de  Tiempo Completo</t>
  </si>
  <si>
    <t>BEATRIZ ELENA GUTIERREZ GALLEGO</t>
  </si>
  <si>
    <t>DIANA ALEJANDRA PINEDA LOPEZ</t>
  </si>
  <si>
    <t>El contratista Ocasional de Proyectos se compromete a prestar sus servicios en la Dependencia/Proyecto 511-4-131-05 UNIVIRTUAL imputado al código de proyecto 511-4-131-05 cumpliendo responsabilidades de:  TECNICO I en la dedicacion de  Tiempo Completo</t>
  </si>
  <si>
    <t>VIVIANA ANDREA LERMA GARCIA</t>
  </si>
  <si>
    <t>El contratista Ocasional de Proyectos se compromete a prestar sus servicios en la Dependencia/Proyecto 511-4-131-05 UNIVIRTUAL imputado al código de proyecto 511-4-131-05 cumpliendo responsabilidades de:  ASISTENCIAL III en la dedicacion de  Tiempo Completo</t>
  </si>
  <si>
    <t>LEIDY YULIANA BALLESTEROS TAFUR</t>
  </si>
  <si>
    <t>JULIAN DAVID SOLANO QUINTERO</t>
  </si>
  <si>
    <t>YESSICA HERNANDEZ ZULUAGA</t>
  </si>
  <si>
    <t>El contratista Ocasional de Proyectos se compromete a prestar sus servicios en la Dependencia/Proyecto 511-4-131-06 ILEX  imputado al código de proyecto 511-4-131-06 cumpliendo responsabilidades de:  ASISTENCIAL III en la dedicacion de  Tiempo Completo</t>
  </si>
  <si>
    <t>EDNA MARGARITA MORALES ZUÑIGA</t>
  </si>
  <si>
    <t>El contratista Ocasional de Proyectos se compromete a prestar sus servicios en la Dependencia/Proyecto 511-4-131-06 ILEX  imputado al código de proyecto 511-4-131-06 cumpliendo responsabilidades de:  TECNICO OP I en la dedicacion de  Tiempo Completo</t>
  </si>
  <si>
    <t xml:space="preserve">ANA MARIA CORREA ESCOBAR </t>
  </si>
  <si>
    <t>El contratista Ocasional de Proyectos se compromete a prestar sus servicios en la Dependencia/Proyecto 511-4-131-24 CENTRO DE INNOVACION Y DESARROLLO TECNOLOGICO CIDT imputado al código de proyecto 511-4-131-24 cumpliendo responsabilidades de:  PROFESIONAL IV en la dedicacion de  Tiempo Completo</t>
  </si>
  <si>
    <t>WILSON ARENAS VALENCIA</t>
  </si>
  <si>
    <t>El contratista Ocasional de Proyectos se compromete a prestar sus servicios en la Dependencia/Proyecto 511-4-131-07 JARDÍN BOTÁNICO  imputado al código de proyecto 511-4-131-07 cumpliendo responsabilidades de:  ASISTENCIALI  en la dedicacion de  Tiempo Completo</t>
  </si>
  <si>
    <t>JOSÉ FABIÁN ALVAREZ RIOS</t>
  </si>
  <si>
    <t>ERIKA ADRIANA TIRANO GUERRERO</t>
  </si>
  <si>
    <t>El contratista Ocasional de Proyectos se compromete a prestar sus servicios en la Dependencia/Proyecto 511-4-131-07 JARDÍN BOTÁNICO  imputado al código de proyecto 511-4-131-07 cumpliendo responsabilidades de:  PROFESIONAL I en la dedicacion de  Medio Tiempo</t>
  </si>
  <si>
    <t>DORIAN  RUIZ PENAGOS</t>
  </si>
  <si>
    <t>El contratista Ocasional de Proyectos se compromete a prestar sus servicios en la Dependencia/Proyecto 511-4-131-07 JARDÍN BOTÁNICO  imputado al código de proyecto 511-4-131-07 cumpliendo responsabilidades de:  AUXILIAR I  en la dedicacion de  Tiempo Completo</t>
  </si>
  <si>
    <t>MANUEL FERNANDO DOMÍNGUEZ SALAZAR</t>
  </si>
  <si>
    <t>JUAN CARLOS ANDRADE OYOLA</t>
  </si>
  <si>
    <t>JESSICA ANDREA SANCHEZ AGUDELO</t>
  </si>
  <si>
    <t xml:space="preserve">JHONIERS GILBERTO GUERRERO ERAZO </t>
  </si>
  <si>
    <t>El contratista Ocasional de Proyectos se compromete a prestar sus servicios en la Dependencia/Proyecto 511-4-131-45 GRANJA EL PÍLAMO  imputado al código de proyecto 511-4-131-45 cumpliendo responsabilidades de:  ASISTENCIAL II en la dedicacion de  Tiempo Completo</t>
  </si>
  <si>
    <t>JOSE ANSELMO PALMA GARCIA</t>
  </si>
  <si>
    <t xml:space="preserve">GARCIA ARENAS JORGE IVAN </t>
  </si>
  <si>
    <t>El contratista Ocasional de Proyectos se compromete a prestar sus servicios en la Dependencia/Proyecto 511-22-242-72 LABORATORIO FINANCIERO imputado al código de proyecto 511-22-242-72 cumpliendo responsabilidades de:  PROFESIONAL  en la dedicacion de  Tiempo Completo</t>
  </si>
  <si>
    <t>JENNY JULIETH MEJIA DURAN</t>
  </si>
  <si>
    <t xml:space="preserve">ARENAS VALENCIA WILSON </t>
  </si>
  <si>
    <t>JEISSON DANIEL CUNDAR MOLINA</t>
  </si>
  <si>
    <t>MANUEL TIBERIO FLOREZ CALDERON</t>
  </si>
  <si>
    <t>JUAN CAMILO RIVERA ARANSAZU</t>
  </si>
  <si>
    <t>LAURA SOFÍA LÓPEZ RENDÓN</t>
  </si>
  <si>
    <t>LINA MARCELA MARIN ROMERO</t>
  </si>
  <si>
    <t>ERIKA ESTEFANY OSORIO ROMERO</t>
  </si>
  <si>
    <t>LAURA TELLEZ CIFUENTES</t>
  </si>
  <si>
    <t>El contratista Ocasional de Proyectos se compromete a prestar sus servicios en la Dependencia/Proyecto 511-22-131-119 ILEX  imputado al código de proyecto 511-22-131-119 cumpliendo responsabilidades de:  PROFESIONAL I en la dedicacion de  Tiempo Completo</t>
  </si>
  <si>
    <t>SUSANA MUNERA OSPINA</t>
  </si>
  <si>
    <t>KELLY JHOVANNA GARCIA LOAIZA</t>
  </si>
  <si>
    <t>JULIANA ANDREA LOPEZ LOPEZ</t>
  </si>
  <si>
    <t>El contratista Ocasional de Proyectos se compromete a prestar sus servicios en la Dependencia/Proyecto 511-0-131-01 DEPARTAMENTO DE FISICA  imputado al código de proyecto 511-0-131-01 cumpliendo responsabilidades de:  TECNICO I en la dedicacion de  Medio Tiempo</t>
  </si>
  <si>
    <t>JONATHAN CARDENAS MONTOYA</t>
  </si>
  <si>
    <t xml:space="preserve">TRUJILLO LEMUS JUAN PABLO </t>
  </si>
  <si>
    <t>El contratista Ocasional de Proyectos se compromete a prestar sus servicios en la Dependencia/Proyecto 511-0-131-07 GESTIÓN DE TALENTO HUMANO imputado al código de proyecto 511-0-131-07 cumpliendo responsabilidades de:  ASISTENCIAL III en la dedicacion de  Tiempo Completo</t>
  </si>
  <si>
    <t>acta de terminacion, se reintegra al presupuesto $51.997.414</t>
  </si>
  <si>
    <t>El contratista Ocasional de Proyectos se compromete a prestar sus servicios en la Dependencia/Proyecto 511-1-234-80 MAESTRIA EN FILOSOFÍA imputado al código de proyecto 511-1-234-80 cumpliendo responsabilidades de:  ASISTENCIAL III en la dedicacion de  Tiempo Completo</t>
  </si>
  <si>
    <t>MELISSA MONROY</t>
  </si>
  <si>
    <t>JUAN MANUEL LOPEZ RIVERA</t>
  </si>
  <si>
    <t>JHENIFER FRANCO SOTO</t>
  </si>
  <si>
    <t xml:space="preserve">DIANA PATRICIA JURADO </t>
  </si>
  <si>
    <t>FILA_587</t>
  </si>
  <si>
    <t>FILA_588</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</si>
  <si>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</si>
  <si>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</si>
  <si>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</si>
  <si>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</si>
  <si>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</si>
  <si>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</si>
  <si>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</si>
  <si>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</si>
  <si>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</si>
  <si>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</si>
  <si>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</si>
  <si>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</si>
  <si>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</si>
  <si>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</si>
  <si>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</si>
  <si>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</si>
  <si>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</si>
  <si>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</si>
  <si>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</si>
  <si>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</si>
  <si>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</si>
  <si>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</si>
  <si>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</si>
  <si>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</si>
  <si>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</si>
  <si>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</si>
  <si>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</si>
  <si>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</si>
  <si>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</si>
  <si>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</si>
  <si>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</si>
  <si>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</si>
  <si>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</si>
  <si>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</si>
  <si>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</si>
  <si>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</si>
  <si>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</si>
  <si>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</si>
  <si>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</si>
  <si>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</si>
  <si>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</si>
  <si>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</si>
  <si>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</si>
  <si>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</si>
  <si>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</si>
  <si>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</si>
  <si>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</si>
  <si>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</si>
  <si>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</si>
  <si>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</si>
  <si>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</si>
  <si>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</si>
  <si>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</si>
  <si>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</si>
  <si>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</si>
  <si>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</si>
  <si>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</si>
  <si>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</si>
  <si>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</si>
  <si>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</si>
  <si>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</si>
  <si>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</si>
  <si>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</si>
  <si>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</si>
  <si>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</si>
  <si>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</si>
  <si>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</si>
  <si>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</si>
  <si>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</si>
  <si>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</si>
  <si>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</si>
  <si>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</si>
  <si>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</si>
  <si>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</si>
  <si>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</si>
  <si>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</si>
  <si>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</si>
  <si>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</si>
  <si>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</si>
  <si>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</si>
  <si>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</si>
  <si>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</si>
  <si>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</si>
  <si>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</si>
  <si>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</si>
  <si>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</si>
  <si>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</si>
  <si>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</si>
  <si>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</si>
  <si>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</si>
  <si>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</si>
  <si>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</si>
  <si>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</si>
  <si>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</si>
  <si>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</si>
  <si>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</si>
  <si>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</si>
  <si>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</si>
  <si>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</si>
  <si>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</si>
  <si>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</si>
  <si>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</si>
  <si>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</si>
  <si>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</si>
  <si>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</si>
  <si>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</si>
  <si>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</si>
  <si>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</si>
  <si>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</si>
  <si>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</si>
  <si>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</si>
  <si>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</si>
  <si>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</si>
  <si>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</si>
  <si>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</si>
  <si>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</si>
  <si>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</si>
  <si>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</si>
  <si>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</si>
  <si>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</si>
  <si>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</si>
  <si>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</si>
  <si>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</si>
  <si>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</si>
  <si>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</si>
  <si>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</si>
  <si>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</si>
  <si>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</si>
  <si>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</si>
  <si>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</si>
  <si>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</si>
  <si>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</si>
  <si>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</si>
  <si>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</si>
  <si>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Prestación de servicios profesionales para realizar actividades asociadas con la Política de Gratuidad en la Vicerrectoría de Responsabilidad Social y Bienestar Universitario.</t>
  </si>
  <si>
    <t>KAREN NATHALIA HINCAPIE MEJIA</t>
  </si>
  <si>
    <t>LUIS ALBERTO ROJAS FRANCO</t>
  </si>
  <si>
    <t>Prestación de servicios para la renovación del servicio de soporte técnico y actualización del software de la biblioteca aplicativo OLIB año 2026.</t>
  </si>
  <si>
    <t>NOVA INFORMATICA S.A.S</t>
  </si>
  <si>
    <t>Prestación de servicios profesionales de Trabajo Social para realizar atención y estudios de caso, administración del apoyo socioeconómico de alimentación para estudiantes, elaboración de estudios y análisis sociofamiliares, orientación a estudiantes, seguimiento a los apoyos administrados y la entrega de informes de gestión.</t>
  </si>
  <si>
    <t>PAULA TATIANA MARIN RODRIGUEZ</t>
  </si>
  <si>
    <t>SE ACLARA NUMERO DE CEDU</t>
  </si>
  <si>
    <t>Prestación de servicios profesionales de Trabajo Social para realizar atención y estudios de caso, administración de los apoyos socioeconómicos de módulos de venta y bono de transporte, elaboración de estudios y análisis sociofamiliares, orientación a estudiantes, seguimiento a los apoyos administrados y la entrega de informes de gestión.</t>
  </si>
  <si>
    <t>ANGIE DANIELA HERRERA CASTAÑO</t>
  </si>
  <si>
    <t>Prestación de servicios para la renovación, actualización y soporte técnico a distancia del sistema gráfico Integrado PCT Enterprise para la vigencia 2026.</t>
  </si>
  <si>
    <t>PCT LTDA</t>
  </si>
  <si>
    <t>IVAN ALEXANDER LAVERDE GAVIRIA</t>
  </si>
  <si>
    <t>Prestación de servicios profesionales para el desarrollo de actividades presenciales y virtuales, a través de la construcción de metodologías lúdicas y el uso del arte en los procesos de formación, que permitan una comunicación de jóvenes para jóvenes en el marco de la política de bienestar institucional, para los programas de inserción de la perspectiva de género en la vida universitar</t>
  </si>
  <si>
    <t>CESAR AUGUSTO MARULANDA CARDENAS</t>
  </si>
  <si>
    <t>PABLO CESAR TABARES QUINTERO</t>
  </si>
  <si>
    <t>SUSCRITO SIN ACTA DE INICIO</t>
  </si>
  <si>
    <t>Renovación de servicios de soporte actualización y mantenimiento plataforma al sistema de información Humano para la vigencia 2026 y de acuerdo con la propuesta presentada por el contratista.</t>
  </si>
  <si>
    <t>SOPORTE LOGICO S.A.S</t>
  </si>
  <si>
    <t>JOHN BAYRON VASQUEZ CASTRILLON</t>
  </si>
  <si>
    <t>Prestación de servicios profesionales para el desarrollo de manera virtual, de 11 horas en la asignatura FZ223
- El paso de la educación a la escolarización, con los estudiantes del programa Maestría en Infancia Cohorte VIII</t>
  </si>
  <si>
    <t>DANIEL MARTIN BRAILOVSKY</t>
  </si>
  <si>
    <t>MARIA VICTORIA ALZATE PIEDRAHITA</t>
  </si>
  <si>
    <t>PERSONA EXTRANJERA SE REPORTA COMO NUMERO DE CEDULA DE EXRANJERIA EL NUMERO DE PASAPORTE AAI972266</t>
  </si>
  <si>
    <t>Prestación de servicios profesionales como médico en el servicio de Promoción de la Salud de la Vicerrectoría de Responsabilidad Social y Bienestar Universitario, orientado a la atención en salud, la promoción y prevención, el acompañamiento a programas y proyectos de salud, y el fortalecimiento de los procesos administrativos y normativos asociados al servicio médico.</t>
  </si>
  <si>
    <t>NATALIA CORTES TABARES</t>
  </si>
  <si>
    <t>Alquiler de espacio en la empresa Muebles Velásquez Vallejo S.A.S. para el desarrollo de las clases de las asignaturas Taller de Procesos Industriales I, Taller de Procesos Industriales II del programa Ingeniería en Procesos Sostenibles de las Maderas, durante el semestre 2026-1.</t>
  </si>
  <si>
    <t>MUEBLES VELASQUEZ VALLEJO S.A.S</t>
  </si>
  <si>
    <t>CARLOS EDUARDO RINCON GONZALEZ</t>
  </si>
  <si>
    <t>Prestación de servicios profesionales para gestionar los aspectos administrativos en la planeación, organización, acompañamiento, dirección y control de las diferentes actividades que se realizan para el programa Risaralda Profesional, de acuerdo con los términos y condiciones establecidos en el Convenio No. 3561 celebrado entre la institución y las entidades correspondientes.</t>
  </si>
  <si>
    <t>LUZ MARIA ARIAS VELEZ</t>
  </si>
  <si>
    <t>Prestación de servicios profesionales para el desarrollo de actividades relacionadas con la organización, clasificación, actualización de las carpetas físicas que contienen los expedientes del proceso disciplinario. Elaborar y mantener actualizadas las hojas de control de cada carpeta disciplinaria, realizar seguimiento en el aplicativo de gestión documental, elaborar las actas de repar</t>
  </si>
  <si>
    <t>CLARA INES VALENCIA VELASQUEZ</t>
  </si>
  <si>
    <t>LUZ SOCORRO LEONTES LENIS</t>
  </si>
  <si>
    <t>Prestación de servicios profesionales para identificar retos empresariales orientados a desarrollo tecnológico e innovación susceptibles de resolverse a través de las capacidades de investigación, desarrollo tecnológico e innovación (I+D+i) de la Universidad Tecnológica de Pereira para fortalecer la relación Universidad – Empresa - Estado - Sociedad civil</t>
  </si>
  <si>
    <t>ADRIANA MORENO RIVAS</t>
  </si>
  <si>
    <t>Prestar Servicios profesionales para monitorear fuentes de financiación de proyectos de I+D+i y emprendimiento, y apoyo a actividades orientadas a fomentar la cultura de la vigilancia tecnológica e inteligencia competitiva.</t>
  </si>
  <si>
    <t>CINDY TATIANA CASTAÑO LOPEZ</t>
  </si>
  <si>
    <t>JUALIANA ARIAS VILLEGAS</t>
  </si>
  <si>
    <t>Prestación de servicios de transporte por parte del contratista compuesto por las empresas transportadoras asociadas a esta entidad que cubren las rutas a la Universidad a los estudiantes de la Universidad Tecnológica de Pereira que sean beneficiarios del bono de transporte definidos por la Vicerrectoría de Responsabilidad Social y Bienestar Universitario para el año 2026, según requisi</t>
  </si>
  <si>
    <t>ASOCIACION DE EMPRESAS PARA EL TRABAJO EN UNIDAD Y CONSTRUCCION DE RESILIENCIA ASEMTUR</t>
  </si>
  <si>
    <t>Prestar servicios profesionales para fortalecer el relacionamiento Universidad - Empresa - Estado -Sociedad civil a través de la articulación con actores estratégicos, la promoción de capacidades científicas y tecnológicas de la universidad, el impulso a la maduración y transferencia de tecnologías, y la identificación de retos y oportunidades que dinamicen el ecosistema regional de inn</t>
  </si>
  <si>
    <t>MARTHA CECILIA HERNANDEZ MEJIA</t>
  </si>
  <si>
    <t>Prestación de Servicios profesionales para fortalecer la relación Universidad - Entorno a través de la validación de activos de conocimiento de la Universidad Tecnológica de Pereira.</t>
  </si>
  <si>
    <t>ALEXANDER PARALES ARANGO</t>
  </si>
  <si>
    <t>PRESTACIÓN DE SERVICIOS PARA REALIZAR LA SUSCRIPCION A LA BIBLIOTECA DIGITAL MAGISTERIO ACCESO MULTIUSUARIO POR UN AÑO, CON DESTINO A LA BIBLIOTECA JORGE ROA MARTINEZ DE LA UNIVERSIDAD TECNOLÓGICA DE PEREIRA</t>
  </si>
  <si>
    <t xml:space="preserve">COOPERATIVA EDITORIAL MAGISTERIO </t>
  </si>
  <si>
    <t>PRESTACIÓN DE SERVICIOS PARA REALIZAR LA SUSCRIPCIÓN AL SISTEMA DE CLASIFICACIÓN DECIMAL DEWEY EN LINEA (9 USUARIOS) POR UN AÑO CON DESTINO A LA BIBLIOTECA JORGE ROA MARTINEZ DE LA UNIVERSIDAD TECNOLÓGICA DE PEREIRA</t>
  </si>
  <si>
    <t>REFERENCIESTAS S.A.S</t>
  </si>
  <si>
    <t>Prestación de servicios para realizar la suscripción a: las colecciones de revistas y periódicos en línea j-gate, pasalapagina, tiempo digital, colecciones de partituras naxos sheet music library, naxos music library y contenidos de autoridades de materia armarc por un año con destino a la biblioteca Jorge Roa Martínez de la Universidad Tecnológica de Pereira.</t>
  </si>
  <si>
    <t>INFOLINK COLOMBIA S.A.S</t>
  </si>
  <si>
    <t>PRESTACIÓN DE SERVICIOS PARA REALIZAR LA RENOVACIÓN DE LA SUSCRIPCION A LA COLECCIÓN DE REVISTAS Y LIBROS DE DIGITALIA POR UN AÑO CON DESTINO A LA BIBLIOTECA JORGE ROA MARTINEZ DE LA UNIVERSIDAD TECNOLÓGICA DE PEREIRA.</t>
  </si>
  <si>
    <t>DIGITALIA PUBLISHING CORP</t>
  </si>
  <si>
    <t>EMPRES EXTRANJERA SE REGISTRA COMO NUMERO DE NIT EL NUMERO TIN 86-3737245</t>
  </si>
  <si>
    <t>PRESTACIÓN DE SERVICIOS PARA REALIZAR LA RENOVACIÓN DE LA SUSCRIPCIÓN A LAS COLECCIONES BIBLIOGRÁFICAS LEYEX.INFO Y AMBIENTALEX.INFO POR UN AÑO CON DESTINO A LA BIBLIOTECA JORGE ROA MARTÍNEZ DE LA UNIVERSIDAD TECNOLÓGICA DE PEREIRA.</t>
  </si>
  <si>
    <t>E GLOBAL SERVICES S.A.S</t>
  </si>
  <si>
    <t>PRESTACIÓN DE SERVICIOS PARA REALIZAR LA SUSCRIPCION A LA COLECCION BUSINESS SOURCE ULTIMATE POR UN AÑO CON DESTINO A LA BIBLIOTECA JORGE ROA MARTINEZ DE LA UNIVERSIDAD TECNOLÓGICA DE PEREIRA</t>
  </si>
  <si>
    <t>EBSCO MEXICO INC S.A DE C.V</t>
  </si>
  <si>
    <t>EMPRES EXTRANJERA SE REGISTRA COMO NUMERO DE NIT EL NUMERO EMI 941031U22</t>
  </si>
  <si>
    <t>PRESTACIÓN DE SERVICIO DE CASILLERO INTERNACIONAL, TRANSPORTE, LEGALIZACIÓN Y ENTREGA EN LA UNIVERSIDAD TECNOLOGICA DE PEREIRA DEL MATERIAL BIBLIOGRÁFICO IMPRESO, ADQUIRIDO FUERA DE COLOMBIA, A TRAVÉS DE LA PLATAFORMA DE AMAZON</t>
  </si>
  <si>
    <t>ULTRABOX S.A</t>
  </si>
  <si>
    <t>PRESTACIÓN DE SERVICIOS PARA REALIZAR LA SUSCRIPCION A LA REVISTA EN LINEA SCIENTIFIC AMERICAN POR EL AÑO 2026 CON DESTINO A LA BIBLIOTECA JORGE ROA MARTINEZ DE LA UNIVERSIDAD TECNOLÓGICA DE PEREIRA</t>
  </si>
  <si>
    <t>GPA GLOBAL PUBLICATIONS AGENCY INC</t>
  </si>
  <si>
    <t>SE REGISTRA CON NÚMERO TIN - SUSCRITO SIN ACTA DE INICIO</t>
  </si>
  <si>
    <t>PRESTACIÓN DE SERVICIOS PARA REALIZAR LA RENOVACIÓN DE LA SUSCRIPCION A LA COLECCION IEEE IET ELECTRONIC LIBRARY POR UN AÑO CON DESTINO A LA BIBLIOTECA JORGE ROA MARTINEZ DE LA UNIVERSIDAD TECNOLÓGICA DE PEREIRA.</t>
  </si>
  <si>
    <t>EMPRESA EXTRANJERA SE REGISTRA COMO NIT EL NUMERO EMI 941031U22 - SUSCRITO SIN ACTA DE INICIO</t>
  </si>
  <si>
    <t>PRESTACIÓN DE SERVICIOS PARA REALIZAR SUSCRIPCIÓN A LAS REVISTAS ELECTRÓNICAS JSTOR POR EL AÑO 2026, CON DESTINO A LA BIBLIOTECA JORGE ROA MARTINEZ DE LAUNIVERSIDAD TECNOLÓGICA DE PEREIRA.</t>
  </si>
  <si>
    <t>DOTLIB INFORMATION LLC</t>
  </si>
  <si>
    <t>EMPRESA EXTRANJERA SE REGISTRA COMO NUMERO DE NIT EL NUMERO TIN  203932784 - SUSCRITO SIN ACTA DE INICIO</t>
  </si>
  <si>
    <t>PRESTACIÓN DE SERVICIOS PARA REALIZAR LA RENOVACIÓN DE LA SUSCRIPCIÓN A LAS COLECCIONES DE LIBROS Y REVISTAS EN LINEA CABI, MICROMEDEX Y PRIMAL PICTURES POR UN AÑO, CON DESTINO A LA BIBLIOTECA JORGE ROA MARTINEZ DE LA UNIVERSIDAD TECNOLÓGICA DE PEREIRA</t>
  </si>
  <si>
    <t xml:space="preserve">Prestación de servicios profesionales para el desarrollo de actividades relacionadas con el impulso del proceso disciplinario asignado a cargo del profesional, sustanciación de autos y decisiones en el marco de la actuación disciplinaria, práctica de diligencias, sustentación de providencias, actualización y seguimiento en el aplicativo de gestión documental, presentación de informes y </t>
  </si>
  <si>
    <t>LUIS GUILLERMO HERNANDEZ TUNAROZA</t>
  </si>
  <si>
    <t>Prestación de servicios profesionales Servicios profesionales para fortalecer la ruta de emprendimiento Barranqueros UTP</t>
  </si>
  <si>
    <t>YURANY CALVO TREJOS</t>
  </si>
  <si>
    <t>PRESTACIÓN DE SERVICIOS PARA REALIZAR LA SUSCRIPCION A LA REVISTA EN LINEA INTERNATIONAL PHILOSOPHICAL QUARTERLY POR EL AÑO 2026 CON DESTINO A LA BIBLIOTECA JORGE ROA MARTINEZ DE LA UNIVERSIDAD TECNOLÓGICA DE PEREIRA</t>
  </si>
  <si>
    <t>PRESTACIÓN DE SERVICIOS PARA REALIZAR LA SUSCRIPCION A LAS COLECCIONES BIBLIOGRÁFICAS EN LINEA DE CLINICAL KEY PHYSICIAN EN ESPAÑOL Y USO DE LA COLECCIÓN OVID POR EL AÑO 2026, CON DESTINO A LA BIBLIOTECA JORGE ROA MARTINEZ DE LA UNIVERSIDAD TECNOLÓGICA DE PEREIRA.</t>
  </si>
  <si>
    <t>CONSORTIA S.A.S</t>
  </si>
  <si>
    <t>Prestación de servicios profesionales para asesoría jurídica en la Secretaria General de acuerdo al Plan de Trabajo establecido.</t>
  </si>
  <si>
    <t>PABLO ANDRES FRANCO FRANCO</t>
  </si>
  <si>
    <t>OSCAR IVAN CASTAÑO ARCILA</t>
  </si>
  <si>
    <t>Prestación de servicios profesionales para asesoría legal y normativa en la Secretaría General de acuerdo al plan de trabajo establecido.</t>
  </si>
  <si>
    <t>JORGE LUIS MORALES ARANGO</t>
  </si>
  <si>
    <t>GABRIEL ANTONIO PENILLA SANCHEZ</t>
  </si>
  <si>
    <t>Prestación de servicios de transporte para profesionales de gestión social que realizan visitas domiciliarias.</t>
  </si>
  <si>
    <t>COOPERATIVA MULTIACTVA DE TRANSPORTE S EPECIALES Y TURISMO ROYAL EXPRESS</t>
  </si>
  <si>
    <t>Prestación de servicios para realizar las siguientes actividades: Realizar acompañamiento en el proceso de vinculación familiar y espiritual a la comunidad Universitaria en el marco de la strategia de Gestión Social de la Vicerrectoria de Reponsabilidad Social y Bienestar niversitario. Acompañar las gestiones para el fortalecimiento del bienestar institucional a través de la vinculación</t>
  </si>
  <si>
    <t>DIOCESIS DE PEREIRA</t>
  </si>
  <si>
    <t>Prestación de servicios profesionales para orientar la asignatura de neurología clínica con código PSB43 a los residentes de segundo año de la especialización en psiquiatría por un total de 80 horas y la asignatura de neurología con código 98B102 a los residentes de segundo año de la especialización en medicina crítica y cuidado con un total de 80 horas; la electiva de neurología con có</t>
  </si>
  <si>
    <t>CARLOS JAVIER PERDOMO RIVERA</t>
  </si>
  <si>
    <t>RODODLFO ADRIAN CABRALES VEGA</t>
  </si>
  <si>
    <t>ANDRES FELIPE CALVO SLACEDO</t>
  </si>
  <si>
    <t>Prestación de servicio para orientar de manera virtual la asignatura Tópicos Especiales III (Planeamiento y Operación avanzada de sistemas de distribución inteligentes) con código DV1F31 en el programa Doctorado en Ingeniería, con una duración de 48 horas.</t>
  </si>
  <si>
    <t xml:space="preserve">MARIO ANDRES MEJIA ALZATE </t>
  </si>
  <si>
    <t>ANDRES RICARDO HERRERA OROZCO</t>
  </si>
  <si>
    <t xml:space="preserve">FERNANDO NOREÑA JARAMILLO </t>
  </si>
  <si>
    <t>Mantenimiento preventivo y correctivo a equipos destilador de nitrógeno y rotaevaporador y diagnóstico del equipo análisis de grasas ubicados en el laboratorio de química ambiental pertenecientes a la facultad de ciencias ambientales.</t>
  </si>
  <si>
    <t>ACTECH-LATAM S.A.S</t>
  </si>
  <si>
    <t>Asesoría jurídica a los procesos a cargo de la Secretaría General y Gestión de Documentos.</t>
  </si>
  <si>
    <t>ANA MILENA RIVAS RESTREPO</t>
  </si>
  <si>
    <t>Mantenimiento general a equipos básicos pertenecientes a diferentes dependencias y laboratorios de la Universidad Tecnológica de Pereira</t>
  </si>
  <si>
    <t>ASESORIAS Y CONSULTORIAS AUTOMATIZANDO S.A.S</t>
  </si>
  <si>
    <t>CESAR AUGUSTO CORTES GARZON</t>
  </si>
  <si>
    <t>Prestación de servicios integrales y especializados en salud que permitan atender las necesidades de la comunidad universitaria en materia de promoción de la salud, prevención y seguridad y salud en el trabajo, en el marco de los programas y estrategias que la Universidad define para tal fin.</t>
  </si>
  <si>
    <t>IPS VITASALUD</t>
  </si>
  <si>
    <t>Prestación de servicios para adelantar actividades administrativas en las Especializaciones médico-quirúrgicas de medicina crítica y cuidado intensivo y medicina interna.</t>
  </si>
  <si>
    <t>MARISOL PARRA MENDOZA</t>
  </si>
  <si>
    <t>RODOLFO ADRIAN CABRALES VEGA</t>
  </si>
  <si>
    <t>Servicio de transporte de funcionarios a diferentes sitios dentro y fuera de la ciudad con el fin de realizar diligencias requeridas para el desarrollo de las actividades académicas y administrativas, de acuerdo a necesidades presentadas durante la vigencia.</t>
  </si>
  <si>
    <t>ASOCIACION DE TRANSPORTADORES ESPECIALES</t>
  </si>
  <si>
    <t>Prestación de servicios profesionales en el Centro de Gestión Ambiental para el desarrollo del proyecto (Gestión y sostenibilidad ambiental en el campus UTP), que hace parte del plan de desarrollo institucional mediante actividades como: programa de educación ambiental, seguimiento al plan de manejo ambiental y documentos acompañantes.</t>
  </si>
  <si>
    <t>MIGUEL ANGEL URIBE VALENCIA</t>
  </si>
  <si>
    <t>AIDA MILENA GARCIA ARENAS</t>
  </si>
  <si>
    <t>Prestación del servicio de correo electrónico certificado- soluciones de confianza digital verifica IA, de conformidad con la propuesta presentada por el Contratista.</t>
  </si>
  <si>
    <t>SOLUCIONES DE CONFIANZA DIGITAL VERIFICA IA S.A.S</t>
  </si>
  <si>
    <t>Mantenimiento preventivo y correctivo de los equipos de emisión y transmisión de la emisora Universitaria Estéreo 88,2 de la Universidad Tecnológica de Pereira.</t>
  </si>
  <si>
    <t>CARLOS ANDRES MUÑOZ RODRIGUEZ</t>
  </si>
  <si>
    <t xml:space="preserve">DIANA CRISTINA HERNANDEZ </t>
  </si>
  <si>
    <t>Prestación de servicios en atención Pre-hospitalaria para las situaciones de urgencias y emergencias en el campus universitario como apoyo al componente de Emergencias del Sistema de Gestión de la Seguridad y Salud en el trabajo.</t>
  </si>
  <si>
    <t>KLIVER CORDOBA LLOREDA</t>
  </si>
  <si>
    <t>Prestación de servicios para adelantar actividades Administrativas en la Especialización de Medicina Crítica y Cuidado Intensivo y en la Especialización en Ginecología y Obstetricia.</t>
  </si>
  <si>
    <t>SHARA RAMIREZ RAMOS</t>
  </si>
  <si>
    <t>Prestación de servicios profesionales en la Secretaría General en las siguientes actividades: 1. Actualizar las notas de vigencia correspondientes a los actos administrativos de carácter general, así como efectuar las transferencias documentales y la actualización de los actos administrativos relacionados con la Gestión de Documentos 2. Seguimiento al Mapa de Riesgos de la Secretaría Ge</t>
  </si>
  <si>
    <t>MARIA INES URIBE ESCOBAR</t>
  </si>
  <si>
    <t xml:space="preserve">Prestación de servicios profesionales en el marco del proyecto para el desarrollo del Plan Operativo: "Fortalecimiento de procesos Asociados a la Agroecología y soberanía alimentaria" del pilar Gestión del contexto y visibilidad nacional e internacional del PDI, en lo relacionado con: apoyo al Mercado Agroecológico UTP “Alimentos para la vida y al Sistema Participativo de Garantías-SPG </t>
  </si>
  <si>
    <t>SARA TABARES REINA</t>
  </si>
  <si>
    <t>Prestación de servicios profesionales para la comunicación y difusión de la Política Ambiental y el Proyecto de Gestión Ambiental Universitaria, que hace parte del objetivo de Desarrollo Institucional ejecutado por el Centro de Gestión Ambiental.</t>
  </si>
  <si>
    <t>YULY JULIANA AGUDELO VILLADA</t>
  </si>
  <si>
    <t>Reparación, adecuación y mantenimiento de cielo rasos y muros en sistema liviano, fachadas en muro y ladrillo a la vista y pintura general de muros interiores en los edificios del campus y sedes alternas de la UTP.</t>
  </si>
  <si>
    <t>DECORPAL ACABADOS SAS</t>
  </si>
  <si>
    <t>MIGUEL ANGEL LEON PEREZ</t>
  </si>
  <si>
    <t>Prestación de servicios profesionales en el desarrollo de actividades que permitan dar cumplimiento a requerimientos normativos en la dimensión ambiental de la Universidad, en lo relacionado con: Registro Único Ambiental (RUA), Secretaría Técnica Ambiental, Actividades asociadas al Grupo Administrativo para la Gestión Ambiental y Sanitaria (GAGAS), Sistema de Información para la Gestión</t>
  </si>
  <si>
    <t>MONICA NATALIA SOTO RIOS</t>
  </si>
  <si>
    <t>prestación de servicios de carácter técnico en el desarrollo de actividades de mantenimiento institucional en equipos de laboratorios, equipos de auditorios y espacios físicos de la universidad según propuesta presentada.</t>
  </si>
  <si>
    <t>JUAN SEBASTIAN CANO JURADO</t>
  </si>
  <si>
    <t>Prestación de servicios para orientar el proceso de enseñanza, acompañamiento, aprendizaje y evaluación de idiomas en el instituto de lenguas extranjeras ILEX de la Universidad Tecnológica de Pereira.</t>
  </si>
  <si>
    <t>ANGIE ALEJANDRA LOPEZ SILGUERO</t>
  </si>
  <si>
    <t>ANGIE ALEJANDRA LOPEZ SIGUERO</t>
  </si>
  <si>
    <t>CAMILO BETANCUR REYES</t>
  </si>
  <si>
    <t>JENIFFER POSADA VASQUEZ</t>
  </si>
  <si>
    <t>CLAUDIA ISABEL CASTRO VILLADA</t>
  </si>
  <si>
    <t>Mantenimiento preventivo y correctivo para los ascensores de los edificios: edificio 5 (ciencias empresariales), edificio 16C (laboratorios alternativos), edificio 12(ciencias de la salud), edificio 10 (ciencias ambientales), edificio 7B (ciencias básicas), edificio 4B (mecánica), edificio 15 (CI&amp;DT) de la universidad tecnológica de Pereira</t>
  </si>
  <si>
    <t>TK ELEVADORES COLOMBIA S.A.S</t>
  </si>
  <si>
    <t>JUAN CARLOS TEJADA NAVARRO</t>
  </si>
  <si>
    <t>JUAN PABLO HINCAPIE SALCEDO</t>
  </si>
  <si>
    <t>Prestación de servicios para orientar el proceso de enseñanza, acompañamiento, aprendizaje y evaluación de idiomas en el instituto de lenguas extranjeras ILEX de la Universidad Tecnológica de Pereira</t>
  </si>
  <si>
    <t>KAROL ADRIAN MEZA CATAÑO</t>
  </si>
  <si>
    <t>LADY VANESSA MUÑOZ ARIAS</t>
  </si>
  <si>
    <t>Mantenimiento preventivo y correctivo a pantalla gigante LED 3x2 y mantenimiento general a cámaras fotográficas y de video profesionales pertenecientes a diferentes laboratorios de pregrado de la Universidad Tecnológica de Pereira.</t>
  </si>
  <si>
    <t>PROYECTORES Y PROYECTOS P&amp;P S.A.S</t>
  </si>
  <si>
    <t>NELSON AUGUSTO BOHORQUEZ CASTRO</t>
  </si>
  <si>
    <t>Prestación de servicios profesionales en el Centro de Gestión Ambiental para el desarrollo del plan operativo "Fortalecimiento de procesos asociados a la Agroecología y Soberanía Alimentaria", el cual hace parte del pilar "Gestión del contexto y visibilidad nacional e internacional" del PDI.</t>
  </si>
  <si>
    <t>JUAN SEBASTIAN BARRERA MONTEALEGRE</t>
  </si>
  <si>
    <t>RICARDO RODRIGUEZ QUINTERO</t>
  </si>
  <si>
    <t>TATIANA ARANGO CALDERON</t>
  </si>
  <si>
    <t>EDWIN HERNANDO HENAO ARIAS</t>
  </si>
  <si>
    <t>Prestación de servicios para orientar el proceso de enseñanza, acompañamiento, aprendizaje y evaluación
de idiomas en el instituto de lenguas extranjeras ILEX de la Universidad Tecnológica de Pereira.</t>
  </si>
  <si>
    <t>FABIAN CAMILO TORO ARIAS</t>
  </si>
  <si>
    <t>JAIME EDUARDO MURILLO MEZA</t>
  </si>
  <si>
    <t>EDUART BURITICA OSPINA</t>
  </si>
  <si>
    <t>SEBASTIAN QUINTERO VALDES</t>
  </si>
  <si>
    <t>DIEGO ESNEIDER QUEBRADA ALZATE</t>
  </si>
  <si>
    <t>Prestación de servicios de análisis de contaminantes emergentes en 104 muestras de agua, en el marco del
contrato de prestación de servicios No. 141 de 2025 celebrado entre la empresa de acueducto y alcantarillado de Pereira S.A.S E.S.P</t>
  </si>
  <si>
    <t>UNIVERSIDAD DE CALDAS</t>
  </si>
  <si>
    <t>OLGA INES VALLEJO VARGAS</t>
  </si>
  <si>
    <t>ENRIQUE TRUJILLO FLOREZ</t>
  </si>
  <si>
    <t>Prestación de servicios para orientar el proceso de enseñanza, acompañamiento, aprendizaje y evaluaciónde idiomas en el instituto de lenguas extranjeras ILEX de la Universidad Tecnológica de Pereira</t>
  </si>
  <si>
    <t>VALENTINA MOJICA PEREZ</t>
  </si>
  <si>
    <t>Mantenimiento preventivo y correctivo para las ups pertenecientes a las diferentes dependencias y laboratorios de la Universidad Tecnológica de Pereira.</t>
  </si>
  <si>
    <t>COMERCIAL ONIX S.A.S</t>
  </si>
  <si>
    <t>VICTOR MANUEL RESTREPO JARAMILLO</t>
  </si>
  <si>
    <t>LAURA ISABEL SUAREZ GUARIN</t>
  </si>
  <si>
    <t>FABIAN ANDRES LEON ARDILA</t>
  </si>
  <si>
    <t>ANDRES FELIPE CARDONA DUQUE</t>
  </si>
  <si>
    <t>PRESTACIÓN DE SERVICIOS PARA REALIZAR ACTIVIDADES ADMINISTRATIVAS EN EL INSTITUTO DE LENGUAS EXTRANJERAS DE LA UNIVERSIDAD.</t>
  </si>
  <si>
    <t>GERALDINE CANO BLAÑOS</t>
  </si>
  <si>
    <t>ALEJANDRO HOLGUIN RAMIREZ</t>
  </si>
  <si>
    <t>LINA CONSTANZA CARDONA PELAEZ</t>
  </si>
  <si>
    <t>LEIDY JOHANNA TELLEZ MURCIA</t>
  </si>
  <si>
    <t>VALENTINA OROZCO JIEMENZ</t>
  </si>
  <si>
    <t>Servicio de mantenimiento preventivo y correctivo a los equipos del circuito cerrado de televisión, equipos de control de accesos, equipos del sistema de detección de incendios y a los video proyectores de la Universidad Tecnológica de Pereira.</t>
  </si>
  <si>
    <t>INGE &amp; SERVICE S.A.S</t>
  </si>
  <si>
    <t>LAURA DANIELA OSPINA RAMIREZ</t>
  </si>
  <si>
    <t>Mantenimiento preventivo y correctivo para los equipos de refrigeración comercial o convencional ubicados en diferentes laboratorios y dependencias de la Universidad Tecnológica de Pereira.</t>
  </si>
  <si>
    <t>OSCAR ALONSO TOBON LINDO</t>
  </si>
  <si>
    <t>Servicio de cerrajería (duplicados de llaves, cambios de clave de cilindros, apertura de chapas, cambios de clave de cajas fuertes, etc) para la Universidad Tecnológica de Pereira.</t>
  </si>
  <si>
    <t>GLORIA PATRICIA GUERRERO RUIZ</t>
  </si>
  <si>
    <t>LAURA ESTEFANIA ORTIZ URREGO</t>
  </si>
  <si>
    <t>CONTRATO LIQUIDADO, SE REINTEGRA $22.062.124 - SUSCRITO SIN ACTA DE INICIO</t>
  </si>
  <si>
    <t>Prestación de servicios para la gestión de proyectos y alianzas del instituto de lengua extranjera de la universidad tecnológica de Pereira.</t>
  </si>
  <si>
    <t>SEBASTIAN MARULANDA GARCIA</t>
  </si>
  <si>
    <t>MARIA ANGELICA TOLOSA MENDOZA</t>
  </si>
  <si>
    <t>Mantenimiento preventivo y correctivo para las plantas eléctricas pertenecientes a los diferentes edificios y sedes alternas de la universidad tecnológica de Pereira</t>
  </si>
  <si>
    <t>H.D.O. DE COLOMBIA S.A.S</t>
  </si>
  <si>
    <t>CRISTIAN EDUARDO MORALES ROMAN</t>
  </si>
  <si>
    <t>SE MODIFICO SUPERVISOR SEGÚN OTROSI 1 - SUSCRITO SIN ACTA DE INICIO</t>
  </si>
  <si>
    <t>MARIANA GIL ALVAREZ</t>
  </si>
  <si>
    <t>Servicio de asistencia médica (urgencias y emergencias) a todos los funcionarios, estudiantes, proveedores y visitantes que se encuentren dentro del campus universitario y sedes alternas de la utp o en aquellos lugares donde la universidad lo requiera.</t>
  </si>
  <si>
    <t>RED MEDICA VTAL S.A.S</t>
  </si>
  <si>
    <t>Mantenimiento preventivo y correctivo para los equipos acondicionadores de aire, deshumidificadores y extractores pertenecientes a los diferentes edificios de la universidad tecnológica de Pereira.</t>
  </si>
  <si>
    <t>ACONDICIONANDO S.A.S</t>
  </si>
  <si>
    <t>Servicio de lavandería para la Universidad Tecnológica de Pereira: (prendas de servicio médico del área de bienestar universitario, ropa de cama de residentes ciencias clínicas, manteles de protocolo, cortinas, entre otras)</t>
  </si>
  <si>
    <t>LAVAMAX S.A.S</t>
  </si>
  <si>
    <t>Prestar servicios profesionales para acompañar la supervisión en la gestión técnica, administrativa y financiera de los proyectos que se ejecutan con recursos del Sistema General de Regalías en la Universidad Tecnológica de Pereira, y que son coordinados desde la Dirección General de Posgrados, con el fin de fortalecer el seguimiento, control y cumplimiento de los objetivos, aplicable a</t>
  </si>
  <si>
    <t>MANUEL JOSE GOMEZ ROBLEDO</t>
  </si>
  <si>
    <t>Prestación de servicios profesionales para la planeación, ejecución y control de las actividades y procesos administrativos requeridos para el  desarrollo de los cursos ofertados desde el proyecto ILEX UTP y su articulación con las instancias institucionales correspondientes, de conformidad con los lineamientos institucionales y requisitos legales vigentes.</t>
  </si>
  <si>
    <t>NELSON ANDRES GIRALDO LOPEZ</t>
  </si>
  <si>
    <t>Prestación de servicios para realizar mantenimiento preventivo y correctivo de los equipos de los gimnasios del centro de desarrollo físico y raquetball pertenecientes a la universidad tecnológica.</t>
  </si>
  <si>
    <t>EDUARDO GOMEZ GUTIERREZ</t>
  </si>
  <si>
    <t>Prestación de servicios en revisión general de las diferentes áreas de la universidad y generación de reportes para las reparaciones necesarias, acompañamiento a contratistas, manejo, revisión y registro de las llaves que se manejan en la institución.</t>
  </si>
  <si>
    <t>JOSE HERNANRAMIREZ VALLEJO</t>
  </si>
  <si>
    <t>Prestación de servicios profesionales para brindar asesoría jurídica a los proyectos de intervención al campus de la UTP incluidos en el plan de acción de la vigencia y de aquellos financiados con recursos del Sistema General de Regalías de la oficina de planeación, en sus fases precontractual, ejecución y liquidación en el marco del proyecto gestión integral de la infraestructura físic</t>
  </si>
  <si>
    <t>NATHALY VELSQUEZ DUQUE</t>
  </si>
  <si>
    <t>Control general de plagas en el campus, instalaciones y sedes alternas de la Universidad Tecnológica de Pereira</t>
  </si>
  <si>
    <t>FUMICONTROL GESTION EN SANEAMIENTO AMBIENTAL S.A.S</t>
  </si>
  <si>
    <t>Prestación de servicios profesionales como Ingeniero Civil para realizar labores de apoyo técnico en el proceso de diseño y construcción del proyecto denominado “GENERACIÓN CREACIÓN DEL CENTRO DE CIENCIA EN BIODIVERSIDAD DE RISARALDA” BPIN 2020000100289</t>
  </si>
  <si>
    <t>DIANA PATRICIA CASTAÑO GOMEZ</t>
  </si>
  <si>
    <t xml:space="preserve">DIANA CLEMENCIA PAVA JIMENEZ </t>
  </si>
  <si>
    <t>Mantenimiento general de sillas universitarias, fijas, sillas de espera, sillas ergonómicas, archivadores y muebles en general pertenecientes a la universidad tecnológica de Pereira.</t>
  </si>
  <si>
    <t>SURTIMUEBLES D EOCCIDENTE S.A.S</t>
  </si>
  <si>
    <t>Prestación de servicios para realizar seguimiento a la construcción del centro de ciencia en el marco del proyecto denominado “Creación del Centro de Ciencia en Biodiversidad de Risaralda” identificado con código BPIN 2020000100289</t>
  </si>
  <si>
    <t>GUSTAVO ADOLFO AYALA AGUIRRE</t>
  </si>
  <si>
    <t>RUBEN DARIO GARCIA AGUDELO</t>
  </si>
  <si>
    <t>Prestación de servicios para acompañar la ejecución administrativa del proyecto: "Generación creación de un centro de ciencia en biodiversidad de Risaralda" BPIN 2020000100289</t>
  </si>
  <si>
    <t>Mantenimiento general de equipos de tratamiento de agua potable (bebederos de agua, equipos de ozono, equipos pygma, equipos de osmosis, destilador, cloradores, filtración de cafeteras institucionales, entre otros) pertenecientes a la universidad tecnológica de Pereira</t>
  </si>
  <si>
    <t>MARCO AURELIO VELANDIA CARDONA</t>
  </si>
  <si>
    <t>Prestación de servicios profesionales especializados como abogado externo, para asesorar a la Universidad Tecnológica de Pereira, en lo relacionado con la seguridad social integral, derecho laboral y del Régimen de pensiones</t>
  </si>
  <si>
    <t>COMERCIALIZADORA DISTRIECHE S.A.S</t>
  </si>
  <si>
    <t>MARCELO ROJAS TAMAYO</t>
  </si>
  <si>
    <t>Prestar servicios profesionales para desarrollar actividades en la Oficina de Control Interno en lo relacionado con los roles asignados a dicha oficina.</t>
  </si>
  <si>
    <t>DIEGO ALEJANDRO GARCIA CEBALLOS</t>
  </si>
  <si>
    <t>Mantenimiento preventivo y correctivo para los equipos de amplificación de la vicerrectoría de responsabilidad social y bienestar universitario de la Universidad Tecnológica de Pereira</t>
  </si>
  <si>
    <t>LUIS EDUARDO SALAZAR GONZALEZ</t>
  </si>
  <si>
    <t xml:space="preserve">Mantenimiento preventivo y correctivo para los equipos del área de publicaciones la universidad tecnológica de Pereira </t>
  </si>
  <si>
    <t>PRINTECH S.A.S</t>
  </si>
  <si>
    <t>Mantenimiento preventivo y correctivo para los equipos de bombeo y redes de succión y descarga de agua potable y red contra incendios, así como para las bombas de piscinas y bombas sumergibles de la universidad tecnológica de Pereira.</t>
  </si>
  <si>
    <t>TELEINGENIERIA REPRESENTACIONES S.A.S</t>
  </si>
  <si>
    <t>Prestación de servicios profesionales como abogado para realizar actividades relacionadas con el cobro persuasivo y la sustanciación de los procesos administrativos de cobro coactivo, adelantados por la Oficina Jurídica, así como para ejercer la defensa de los derechos e intereses de la Universidad en procesos civiles y contractuales.</t>
  </si>
  <si>
    <t>JOAQUIN DE JESUS CASTAÑO RAMIREZ</t>
  </si>
  <si>
    <t>JUAN MANUEL ALVAREZ JACOME</t>
  </si>
  <si>
    <t>Prestar servicios profesionales para desarrollar actividades en la Oficina de Control Interno en lo relacionado con los roles asignados a dicha oficina que se enmarcan en las siguientes actividades:</t>
  </si>
  <si>
    <t>JOHANNA MILENA ARANGO ARANZAZU</t>
  </si>
  <si>
    <t>SANDRA MILENA CALVO CATAÑO</t>
  </si>
  <si>
    <t>Suministro de pasajes aéreos nacionales e internacionales para los participantes del proyecto Expertos Internacionales del ICETEX.</t>
  </si>
  <si>
    <t>DESTINOS CIA LTDA</t>
  </si>
  <si>
    <t>Prestación de servicios para el proceso de archivo de gestión de la Oficina Jurídica</t>
  </si>
  <si>
    <t>STELLA VELEZ RICO</t>
  </si>
  <si>
    <t>DANIEL ALEJANDRO MARULANDA SALAZAR</t>
  </si>
  <si>
    <t>SERVICIO DE TANQUEO DE COMBUSTIBLE A LOS VEHÍCULOS PERTENECIENTES A LA UNIVERSIDAD TECNOLÓGICA DE PEREIRA.</t>
  </si>
  <si>
    <t>COOPERATIVA URBANOS PEREIRA</t>
  </si>
  <si>
    <t xml:space="preserve">Prestación de servicios para atender las actividades especializadas de servicios en la nube de Oracle (OCI), entre los que están la asesoría en proyectos de inteligencia artificial, la Configuración de la seguridad de Oracle Analytic Cloud(OAC) con la infraestructura de la UTP, la Configuración de los servicios de identidad (Identity and Access, Management (IAM)), montaje de una bodega </t>
  </si>
  <si>
    <t>IT CROWD S.A.S</t>
  </si>
  <si>
    <t>Prestación de servicios para actividades administrativas asociadas a la publicación de documentación y seguimiento de la plataforma secop II en las diferentes etapas de las contrataciones (precontractual, contractual y postcontractual) que se llevan a cabo en la universidad.</t>
  </si>
  <si>
    <t>JUAN DAVID SOTO TAPASCO</t>
  </si>
  <si>
    <t>Prestación de servicios profesionales para asesoría en la Oficina Jurídica y el proceso de Gestión de la Contratación.</t>
  </si>
  <si>
    <t>SANTIAGO ARANGO MIRANDA</t>
  </si>
  <si>
    <t>Prestación de servicios para actividades administrativas en los procesos de la Oficina Jurídica.</t>
  </si>
  <si>
    <t>Prestación de servicios profesionales para asesorar el proceso de gestión de contratación y asesoría jurídica en la oficina jurídica.</t>
  </si>
  <si>
    <t>LUIS ALBERTO ALVAREZ GOMEZ</t>
  </si>
  <si>
    <t>PRESTACIÓN DE SERVICIOS PROFESIONALES PARA BRINDAR ASESORÍA JURÍDICA Y APOYO EN LA GESTIÓN DE PROCESOS DE CONTRATO DE LA OFICINA JURÍDICA</t>
  </si>
  <si>
    <t>ASTRID MONSALVE BUITRAGO</t>
  </si>
  <si>
    <t>PRESTACIÓN DE SERVICIOS PARA ACTIVIDADES ADMINISTRATIVAS ASOCIADAS A LA PUBLICACIÓN DE DOCUMENTACIÓN Y SEGUIMIENTO DE LA PLATAFORMA SECOP II EN LAS DIFERENTES ETAPAS DE LAS CONTRATACIONES (PRECONTRACTUAL, CONTRACTUAL Y POSTCONTRACTUAL) QUE SE LLEVAN A CABO EN LA UNIVERSIDAD.</t>
  </si>
  <si>
    <t>ANA MARIA DOMINGUEZ LLANO</t>
  </si>
  <si>
    <t>Mantenimiento preventivo y correctivo a los vehículos pertenecientes a la Universidad Tecnológica de Pereira. incluye servicio de lavado.</t>
  </si>
  <si>
    <t>COMERCIALIZADORA HOMAZ S.A.S</t>
  </si>
  <si>
    <t>VANNESSA RODRIGUEZ MOSQUERA</t>
  </si>
  <si>
    <t>Prestación de servicios para el desarrollo de actividades técnicas que soportan los procesos relacionados con Administración de Personal de la Institución.</t>
  </si>
  <si>
    <t>ANDRES DAVID VINASCO ARRUBLA</t>
  </si>
  <si>
    <t>Prestación de servicios de mensajería con moto, atención de puntos de información, conmutador y control de ingreso a centro de desarrollo físico y piscinas.</t>
  </si>
  <si>
    <t>ASSERVI S.A.S</t>
  </si>
  <si>
    <t>Mantenimiento general y/o calibración a balanzas pertenecientes a diferentes laboratorios de pregrado de la Universidad Tecnológica de Pereira.</t>
  </si>
  <si>
    <t>TECNILABOR S.A.S</t>
  </si>
  <si>
    <t>Prestación de servicios profesionales de asesoría jurídica en materia de propiedad intelectual en la Universidad Tecnológica de Pereira.</t>
  </si>
  <si>
    <t>JOHAN MAURICIO CASTAÑO OROZCO</t>
  </si>
  <si>
    <t>MANTENIMIENTO GENERAL DE PERSIANAS, PANTALLAS DE PROYECCIÓN Y BLACK OUTS PERTENECIENTES A LA UNIVERSIDAD TECNOLOGICA DE PEREIRA.</t>
  </si>
  <si>
    <t>PROVEEDOR INSTITUCIONAL S.A.S</t>
  </si>
  <si>
    <t>GUSTAVO ALBERTO MONTOYA PINEDA</t>
  </si>
  <si>
    <t>Prestación de servicios para realizar actividades administrativas, dentro del proyecto «Sistema multimodal apoyado en juegos serios orientado a la evaluación e intervención neurocognitiva personalizada en trastornos de impulsividad asociados a TDAH como soporte a la intervención presencial y remota en entornos clínicos, educativos y comunitarios del programa» ALIANZA CIENTÍFICA CON ENFO</t>
  </si>
  <si>
    <t>SARA PAULINA GUARIN ROBLEDO</t>
  </si>
  <si>
    <t>DAVID AUGUSTO CARDENAS PEÑA</t>
  </si>
  <si>
    <t>Prestar servicios para asesorar los procesos de auditorías de control interno, temas de índole fiscal y demás procesos o requerimientos relacionados con los entes de control.</t>
  </si>
  <si>
    <t>SOLUCIONES ADMINISTRATIVAS Y EMPRESARIALES S.A.S</t>
  </si>
  <si>
    <t>JORGE HUMBERTO TOBON LINDO</t>
  </si>
  <si>
    <t>Prestación de servicios profesionales para la gestión, supervisión y seguimiento del programa “Alianza científica con enfoque comunitario para mitigar brechas de atención y manejo de trastornos mentales relacionados con impulsividad en Colombia (ACEMATE)” y sus proyectos 92144 / 92406.</t>
  </si>
  <si>
    <t>JULIETH ARANGO LOPEZ</t>
  </si>
  <si>
    <t>Prestación de servicios para realizar actividades administrativas, dentro del proyecto “Intervenciones comunitarias y mediciones de biomarcadores asociados a impulsividad orientadas a la reducción del comportamiento agresivo de población infanto- juvenil y sus familias” del programa "Alianza científica con enfoque comunitario para mitigar brechas de atención y manejo de trastornos menta</t>
  </si>
  <si>
    <t>ANGELA ARIAS CARMONA</t>
  </si>
  <si>
    <t>Prestación de servicios profesionales para el desarrollo de modelos de análisis de EEG para la gamificación para entrenamiento de niños con trastornos de impulsividad «ALIANZA CIENTÍFICA CON ENFOQUE COMUNITARIO PARA MITIGAR BRECHAS DE ATENCIÓN Y MANEJO DE TRASTORNOS MENTALES RELACIONADOS CON IMPULSIVIDAD EN COLOMBIA – ACEMATE MINCIENCIAS CONTRATO 790-2023».</t>
  </si>
  <si>
    <t>JULIAN DAVID PASTRANA CORTES</t>
  </si>
  <si>
    <t>Prestar servicios como profesional con Doctorado en Ingeniería para la validación de los patrones caracterizados durante la implementación de los juegos serios en el diagnóstico y seguimiento de TDAH, mediante técnicas de análisis avanzado de datos, en el marco del proyecto Sistema multimodal apoyado en juegos serios orientado a la  evaluación e intervención neurocognitiva personalizada</t>
  </si>
  <si>
    <t>DIEGO FABIAN COLLAZOS HUERTAS</t>
  </si>
  <si>
    <t>Prestación de servicios profesionales para desarrollar una calculadora de riesgo de salud mental basada en análisis de supervivencia y aprendizaje de máquina, que permita el tamizaje de trastornos de salud mental con un enfoque en la impulsividad, dentro del programa “ALIANZA CIENTÍFICA CON ENFOQUE COMUNITARIO PARA MITIGAR BRECHAS DE ATENCIÓN Y MANEJO DE TRASTORNOS MENTALES RELACIONADOS</t>
  </si>
  <si>
    <t>NATHALIA ARIAS SANTA</t>
  </si>
  <si>
    <t>GENARO DAZA SANTACOLOMA</t>
  </si>
  <si>
    <t>Prestación de servicios profesionales para el diseño, implementación y validación de metodologías computacionales basadas en aprendizaje automático y procesamiento avanzado de señales EEG, orientadas al análisis de patrones asociados a la impulsividad, en el marco del programa “ALIANZA CIENTÍFICA CON ENFOQUE COMUNITARIO PARA MITIGAR BRECHAS DE ATENCIÓN Y MANEJO DE TRASTORNOS MENTALES RE</t>
  </si>
  <si>
    <t>YESSICA ALEJANDRA GOMEZ RIVERA</t>
  </si>
  <si>
    <t>Prestación de servicios profesionales para Desarrollar un sistema de apoyo a la evaluación e intervención neurocognitiva para niños con trastornos de impulsividad basado en juegos serios y técnicas de aprendizaje de máquina multimodal, Construcción de las pruebas cognitivas y su puesta a prueba dentro del diseño de los juegos serios. Toma de señales de EEG y aplicación de los paradigmas</t>
  </si>
  <si>
    <t>DIANA PATRICIA CIFUENTES SANTANILLA</t>
  </si>
  <si>
    <t>PAULA MARCELA HERRERA GOMEZ</t>
  </si>
  <si>
    <t>Prestación de servicios profesionales para el ajuste y aplicación de paradigmas neurocognitivos, análisis de datos de EEG, lenguaje y comportamiento desde un enfoque de integración de datos multimodales, dentro del proyecto 92144 del programa “ALIANZA CIENTÍFICA CON ENFOQUE COMUNITARIO PARA MITIGAR BRECHAS DE ATENCIÓN Y MANEJO DE TRASTORNOS MENTALES RELACIONADOS CON IMPULSIVIDAD EN COLO</t>
  </si>
  <si>
    <t xml:space="preserve">JORGE ENRIQUE AVILA CAMPOS </t>
  </si>
  <si>
    <t>Prestación de servicios profesionales para coordinar y la toma de muestras de saliva y células bucales, realizar los análisis de oxitocina en saliva, la supervisión de monitores que apoyan con las metodologías de extracción de ADN, realizar análisis preliminares de datos de niveles de oxitocina en saliva, y el desarrollo de material de difusión científica de los proyectos requeridas par</t>
  </si>
  <si>
    <t>FERNANDO CARDOZO PELAEZ</t>
  </si>
  <si>
    <t>Prestación de servicios profesionales como abogada para el desarrollo de actividades que estén asociadas con la elaboración de las propuestas de reglamentación de las actuaciones disciplinarias del personal docente y administrativo en las otras modalidades de vinculación diferente a planta y de los estudiantes de pregrado y posgrado, así como el desarrollo de otras actividades que permi</t>
  </si>
  <si>
    <t>ANA MARIA CIFUENTES GARCES</t>
  </si>
  <si>
    <t>MARIA TEREZA VELEZ ANGEL</t>
  </si>
  <si>
    <t>Prestación de servicios para realizar actividades administrativas de carácter técnico en el proceso Gestión de Compras de Bienes y Suministros.</t>
  </si>
  <si>
    <t>BEATRIZ EUGENIA OSSA RAIGOSA</t>
  </si>
  <si>
    <t>RUBER NEL GARCIA ANGUELO</t>
  </si>
  <si>
    <t xml:space="preserve">Prestación de servicios para realizar actividades administrativas de carácter técnico en el proceso Gestión de Compras de Bienes y Suministros. </t>
  </si>
  <si>
    <t>LUZ KATERINE FRANCO RODRIGUEZ</t>
  </si>
  <si>
    <t>Prestación de servicios para realizar actividades administrativas de carácter técnico en el proceso Gestión de Compras de Bienes y Suministros</t>
  </si>
  <si>
    <t>YUDY ALEXANDRA GRACIA PARADO</t>
  </si>
  <si>
    <t>MARIANA BEDYA OSORIO</t>
  </si>
  <si>
    <t>Prestación de servicios para acompañar la supervisión técnica y administración de la información del proyecto “Formación de capital humano a nivel de doctorado para responder a los retos en CTEI en materia de biodiversidad, salud y energías sostenibles en los departamentos de Caldas, Quindío y Risaralda”. BPIN 2024000100120.</t>
  </si>
  <si>
    <t>EBELICED AMAYA JIEMENEZ</t>
  </si>
  <si>
    <t>Prestación de servicios profesionales para realizar análisis exploratorios de las relaciones entre variables de naturaleza biológica (biomarcadores y señales) e información obtenida mediante herramientas de evaluación psicológica (pruebas psicológicas), en el marco del proyecto «ALIANZA CIENTÍFICA CON ENFOQUE COMUNITARIO PARA MITIGAR BRECHAS DE ATENCIÓN Y MANEJO DE TRASTORNOS MENTALES R</t>
  </si>
  <si>
    <t>EDUARDO MARTINEZ DUQUE</t>
  </si>
  <si>
    <t>Prestación de servicios profesionales para evaluar la efectividad de intervenciones comunitarias para reducir el comportamiento agresivo de niños en escuelas públicas de regiones priorizadas en el programa “ALIANZA CIENTÍFICA CON ENFOQUE COMUNITARIO PARA MITIGAR BRECHAS DE ATENCIÓN Y MANEJO DE TRASTORNOS
MENTALES RELACIONADOS CON IMPULSIVIDAD EN COLOMBIA - ACEMATE MINCIENCIAS CONTRATO 7</t>
  </si>
  <si>
    <t>ALEJANDRO ARIAS GARCIA</t>
  </si>
  <si>
    <t>Prestación de servicios profesionales para desarrollar y validar modelos de aprendizaje automático probabilístico en el marco del proyecto “Estimación de la capacidad de generación de energía eléctrica del agua coproducida en campos de petróleo y gas en Colombia a partir de técnicas de aprendizaje automático informado por la física” contrato 59-2025, en concordancia con la propuesta pre</t>
  </si>
  <si>
    <t>JULIAN GIL GONZALEZ</t>
  </si>
  <si>
    <t>ALVARO ANGEL OROZCO GUTIERREZ</t>
  </si>
  <si>
    <t>Prestación de servicios profesionales para la ejecución de estrategias de Marketing digital y campañas públicas en Salud Mental a nivel nacional, Dentro del programa “ALIANZA CIENTÍFICA CON ENFOQUE COMUNITARIO PARA MITIGAR BRECHAS DE ATENCIÓN Y MANEJO DE TRASTORNOS MENTALES RELACIONADOS CON IMPULSIVIDAD EN
COLOMBIA - ACEMATE MINCIENCIAS CONTRATO 790-2023”</t>
  </si>
  <si>
    <t>LINA MARIA MARTINEZ QUINTERO</t>
  </si>
  <si>
    <t>Desarrollar y publicar un artículo de investigación sobre un el modelo de agrupamiento de usuarios de consumidores de agua basado en modelos de aprendizaje de máquina no supervisado, en el marco del proyecto “Desarrollo de una metodología para la identificación de perfiles de consumo sostenible de los usuarios de agua en la ciudad de Pereira utilizando técnicas de aprendizaje de máquina</t>
  </si>
  <si>
    <t>KEVIN ALEJANDRO HERNANADEZ GOMEZ</t>
  </si>
  <si>
    <t>Prestación de servicio de transporte especial de pasajeros para realización de desplazamientos a las jornadas de campo requeridas en el desarrollo de las actividades del proyecto: “Formulación de las medidas de manejo ambiental del acuífero del abanico Quindío -Risaralda contrato N° 002-2025 CRQ”.</t>
  </si>
  <si>
    <t>EMPRESTUR S.A.S</t>
  </si>
  <si>
    <t>DERLY DEL SOCORRO ZULETA LEMUS</t>
  </si>
  <si>
    <t>Mantenimiento, preventivo, correctivo y adecuaciones eléctricas a la infraestructura física y equipos eléctricos de media y baja tensión pertenecientes a la universidad tecnológica de Pereira.</t>
  </si>
  <si>
    <t>NELSON FLOREZ RIOS S.A.S</t>
  </si>
  <si>
    <t>PRESTACIÓN DE SERVICIOS PARA ACTIVIDADES ADMINISTRATIVAS EN LOS PROCESOS DE LA JURÍDICA.</t>
  </si>
  <si>
    <t>NATALIA CASTAÑO MARTINEZ</t>
  </si>
  <si>
    <t>Prestación de servicios para el acompañamiento técnico a la supervisión de los contratos de obra eléctrica que se desarrollen en Gestión de Mantenimiento Institucional y acompañamiento técnico a los contratos de mantenimiento a los equipos generales del campus universitario y las sedes alternas de la universidad tecnológica de Pereira para el año 2026.</t>
  </si>
  <si>
    <t>HENRY OCAMPO GOMEZ</t>
  </si>
  <si>
    <t>Prestación de servicios para realizar actividades administrativas requeridas en marco al convenio interadministrativo 47 del 2023 entre el Departamento de Prosperidad Social y la Universidad Tecnológica de Pereira.</t>
  </si>
  <si>
    <t>ANA MARIA ECHEVERRY ACOSTA</t>
  </si>
  <si>
    <t>CRISTHIAN ARANGO CARDENAS</t>
  </si>
  <si>
    <t>Prestación de servicios de comedor en la Universidad para estudiantes que cumplen con los requisitos establecidos a través de la Vicerrectoría de Responsabilidad Social y Bienestar Universitario, para ser beneficiados con el bono alimenticio a través del programa de alimentación UTP.</t>
  </si>
  <si>
    <t>CON GUSTO PARA SERVIRLE S.A.S</t>
  </si>
  <si>
    <t>Prestación de servicios para ejecutar las estrategias y actividades en los procesos relacionados con el mejoramiento de la calidad de vida de la comunidad Universitaria, en concordancia con la política de Bienestar
Institucional, en articulación con otros procesos y áreas de la Universidad involucrados en las diferentes variables y aspectos que nutren dicha política.</t>
  </si>
  <si>
    <t>VALERIA RUIZ SALAMANCA</t>
  </si>
  <si>
    <t>CAROLINA ALZATE CORTES</t>
  </si>
  <si>
    <t>Prestar servicios profesionales para el monitoreo, mantenimiento y soporte de áreas experimentales con bambú, en el marco del contrato No. CW213819: servicios para evaluar el potencial de captura de co2 en ecosistemas de bambú-guadua en contraste con otras especies de rápido crecimiento, aplicables o adaptables al territorio colombiano.</t>
  </si>
  <si>
    <t>MARIA XIMENA LONDOÑO DE LA PAVA</t>
  </si>
  <si>
    <t>JUAN CARLOS ACAMARGO GARCIA</t>
  </si>
  <si>
    <t>Prestar servicios para realizar actividades administrativas, seguimiento de ejecución presupuestal y elaboración de informes ante ECOPETROL, en el marco del contrato CW213819: Servicios para evaluar el potencial de captura de CO2 en ecosistemas de Bambú-Guadua, en contraste con otras especias de rápido crecimiento, aplicables o adaptables al territorio colombiano.</t>
  </si>
  <si>
    <t>ANGELA CLEMENCIA PAJOY CALVO</t>
  </si>
  <si>
    <t>PABLO ALEJANDRO PELAEZ MARIN</t>
  </si>
  <si>
    <t>Prestar servicios profesionales para la preparación de protocolos de manejo agronómico de bambú, caña, sorgo y pasto de corte y el rol de estas especies para proyectos de bioenergía y carbono y proveer insumos para loe desarrollo de un PIN en el marco del contrato No. CW213819: servicios para evaluar el potencial de captura de co2 en ecosistemas de bambú-guadua en contraste con otras es</t>
  </si>
  <si>
    <t>ANGELA MARIA ARANGO ARANGO</t>
  </si>
  <si>
    <t>Prestar servicios profesionales para la evaluación de propiedades físicas y químicas del suelo, así como el crecimiento y la productividad de especies de bambú, caña de azúcar y pasto de corte en áreas experimentales del Eje Cafetero y la Orinoquia Colombiana, en el marco del contrato No. CW213819: SERVICIOS PARA EVALUAR EL POTENCIAL DE CAPTURA DE CO2 EN ECOSISTEMAS DE BAMBÚ-GUADUA EN C</t>
  </si>
  <si>
    <t>DIEGO ALEJANDRO AGUIRRE HERNANDEZ</t>
  </si>
  <si>
    <t>Brindar servicios profesionales para el manejo de la información espacial del proyecto, incluyendo análisis multitemporales, geoespaciales y aplicación de técnicas de sensoramiento remoto para dar cumplimiento al PIN de acuerdo con los estándares definidos, contrato que se celebrará en el marco del contrato No. Cw213819: Servicios para evaluar el potencial de captura de CO2 en ecosistem</t>
  </si>
  <si>
    <t>JUAN MARTIN MAYA ECHEVERRY</t>
  </si>
  <si>
    <t>Evaluar el potencial productivo de especies de bambú a partir de biomasa y brotes comestibles y generar información para el PIN que incluya posibilidades de sostenibilidad y factibilidad de proyectos de carbono con bambú, considerando diferentes escenarios, en el marco del desarrollo territorial; en el marco del contrato CW213819: Servicios para evaluar el potencial de captura de CO2 en</t>
  </si>
  <si>
    <t>JULIANA MUÑOZ LOPEZ</t>
  </si>
  <si>
    <t>Prestar los servicios profesionales para la realización de apoyo a la supervisión del proyecto No. CW213819 para la evaluación del potencial de captura de CO2 de Ecosistemas de Bambú-Guadua en contraste con otras especies de rápido crecimiento aplicables o adaptables al territorio colombiano.</t>
  </si>
  <si>
    <t>JOSE REINALDO MARIN BETANCOURTH</t>
  </si>
  <si>
    <t>Prestar los servicios profesionales para la dirección del Centro de Desarrollo Tecnológico con Enfoque en Agroindustria (CDTA), en el marco del cierre del proyecto “Implementación del Centro de Desarrollo Tecnológico con enfoque en agroindustria para el departamento de Risaralda” identificado con BPIN 2018000100013 ejecutada por la Universidad Tecnológica de Pereira, así como las superv</t>
  </si>
  <si>
    <t>Prestar servicios profesionales como profesional administrativo y financiero del Centro de Desarrollo Tecnológico con enfoque en Agroindustria para el Departamento de Risaralda, y realizar las interventorías que le sean asignadas.</t>
  </si>
  <si>
    <t>Realizar actividades de campo para el mantenimiento de experimentos de las especies de bambú, caña, sorgo y pasto de corte, establecidos en el departamento del Matea y el departamento del Quindío, así como el procesamiento de muestras de suelo y biomasa en el laboratorio de ciencias de la tierra en el marco del contrato No. CW213819: servicios para evaluar el potencial de captura DE CO2</t>
  </si>
  <si>
    <t>GIOVANNY GRAJALES PUERTA</t>
  </si>
  <si>
    <t>Implementar y coordinar la unidad de gestión de proyectos, servicios y transferencia, mediante la planificación, articulación y seguimiento de iniciativas estratégicas que promuevan la formulación y desarrollo eficiente de proyectos, la atención y gestión de los servicios solicitados al CDTA, y la transferencia de conocimiento y tecnología, contribuyendo al cumplimiento de los objetivos</t>
  </si>
  <si>
    <t>MARIA DEL PILAR GARCIA MENDOZA</t>
  </si>
  <si>
    <t>PRESTACIÓN DE LOS SERVICIOS PROFESIONALES ESPECIALIZADOS TENDIENTES A BRINDAR ASESORÍA JURÍDICA Y LA DEFENSA Y REPRESENTACIÓN JUDICIAL Y EXTRAJUDICIAL EN PROCESOS LABORALES, ADMINISTRATIVOS, EN LOS QUE LA UNIVERSIDAD HAGA PARTE.</t>
  </si>
  <si>
    <t>SANCHEZ AMAYA Y TORO S.A.S</t>
  </si>
  <si>
    <t>Prestación de servicios como auxiliar para actividades administrativas en el almacén general de la universidad tecnológica de Pereira.</t>
  </si>
  <si>
    <t>VICTOR HUGO AROYAVE MUÑOZ</t>
  </si>
  <si>
    <t>JAIME AUGUSTO ZARATE ARIAS</t>
  </si>
  <si>
    <t>Prestar servicios para realizar actividades administrativas y operativas, brindando soporte a la dirección y administración del Centro Desarrollo Tecnológico Agroindustrial de la UTP.</t>
  </si>
  <si>
    <t>Prestar servicios profesionales para procesos de caracterización de materia prima, validación, control de procesos y soporte técnico de los proyectos del CDTA.</t>
  </si>
  <si>
    <t>MARIA DEL MAR BECERRA FERNANDEZ</t>
  </si>
  <si>
    <t>Prestación de servicios profesionales para la oficina Jurídica, en la gestión, trámite, revisión y seguimiento de contratos, convenios y procesos de contratación, así como en el apoyo legal y las actividades propias de dependencia, garantizando el cumplimiento de la normativa aplicable.</t>
  </si>
  <si>
    <t>FERNANDO LOPEZ TORO</t>
  </si>
  <si>
    <t>Prestar servicios para coordinar actividades de la unidad de gestión de productos y prototipado y de los laboratorios: Sensorial, Empaque y vida útil, CAA (almacenamiento) y las líneas de proceso de bebidas y secado por aspersión en el CDTA.</t>
  </si>
  <si>
    <t>DIANA CAROLINA ROLDAN HERRERA</t>
  </si>
  <si>
    <t>Prestar servicios profesionales para realizar actividades de investigación aplicada, desarrollo y prototipado de las cadenas agroindustriales priorizadas del CDTA, cacao-chocolate, y apoyo a la transferencia tecnológica de productos y servicios.</t>
  </si>
  <si>
    <t>FABIO ANDRES CORAL JIMENEZ</t>
  </si>
  <si>
    <t>Prestación de servicios como técnico administrativo para brindar soporte en el manejo y control de inventarios en el almacén general de la universidad tecnológica de Pereira.</t>
  </si>
  <si>
    <t>SANDRA MILENA ESPINOSA MARIN</t>
  </si>
  <si>
    <t>Prestación de servicios profesionales para realizar actividades necesarias para el desarrollo de las fases establecidas en el proyecto de modernización y desarrollo organizacional adelantado en la UTP, en cumplimiento del pilar Gestión y Sostenibilidad Institucional del PDI.</t>
  </si>
  <si>
    <t>SARA ISABEL CANO AVILA</t>
  </si>
  <si>
    <t>Prestación de servicios como tecnólogo logístico, para realizar actividades administrativas del Almacén General, así como para recibido de mercancía, verificación de estado y tramite con la documentación requerida, y demás actividades relacionadas con el almacén general de la Universidad.</t>
  </si>
  <si>
    <t>JOHN EDWARD HERRERA PARRA</t>
  </si>
  <si>
    <t>PRESTACIÓN DE SERVICIOS PARA BRINDAR ACOMPAÑAMIENTO A LA SUPERVISIÓN FINANCIERA DEL PROYECTO “FORMACIÓN DE CAPITAL HUMANO A NIVEL DE DOCTORADO PARA RESPONDER A LOS RETOS EN CTEI EN MATERIA DE BIODIVERSIDAD, SALUD Y ENERGÍAS SOSTENIBLES EN LOS DEPARTAMENTOS DE CALDAS, QUINDÍO Y RISARALDA”, BPIN 2024000100120.</t>
  </si>
  <si>
    <t>LUIS FERNANDO MARMOLEJO MUÑOZ</t>
  </si>
  <si>
    <t>Prestación de servicios para el acompañamiento a las actividades administrativas que se realizan en el Almacén General e Inventarios de la Universidad Tecnológica de Pereira.</t>
  </si>
  <si>
    <t>ANGELA MARIA SALAZAR GONZALEZ</t>
  </si>
  <si>
    <t>Mantenimiento y reparación de avisos luminosos, instalación de señales, avisos, cintas antideslizantes, reflectivas, polarizados, opalizados en diferentes áreas de la universidad tecnológica de Pereira.</t>
  </si>
  <si>
    <t>VALENTINA KALLEWAARD ECHEVERRI</t>
  </si>
  <si>
    <t>Brindar asesoría y acompañamiento a la Universidad Tecnológica de Pereira en la implementación de un proyecto piloto de tecnologías y en el plan de construcción de capacidades en digitalización en el transporte en la ciudad de Medellín, en el marco del proyecto de investigación titulado “Potenciar la digitalización del transporte urbano y acelerar la aplicación de estrategias e iniciati</t>
  </si>
  <si>
    <t>UNIVERSIDAD EAFIT</t>
  </si>
  <si>
    <t>JUAN ESTEBAN TIBAQUIRA GIRALDO</t>
  </si>
  <si>
    <t>Mantenimiento preventivo y correctivo y calificación para cabinas de bioseguridad, cabinas de flujo laminar y cabinas de extracción pertenecientes a diferentes laboratorios de la Universidad Tecnológica de Pereira.</t>
  </si>
  <si>
    <t>INOVALTEC S.A.S</t>
  </si>
  <si>
    <t>Mantenimiento preventivo y correctivo para el elevador tipo montaplatos instalado en el edificio 16C (laboratorios alternativos) de la Universidad Tecnológica de Pereira.</t>
  </si>
  <si>
    <t>FASECOL S.A.S</t>
  </si>
  <si>
    <t>Mantenimiento preventivo y correctivo para las cafeteras de tipo institucional ubicadas en los diferentes edificios y sedes alternas de la Universidad Tecnológica de Pereira.</t>
  </si>
  <si>
    <t>SANTACOLOMA COFFEE</t>
  </si>
  <si>
    <t>Prestación de servicios profesionales, orientados a la ejecución de actividades administrativas y de gestión de calidad en el Laboratorio de Metrología de Variables Eléctricas, con el fin de apoyar el cumplimiento de los objetivos institucionales y  garantizar la adecuada operación del laboratorio</t>
  </si>
  <si>
    <t>NNIDIA CATALINA MORALES</t>
  </si>
  <si>
    <t>MARCELA BOTERO ARBELAEZ</t>
  </si>
  <si>
    <t>Servicios profesionales asesoría para el manejo de agronómico de cultivos de caña, sorgo y pasto de corte en la región de la Orinoquia, en el marco del desarrollo territorial; en el marco del contrato CW213819: Servicios para evaluar el potencial de captura de CO2 en ecosistemas de Bambú-Guadua, en contraste con otras especias de rápido crecimiento, aplicables o adaptables al territorio</t>
  </si>
  <si>
    <t>JESUS HERNANDO GALVIS QUINTERO</t>
  </si>
  <si>
    <t>JUAN CARLOS CAMARGO GARCIA</t>
  </si>
  <si>
    <t>Prestación de servicios profesionales para el desarrollo  de un modelo de procesamiento de lenguaje natural y aprendizaje automático para soportar la predicción del puntaje de impulsividad utilizando los datos del proyecto 92144 del programa “Alianza científica con enfoque comunitario para mitigar brechas de atención y manejo de trastornos mentales relacionados con impulsividad en Colom</t>
  </si>
  <si>
    <t>MANUELA DEL PILAR GOMEZ SUTA</t>
  </si>
  <si>
    <t>JULIAN DAVID ECHEVERRY COREA</t>
  </si>
  <si>
    <t>MANTENIMIENTO PREVENTIVO Y CORRECTIVO DE OBRAS CIVILES MENORES EN EL CAMPUS UNIVERSITARIO Y SEDES ALTERNAS DE LA UTP.</t>
  </si>
  <si>
    <t>ZAVICO CONSTRUCCIONES S.A.S</t>
  </si>
  <si>
    <t>prestación de servicio de servicio de fotocopiado tanto a docentes como administrativos de la universidad Tecnológica de Pereira con el fin de apoyar el cumplimiento de la misión institucional.</t>
  </si>
  <si>
    <t>GLORIA AMPARO PARRA FLOREZ</t>
  </si>
  <si>
    <t>Prestar servicios profesionales como neuropsicóloga, para el desarrollo, implementación y evaluación neuropsicológica de estrategias de intervención terapéutica, orientadas a la regulación de la conducta agresiva e impulsiva, así como al análisis de su impacto y efectividad, en el marco del programa “ALIANZA CIENTÍFICA CON ENFOQUE COMUNITARIO PARA MITIGAR BRECHAS DE ATENCIÓN Y MANEJO DE</t>
  </si>
  <si>
    <t>MACARENA LILIANA NUÑEZ</t>
  </si>
  <si>
    <t>Prestación de servicios para el mantenimiento preventivo de tres equipos de aire acondicionado del Laboratorio de Genética Medica de la Universidad Tecnológica de Pereira. Mantenimiento preventivo del aire acondicionado ComfortStar - CCG12CD, área administrativa primero piso. Mantenimiento preventivo del aire acondicionado ComfortStar - CCG12CD, área administrativa segundo piso. Manteni</t>
  </si>
  <si>
    <t>Prestación de servicios profesionales especializados como abogado externo, para asesorar a la Universidad Tecnológica de Pereira, en lo relacionado con la seguridad social integral, derecho laboral y del Régimen de pensiones..</t>
  </si>
  <si>
    <t>JAIME ALBERTO SANCHEZ LOPEZ</t>
  </si>
  <si>
    <t>Servicio de impresión litográfica para los diferentes procesos administrativos y académicos de la Universidad</t>
  </si>
  <si>
    <t>SANDRA LILIANA MARTINEZ PULGARIN - IMPACTO GRAFIKO</t>
  </si>
  <si>
    <t xml:space="preserve">VICTOR HUGO VALENCIA GIRALDO </t>
  </si>
  <si>
    <t>Prestación de servicios de distribución, entrega, recolección de sobres, paquetes, carga, y todo tipo de elementos que la Universidad requiera entregar por fuera del campus, ya sea urbano, municipal, nacional, internacional, regiones apartadas y kilómetros locales, con el fin de movilizar documentos, sobres masivos, paquetería, carga, así como la custodia de elementos de inventario cuan</t>
  </si>
  <si>
    <t>CERTIPOSTAL S.A.S</t>
  </si>
  <si>
    <t>Prestación de servicios para generar una base de datos en formato SQL que contenga datos geológicos y de ingeniería de petróleo de los campos de gas y petróleo activos en Colombia. Este trabajo se enmarca dentro del proyecto “ESTIMACIÓN DE LA CAPACIDAD DE GENERACIÓN DE ENERGÍA ELÉCTRICA DEL AGUA COPRODUCIDA EN CAMPOS DE PETRÓLEO Y GAS EN COLOMBIA A PARTIR DE TÉCNICAS DE APRENDIZAJE AUTO</t>
  </si>
  <si>
    <t>JOSE LUIS ROPERO LOZANO</t>
  </si>
  <si>
    <t>FRANCISCO JAVIER ORTEGA ZULUAGA</t>
  </si>
  <si>
    <t>Prestación de servicios para realizar actividades administrativas requeridas en marco al convenio interadministrativo 47 del 2023 entre el Departamento de Prosperidad Social y la Universidad Tecnológica de
Pereira.</t>
  </si>
  <si>
    <t>VIVIANA MARCELA ARREDONDO OROZCO</t>
  </si>
  <si>
    <t>SUMINISTRO DE PASAJES AÉREOS NACIONALES E INTERNACIONALES, PARA LOS SERVIDORES PÚBLICOS, CONTRATISTAS DE LA UNIVERSIDAD Y VISITANTES.</t>
  </si>
  <si>
    <t>CINDY TATIANA GARCIA SANCHEZ</t>
  </si>
  <si>
    <t>Prestación de servicios para el mantenimiento y calibración (subcontratada) de los equipos del Laboratorio de Genética Médica de la Universidad Tecnológica de Pereira con el fin de dar cumplimiento a los requisitos del ONAC 17025.</t>
  </si>
  <si>
    <t>SERVIMETERS S.A.S</t>
  </si>
  <si>
    <t>MEGABUS S.A. EN REESTRUCTURACION</t>
  </si>
  <si>
    <t>Prestación de servicios para realizar actividades de carácter técnico en los laboratorios de la Facultad de Bellas Artes y Humanidades durante la vigencia 2026.</t>
  </si>
  <si>
    <t>YENNI MARCELA MENDEZ GRISALES</t>
  </si>
  <si>
    <t>DEICY HERNANDEZ VARGAS</t>
  </si>
  <si>
    <t>Prestación de servicios profesionales para coordinar el programa jóvenes en acción en la Universidad Tecnológica de Pereira, realizando el respectivo enlace con el departamento para la prosperidad social: PS, a través del desarrollo de las siguientes actividades: Coordinar, promover y participar del proyecto relacionado con el objeto del convenio interadministrativo 146 de 2013, revisar</t>
  </si>
  <si>
    <t>Prestación de servicios para la planeación, organización y ejecución logística de actividades grupales y un día de campo dirigidos a los usuarios del Servicio Público de Extensión Agropecuaria de Pereira, en cumplimiento de las acciones definidas por la EPSEA–UTP, en el marco del Convenio Interadministrativo No. 4560 celebrado entre el Municipio de Pereira y la Universidad Tecnológica d</t>
  </si>
  <si>
    <t>ALLMA CONSULTORES S.A.S</t>
  </si>
  <si>
    <t xml:space="preserve">Realizar el desarrollo del sitio web para el proyecto ACCESS, el cual estará alineado con los estándares web modernos y las normativas vigentes de accesibilidad, el desarrollo se realizará conforme a la metodología MoSCoW (Must Have, Should Have, Could Have, Won’t Have). Lo anterior, en el marco del proyecto de investigación titulado “Potenciar la digitalización del transporte urbano y </t>
  </si>
  <si>
    <t>EL CREATIVO WEB S.A.S</t>
  </si>
  <si>
    <t>Implementar un piloto de digitalización del transporte de cargaurbana en Bogotá que permita integrar y analizar datos operativos y ambientales existentes, construir una línea base robusta, implementar un programa de eco conducción, y generar evidencia técnica inicial para orientar decisiones empresariales y públicas sobre eficiencia logística y reducción de emisiones. Lo anterior, en el</t>
  </si>
  <si>
    <t>FUNDACION LOGYCA/INVESTIGACION</t>
  </si>
  <si>
    <t>Mantenimiento preventivo y correctivo a elementos y redes de gases especiales ubicados en diferentes laboratorios de pregrado de la Universidad Tecnológica de Pereira.</t>
  </si>
  <si>
    <t>GASES INDUSTRIALES DE COLOMBIA S.A</t>
  </si>
  <si>
    <t>Prestación de servicios para administrar programas de crédito educativo de la propia entidad, de la Universidad o de terceros (incluye el ICETEX), líneas de crédito educativo y en general soluciones financieras que permitan a los solicitantes acogerse a una de las opciones de financiación y en consecuencia cursar programas de formación de pregrado o posgrado ofertados por la institución</t>
  </si>
  <si>
    <t>FONDO DE EMPLEADOS PARA LA  ASISTENCIA SOCIAL DE LA UNIVERSIDAD TECNOLOGICA DE PEREIRA</t>
  </si>
  <si>
    <t>Prestación de servicios de transporte del personal del laboratorio de análisis de Aguas y Alimentos para realizar toma de muestras de agua cruda, tratada, alimentos y productos terminados a solicitud de los usuarios.</t>
  </si>
  <si>
    <t>Prestación de servicio de transporte especial de pasajeros en vehículo tipo Camioneta Doble Cabina 4X4, en el marco del proyecto “FORTALECER LA GESTIÓN DEL CONOCIMIENTO A PARTIR DE LOS DATOS HIDROCLIMATOLÓGICOS RECOLECTADOS POR LA RED DE MONITOREO DEL SISTEMA DE ALERTAS TEMPRANAS Y MONITOREO AMBIENTAL DE RISARALDA CONTRATO N° 937- 2025 CARDER”, para el transporte de las personas pertene</t>
  </si>
  <si>
    <t>TRANSPORTES TURISEJE PLUS S.A.S</t>
  </si>
  <si>
    <t>LAURA VIZCAINO HERRERA</t>
  </si>
  <si>
    <t>Entrega en arrendamiento de un local para el funcionamiento y sede del Laboratorio de Genética Medica de la Universidad Tecnológica de Pereira ubicado en la Calle 14 distinguido con el No. 23-41, sector los Álamos.</t>
  </si>
  <si>
    <t>GRUPO EMPRESARIAL ONIX S.A.S</t>
  </si>
  <si>
    <t>La prestación de servicios para la instalación de equipos audiovisuales dentro del campus UTP es necesaria para garantizar el adecuado funcionamiento de los espacios académicos y administrativos, asegurando condiciones técnicas óptimas para el desarrollo de actividades institucionales y el uso eficiente de la infraestructura tecnológica.</t>
  </si>
  <si>
    <t>TECNOLOGIA AUDIOVISUAL S.A.S</t>
  </si>
  <si>
    <t>Prestación de servicio de transporte especial de pasajeros en vehículo tipo Camioneta Doble Cabina 4X4, en el marco del proyecto “OPERACIÓN, MANTENIMIENTO, MONITOREO, INTERPRETACIÓN Y SALVAGUARDE DE LOS INSTRUMENTOS DE PROPIEDAD DE LA GOBERNACIÓN DE RISARALDA CONTRATO NRO. 1927 DE 2025.”.</t>
  </si>
  <si>
    <t>TRANSPORTES TURISEJE S.A.S</t>
  </si>
  <si>
    <t>Prestación de servicio de transporte especial de pasajeros en vehículo tipo Camioneta Doble Cabina 4X4, en el marco del proyecto “caracterización fisicoquímica, bacteriológica, ictiológica, hidrobiológica e isotopía en fuente alternas-contrato nro. 195 de 2025”.</t>
  </si>
  <si>
    <t>DTEPHANIA SUAREZ GRAJALES</t>
  </si>
  <si>
    <t>Renovación de la vigencia del direccionamiento IPv4, IPv6 y ASN ante LACNIC.</t>
  </si>
  <si>
    <t>VITEC SOLUCIONES S.A.S</t>
  </si>
  <si>
    <t>Construcción puntos de red y enlace de fibra óptica entre racks (piso 4 a piso 1) del edificio 5 de la Universidad Tecnológica de Pereira</t>
  </si>
  <si>
    <t>EXACORE S.A.S</t>
  </si>
  <si>
    <t>JHONNIER GUZMAN GRANADA</t>
  </si>
  <si>
    <t>Arrendamiento del Salón Risaralda del Centro de Convenciones de Expofuturo para llevar a cabo las ceremonias del Grado presencial durante la vigencia 2026.</t>
  </si>
  <si>
    <t>CAMARA DE COMERCIO DE PEREIRA</t>
  </si>
  <si>
    <t>LINA MARIA GUTIERREZ PEREZ</t>
  </si>
  <si>
    <t>Modernizar y optimizar el sistema actual para la selección de monitores y la programación de monitorias, mejorando la experiencia de uso y la gestión administrativa en las salas de cómputo del crie.</t>
  </si>
  <si>
    <t>CENTRO DE EMPRENDIMIENTO QUINOA S.A.S</t>
  </si>
  <si>
    <t>Prestación de servicios para realizar actividades de orientación en áreas de Ciencias Sociales para el curso de PreIcfes de la facultad de Ciencias Básicas.</t>
  </si>
  <si>
    <t>SANTIAGO MARIN LOPEZ</t>
  </si>
  <si>
    <t>CESAR ALBERTO MAYORAL RAMIREZ</t>
  </si>
  <si>
    <t>Prestación de servicios para realizar actividades de orientación en área de Ingles para el curso de PreIcfes de la facultad de Ciencias Básicas.</t>
  </si>
  <si>
    <t>Alquiler de togas y estolas para las ceremonias de grado presenciales durante la vigencia 2026.</t>
  </si>
  <si>
    <t>MARGARITA INES LARA HINCAPIE</t>
  </si>
  <si>
    <t>Prestación de servicios para acompañamiento legal al proyecto formación de capital humano a nivel de doctorado para responder a los retos en CTEI en materia de
biodiversidad, salud y energías sostenibles en los
departamentos de Caldas, Quindío y Risaralda - BPIN
2024000100120.</t>
  </si>
  <si>
    <t>LEIDY TATIANA CORREA CARDONA</t>
  </si>
  <si>
    <t>Prestación de servicios profesionales para la estructuración, diseño e implementación de estrategias de comunicación y mercadeo, así como para la generación de contenidos periodísticos orientados a la visibilización, posicionamiento y promoción de los programas de posgrado de la Universidad Tecnológica de Pereira, en concordancia con la propuesta presentada por la contratista y aceptada</t>
  </si>
  <si>
    <t>CATALINA OSORIO MARTINEZ</t>
  </si>
  <si>
    <t>COLOMBIA LOPEZ BOTERO</t>
  </si>
  <si>
    <t>Prestación de servicios para realizar actividades administrativas en las tareas que están relacionadas con el proceso de ejecución del proyecto de investigación Escritoras Invisibles del Gran Caldas (1870- 1960)
Contrato No. 112721-470-2023 FIDUCOLDEX MINCIENCIAS, código 511-3-021-01.</t>
  </si>
  <si>
    <t>MARIANA VARGAS CASTRILLON</t>
  </si>
  <si>
    <t>RIGOBERTO GIL MONTOYA</t>
  </si>
  <si>
    <t>Prestación de servicios para orientar el proceso de enseñanza,
acompañamiento, aprendizaje y evaluación de idiomas en el instituto de lenguas extranjeras ILEX de la Universidad Tecnológica de Pereira.</t>
  </si>
  <si>
    <t xml:space="preserve">SE ACLARA NUMERO DE CONTRATO SEGÚN OTROSI 1 </t>
  </si>
  <si>
    <t>Prestación de servicios para orientar la asignatura de genética médica con código BG263 a los residentes de segundo año de la especialización en pediatría por un total de 120 horas.</t>
  </si>
  <si>
    <t>JESSICA CRISTINA ARMIJOS</t>
  </si>
  <si>
    <t>Prestación de servicios profesionales para realizar acompañamiento jurídico a los procesos a cargo de la oficina jurídica y la defensa y representación judicial y extrajudicial en procesos donde la Universidad Tecnológica de Pereira tenga la calidad de demandada y demandante, en acciones tales como, reparación directa, nulidad y restablecimiento del derecho, controversias contractuales,</t>
  </si>
  <si>
    <t>CARLOS ARTURO JARAMILLO RAMIREZ</t>
  </si>
  <si>
    <t>Prestación de servicios de difusión, creación y administración de la plataforma comercial de Google ADS de los servicios del Laboratorio de Genética Médica de la Universidad Tecnológica de Pereira. La campaña comprende actividades de configuración de cuenta, creación y segmentación de campaña, creación e investigación de anuncios, seguimiento y presentación de reportes de los resultados</t>
  </si>
  <si>
    <t>JORGE DUVAN SALAZAR GARCIA</t>
  </si>
  <si>
    <t>Prestación de servicios para orientar el seminario FB115 Educación y Pedagogía. “Inteligencia, creatividad y gestión metacognitiva del aprendizaje” el 18 de febrero de 2026.</t>
  </si>
  <si>
    <t>ROSARIO IODICE</t>
  </si>
  <si>
    <t>MARTHA CECILIA GUTIERREZ GIRALDO</t>
  </si>
  <si>
    <t>Servicio de laboratorio para análisis de suelos (curvas de retención de humedad, conductividad hidráulica saturada en laboratorio, tamaño y distribución de agregados en seco, estabilidad de agregados y poros en húmedo), en el marco del contrato CW213819: Servicios para evaluar el potencial de captura de CO2 en ecosistemas de Bambú-Guadua, en contraste con otras especias de rápido crecim</t>
  </si>
  <si>
    <t>UNIVERSIDAD PEDAGOGICA Y TECNOLOGICA DE COLOMBIA</t>
  </si>
  <si>
    <t>En virtud del presente Contrato PRECIA se obliga con EL CLIENTE a la prestación de los servicios de cálculo, determinación y proveeduría o suministro de INFORMACIÓN, así como la prestación de servicios de cálculo y análisis de variables o factores de riesgo como insumo para la medición de riesgos financieros, de acuerdo con las metodologías de valoración de PRECIA, y conforme a los serv</t>
  </si>
  <si>
    <t xml:space="preserve">PRECIA PROVEEDOR DE PRECIOS PARA VALORACION </t>
  </si>
  <si>
    <t>GERMAN EDUARDO HENAO GARCIA</t>
  </si>
  <si>
    <t>Prestación de servicios de análisis de Giardia y Cryptosporidium en 9 muestras de agua superficial y 9 muestras de agua tratada.</t>
  </si>
  <si>
    <t>UNIVERSIDAD DEL QUINDIO</t>
  </si>
  <si>
    <t>Prestación de servicios para la realización de programa radial en la emisora de la Universidad “UNIVERSITARIA ESTEREO 88.2 FM” por 160 horas</t>
  </si>
  <si>
    <t>Prestación de servicios profesionales como abogada, para la asesoría legal a los proyectos financiados por el sistema general de regalías que ejecuta la universidad tecnológica de Pereira.</t>
  </si>
  <si>
    <t>CLARA INES RAMIREZ VALLEJO</t>
  </si>
  <si>
    <t>RUBER NEL GARCIA ANGULO</t>
  </si>
  <si>
    <t>Prestación de servicios profesionales como abogado para realizar actividades relacionadas con defensa judicial y extrajudicial en asuntos de carácter penal, policivo, y las civiles que se deriven de los mismos y la emisión de conceptos jurídicos que le sean solicitados.</t>
  </si>
  <si>
    <t>HECTOR ALBERTO VALERO CANTOR</t>
  </si>
  <si>
    <t>Prestación de servicios para realizar labores documentales de apoyo y asistencia de investigación, en el marco del proyecto de investigación de la Universidad Tecnológica de Pereira denominado civismo, voluntariado femenino y salud. 50 años de la liga en Pereira, 1976-2026 adscrito al grupo de investigación políticas sociabilidades y representaciones histórico-educativas.</t>
  </si>
  <si>
    <t xml:space="preserve">HERNANDO ARTURO ALVAREZ </t>
  </si>
  <si>
    <t>SEBASTIAN MARTINEZ BOTERO</t>
  </si>
  <si>
    <t>SE REGISTRA CON NUMERO DE PASAPORTE 085867932 - SE MODIFICA LA IMPUTACIÓN PRESUPUESTAL SEGÚN OTROSI 1 - SUSCRITO SIN ACTA DE INICIO</t>
  </si>
  <si>
    <t>Prestación de servicios profesionales en el desarrollo del proyecto Gestión Ambiental Universitaria que hace parte del objetivo desarrollo institucional ejecutado por el Centro de Gestión Ambiental, para apoyar la Implementación del Plan de Gestión de Residuos.</t>
  </si>
  <si>
    <t>CARMEN LUCIA MIRANDA ORTIZ</t>
  </si>
  <si>
    <t>Prestación de servicio profesional, como estudiante de maestría, para realizar el desarrollo del Back-end de la herramienta, en el marco del proyecto de investigación "Evaluación de la prospectividad de la producción, almacenamiento, transporte y uso final del hidrógeno de bajas emisiones en Colombia", contrato de financiamiento de recuperación contingente No. 112721-055- 2025 celebrado</t>
  </si>
  <si>
    <t>SEBASTIAN BLANDON LONDOÑO</t>
  </si>
  <si>
    <t>JULIAN DAVID ECHEVERRY CORREA</t>
  </si>
  <si>
    <t>PRESTACIÓN DE SERVICIOS PROFESIONALES PARA BRINDAR ASESORÍA JURÍDICA Y APOYO EN LA GESTIÓN DE PROCESOS DE CONTRATO DE LA OFICINA JURÍDICA.</t>
  </si>
  <si>
    <t>MARIBEL VILLOTA GOMEZ</t>
  </si>
  <si>
    <t>Mantenimiento general y puesta en marcha de Digestor de pulpa ubicado en el Laboratorio Química de la Madera perteneciente a la facultad de Ciencias Agrarias y Agroindustria</t>
  </si>
  <si>
    <t>TECNOINDUSTRIALES LEON S.A.S</t>
  </si>
  <si>
    <t>ANDRES PRIETO MURIEL</t>
  </si>
  <si>
    <t>Prestación de servicios profesionales para desarrollar e implementar una microrred híbrida a
baja escala que contempla un sistema de carga
multi- etapa de transferencia de potencia
inalámbrica para la carga de vehículos estáticos y
en movimiento, en el marco del proyecto
denominado desarrollo e implementación de una
microred híbrida a baja escala considerando
estaciones de carga inalámb</t>
  </si>
  <si>
    <t>MANUELA ALVAREZ DUQUE</t>
  </si>
  <si>
    <t>JOSE WLSON GIRALDO RENDON</t>
  </si>
  <si>
    <t>Prestación de servicios para el desarrollo de la Fase 1 de la Plataforma de Experiencia Digital Institucional, orientada a la habilitación integral de la experiencia digital del usuario de tipo estudiante, mediante la implementación de un perfil digital institucional, la visualización consolidada de información académica y la integración progresiva de servicios institucionales existente</t>
  </si>
  <si>
    <t>DEVS DEL EJE S.A.S</t>
  </si>
  <si>
    <t>Prestación de servicio de transporte para las salidas académicas de los docentes y estudiantes del programa de medicina veterinaria y zootecnia de la Universidad Tecnológica de Pereira como escenarios de prácticas de las asignaturas que lo requieren correspondientes a los semestres 2026-1 y 2026-2.</t>
  </si>
  <si>
    <t>COOPERATIVA MULTIACTIVA DE TRANSPORTES ESPECIALES Y TURISMO ROYAL EXPRESS</t>
  </si>
  <si>
    <t>Prestación de servicios para realizar actividades administrativas, orientadas a la gestión de documentos de la Universidad.</t>
  </si>
  <si>
    <t>NINI JOHANA BOLAÑOS LOPEZ</t>
  </si>
  <si>
    <t>Prestación de servicios para el acompañamiento en la implementación de tres módulos de biofábricas, en el marco del Convenio Interadministrativo No. 4560 celebrado entre el Municipio de Pereira y la Universidad Tecnológica de Pereira – EPSEA–UTP, orientados al fortalecimiento de las capacidades productivas de los beneficiarios mediante la producción y uso de bioinsumos para la actividad</t>
  </si>
  <si>
    <t>INGE-LEAN S.A.S</t>
  </si>
  <si>
    <t>Prestación de servicios para realizar el mantenimiento preventivo- predictivo a 600 equipos de cómputo de la UTP, según propuesta presentada por el contratista y aceptada por la Universidad.</t>
  </si>
  <si>
    <t>DESARROLLO ORGANIZACIONAL LOGICO FUNCIONAL AVANZADO S.A.S</t>
  </si>
  <si>
    <t>LEIDY JOHANA MURILLO ARIAS</t>
  </si>
  <si>
    <t>Prestación de servicios profesionales especializados de asesoría y acompañamiento al proceso de re Acreditación Internacional EUR-ACE del programa de Ingeniería Eléctrica, previo a la visita de pares internacionales</t>
  </si>
  <si>
    <t>BEATRIZ MARTINEZ GONZALEZ</t>
  </si>
  <si>
    <t>Prestación de servicios para realizar organización documental de las series del Archivo Central e Histórico y atención de la ventanilla única virtual y presencial, en los casos que sea requerido.</t>
  </si>
  <si>
    <t>NATALIA OCAMPO IBARRA</t>
  </si>
  <si>
    <t>Prestación de servicios profesionales para la
realización de intervenciones psicoeducativas
comunitarias en profesores y padres de familia para
la reducción de comportamientos agresivos en escolares, evaluación del nivel de ideación suicida en estudiantes de grado 10 y 11, e intervención para reducir la ideación suicida y realizar una nueva evaluación de nivel de ideación suicida despué</t>
  </si>
  <si>
    <t>JOSE WILLIAM MARTINEZ</t>
  </si>
  <si>
    <t>Prestación de servicio para identificar oportunidades que permitan actualizar el marco regulatorio de los vehículos pesados a través de la implementación de regulaciones del lado de la oferta. Lo anterior en el marco del proyecto de investigación “Apoyo a la transición hacia flotas de vehículos de bajas y cero
emisiones en Colombia”, en virtud del acuerdo de financiamiento suscrito entr</t>
  </si>
  <si>
    <t>SABIDURAI S.A.S</t>
  </si>
  <si>
    <t>Prestación de servicios para diseñar y desarrollar el proyecto de Evaluación Docente, el cual contempla el desarrollo de un diseñador de pruebas, la aplicación de evaluación docente y módulos de reportes y calendario.</t>
  </si>
  <si>
    <t>Servicio de transporte de personal, equipos y herramientas del Jardín Botánico Universidad Tecnológica de Pereira en la ciudad de Pereira y municipios del departamento de Risaralda, para la ejecución de actividades relacionadas con el quehacer del Jardín Botánico: colecta de material vegetal, participación en reuniones o actividades relacionada con la conservación, investigación y educa</t>
  </si>
  <si>
    <t>SYNERTRANS SAS</t>
  </si>
  <si>
    <t>Alquiler de 96 horas de Laboratorios de la Universidad Libre, para el desarrollo de ensayos y prácticas de mecánica de suelos y materiales de construcción del programa de Ingeniería Civil.</t>
  </si>
  <si>
    <t>UNIVERSIDAD LIBRE</t>
  </si>
  <si>
    <t>LUIS CARLOS RIOS QUIROGA</t>
  </si>
  <si>
    <t>Prestación de servicios profesionales especializados en museología y museografía, orientados al acompañamiento técnico, conceptual y metodológico del proyecto Centro de Ciencia en Biodiversidad en Risaralda (CIBI), con el fin de consolidar la información museológica
y museográfica del proyecto, realizar el seguimiento técnico y cronológico de las fases del diseño museográfico de detalle</t>
  </si>
  <si>
    <t>JULIAN EMIRO ROA TRIANA</t>
  </si>
  <si>
    <t>Presentación de servicios profesionales para brindar asesoría en modelos de gobernanza en materia legal de los proyectos institucionales en el marco del plan de desarrollo institucional.</t>
  </si>
  <si>
    <t>LINA MARIA OSPINA ARISTIZABAL</t>
  </si>
  <si>
    <t>Prestación de servicio de transporte terrestre especial de pasajeros para atender desplazamientos requeridos para el desarrollo de las visitas académicas y salidas de campo de estudiantes y docentes de la facultad de ciencias de la Educación.</t>
  </si>
  <si>
    <t>JHON ESTIWAR GOMEZ PALACIO</t>
  </si>
  <si>
    <t>Prestación de servicios para realizar la renovación de la suscripción impresa al periódico el tiempo, revista bocas y portafolio por un año con destino a la biblioteca Jorge roa Martínez de la universidad tecnológica de Pereira.</t>
  </si>
  <si>
    <t>SERVICIO INTEGRAL DE ASEO Y CAFETERÍA, SERVICIOS GENERALES, MANTENIMIENTO Y MEJORAMIENTO
LOCATIVO DE LA PLANTA FÍSICA; MANTENIMIENTO, CUIDADO Y ASEO DE ZONAS VERDES Y JARDINES EN LAUNIVERSIDAD TECNOLÓGICA DE PEREIRA Y SUS SEDES ALTERNAS.</t>
  </si>
  <si>
    <t>Prestación de servicios para el dispensación, habilitación y operación de una plataforma especializada en entornos cloud, orientada al entrenamiento, validación y optimización de modelos de inteligencia artificial, que provea capacidades de cómputo de alto desempeño, almacenamiento seguro de datos y gestión de entornos analíticos, garantizando condiciones de disponibilidad, seguridad, e</t>
  </si>
  <si>
    <t>AIYELL S.A.S</t>
  </si>
  <si>
    <t>JULIO CESAR CHAVARRO PORRAS</t>
  </si>
  <si>
    <t>Prestación de servicios para el aprovisionamiento, habilitación y despliegue de una plataforma cloud de alto desempeño, destinada a la implementación de ambientes virtuales para el despliegue, operación, monitoreo y aseguramiento de calidad de modelos de analítica de datos e inteligencia artificial, incorporando servicios tecnológicos especializados de pruebas técnicas, funcionales y de</t>
  </si>
  <si>
    <t>NEPXA S.A.S</t>
  </si>
  <si>
    <t>PRESTACIÓN DE SERVICIOS PARA EL DISEÑO, IMPLEMENTACIÓN Y PUESTA EN OPERACIÓN DE UNA SOLUCIÓN TECNOLÓGICA BASADA EN ENTORNOS CLOUD, QUE PERMITA LA RECOLECCIÓN, PROCESAMIENTO Y ALMACENAMIENTO AUTOMATIZADO DE DATOS PROVENIENTES DE MÚLTIPLES FUENTES, A TRAVÉS DE PROCESOS ETL ((EXTRACCIÓN, TRANSFORMACIÓN Y CARGA), INCORPORANDO MECANISMOS DE LIMPIEZA, VALIDACIÓN, NORMALIZACIÓN Y ESTRUCTURACIÓ</t>
  </si>
  <si>
    <t>CORPORACION AMATIERRA</t>
  </si>
  <si>
    <t>Prestación de servicios para Fortalecer las competencias técnicas del personal operativo de los acueductos mediante la capacitación práctica y teórica en los procesos de potabilización, manejo de productos químicos y control de calidad del agua, garantizando el cumplimiento de la normatividad vigente.</t>
  </si>
  <si>
    <t>AGUAVIVA COLOMBIA S.A.S</t>
  </si>
  <si>
    <t>Servicio integral de envío de mensajes de texto (SMS) que
incluya el suministro de mensajes y el acceso a una API para su envío automático, permitiendo la integración con los sistemas de información institucionales.</t>
  </si>
  <si>
    <t>KINISOFT S.A.S</t>
  </si>
  <si>
    <t>Entrega en arrendamiento a la Universidad Tecnológica de Pereira de un espacio de un (1) metro cuadrado dentro de la caseta sobre el predio identificado con Matrícula Inmobiliaria N. 294-2319 de la Oficina de Registro de Instrumentos Públicos de Dosquebradas, denominado como la Finca “La Elvira” o El Silencio, para ubicar un trasmisor de FM hasta de cinco kilovatios y una torre de comun</t>
  </si>
  <si>
    <t>MIRLADY DIAZ CUARTAS</t>
  </si>
  <si>
    <t>ESTE CONTRATO CUENTA CON DOS BENEFICIARIOS, DADO QUE ES UN TERRENO QUE CUENTA CON DOS PROPIETARIOS CYNTHIA ALEJANDRA SANCHEZ DIAZ - 1094907452</t>
  </si>
  <si>
    <t>Prestación de servicios tecnológicos para el desarrollo, uso e implementación de una plataforma digital de originación de créditos educativos enmarcados en la oferta definida por la Universidad.</t>
  </si>
  <si>
    <t>EDTECH SOLUCIONES DE COLOMBIA S.A.S</t>
  </si>
  <si>
    <t>Desarrollar el despiece técnico, guiones, planos y documentación museográfica derivados de la conceptualización de dispositivos y experiencias museográficas contemplados para el proyecto «Generación Creación del Centro de Ciencia en Biodiversidad de Risaralda identificado con código BPIN 2020000100289»</t>
  </si>
  <si>
    <t>INMERDOME S.A.S</t>
  </si>
  <si>
    <t>Servicios de conectividad a internet para las sedes de los programas académicos ofertados en los municipios en el marco del Plan Integral de Cobertura (PIC)</t>
  </si>
  <si>
    <t>NETBEAM S.A.S</t>
  </si>
  <si>
    <t>PRESTACIÓN DE SERVICIOS PROFESIONALES EN LA COMUNICACIÓN Y DIFUSIÓN DE LA POLÍTICA AMBIENTAL Y EL PROYECTO DE GESTIÓN AMBIENTAL UNIVERSITARIA QUE HACE PARTE DEL OBJETIVO DE DESARROLLO INSTITUCIONAL EJECUTADO POR EL CENTRO DE GESTIÓN AMBIENTAL</t>
  </si>
  <si>
    <t>AIDA MILENA GARCIA RENAS</t>
  </si>
  <si>
    <t>CONTRATO LIQUIDADO SE REINTEGRAN $22.062.124</t>
  </si>
  <si>
    <t>MAURICIO HOLGUIN MORENO RIVAS</t>
  </si>
  <si>
    <t>PRESTACIÓN DE SERVICIOS PROFESIONALES PARA LA EVALUACIÓN DE SERVICIOS ECOSISTÉMICOS DE CAPTURA Y ALMACENAMIENTO DE CARBONO Y LA DEFINICIÓN DE UNA IDEA DE PROYECTO (PIN) SOBRE CAPTURA DE CARBONO CON GUADUA EN EL EJE CAFETERO Y LA ORINOQUIA DE COLOMBIA, EN EL MARCO DEL CONTRATO NO. CW213819: SERVICIOS PARA EVALUAR EL POTENCIAL DE CAPTURA DE CO2 EN ECOSISTEMAS DE BAMBÚ- GUADUA EN CONTRASTE</t>
  </si>
  <si>
    <t>ANGELA MARIA RANAGO ARANGO</t>
  </si>
  <si>
    <t>OSCAR MARINO MOSQUERA MARTINEZ</t>
  </si>
  <si>
    <t>CONTRATO LIQUIDADO</t>
  </si>
  <si>
    <t>PRESTAR EL SERVICIO DE IMPRESIÓN LITOGRÁFICO PARA LOS DIFERENTES PROCESOS ADMINISTRATIVOS Y ACADÉMICOS DE LA UNIVERSIDAD TECNOLÓGICA DE PEREIRA</t>
  </si>
  <si>
    <t>SANDRA LILIANA MARTINEZ PULGARION</t>
  </si>
  <si>
    <t>ASESORAR LOS COMPONENTES TÉCNICO-CIENTÍFICOS DE LOS PROYECTOS Y PROCESOS AGROINDUSTRIALES DE LA UNIVERSIDAD TECNOLÓGICA DE PEREIRA-UTP Y DEL  CENTRO DE DESARROLLO TECNOLÓGICO AGROINDUSTRIAL-CDTA</t>
  </si>
  <si>
    <t>LUIS FERNENDO MEJIA GIRALDO</t>
  </si>
  <si>
    <t>PRESTACIÓN DE SERVICIOS PARA REALIZAR SEGUIMIENTO A LA CONSTRUCCIÓN DEL CENTRO DE CIENCIA EN EL MARCO DEL PROYECTO DENOMINADO “CREACIÓN DEL CENTRO DE CIENCIA EN BIODIVERSIDAD DE RISARALDA” IDENTIFICADO CON CÓDIGO BPIN 2020000100289</t>
  </si>
  <si>
    <t>PRESTACIÓN DE SERVICIOS PARA ACOMPAÑAR LA EJECUCIÓN ADMINISTRATIVA DEL PROYECTO: “GENERACIÓN CREACIÓN DE UN CENTRO DE CIENCIA EN BIODIVERSIDAD DE RISARALDA” BPIN 2020000100289</t>
  </si>
  <si>
    <t>MARIA VELANTINA GONZALEZ OROZCO</t>
  </si>
  <si>
    <t>PRESTACIÓN DE SERVICIOS PROFESIONALES PARA IMPLEMENTAR EL PLAN DE COMUNICACIONES, EL MANUAL DE IMAGEN Y ESTILO DEL CENTRO; ASÍ COMO DESARROLLAR E IMPLEMENTAR ESTRATEGIAS COMUNICATIVAS CON ENFOQUE EN CIENCIA, TECNOLOGÍA Y SOCIEDAD Y REALIZAR EL CUBRIMIENTO DE EVENTOS DEL PROYECTO DENOMINADO “CREACIÓN DEL CENTRO DE CIENCIA EN BIODIVERSIDAD DE RISARALDA” IDENTIFICADO CON CÓDIGO BPIN 202000</t>
  </si>
  <si>
    <t>DIANA CRISTINA HERNANDEZ CORREA</t>
  </si>
  <si>
    <t>PRESTACIÓN DE SERVICIOS PROFESIONALES PARA COORDINAR LA RUTA DE DISEÑOS FÍSICOS Y TÉCNICOS DEL PROYECTO DENOMINADO “GENERACIÓN CREACIÓN DEL CENTRO DE CIENCIA EN BIODIVERSIDAD DE RISARALDA” BPIN 2020000100289”.</t>
  </si>
  <si>
    <t>DIANA CLEMENCIA PAVA JIMENEZ</t>
  </si>
  <si>
    <t>PRESTACIÓN DE SERVICIOS PARA EL DESARROLLO DE ESTRATEGIAS EN EL MARCO DEL EJE DE ESTÍMULOS E INCENTIVOS, CUYO OBJETIVO ES EJECUTAR ACTIVIDADES ORIENTADAS AL RECONOCIMIENTO DE LA LABOR Y RESALTAR LA IMPORTANCIA QUE REPRESENTAN LOS COLABORADORES PARA LA INSTITUCIÓN, CON EL FIN DE GENERAR MO</t>
  </si>
  <si>
    <t>FONDO DE EMPLEADOS PARA LA ASISTENCIA SOCIAL DE LA UNIVERSIDAD TECNOLOGICA DE PEREIRA</t>
  </si>
  <si>
    <t>JAIRO ORDILIO TORRES MORENO</t>
  </si>
  <si>
    <t>CONTRATO LIQUIDADO SE RENTEGRAN $5,196</t>
  </si>
  <si>
    <t>PRESTACIÓN DE SERVICIOS PROFESIONALES COMO INGENIERO CIVIL PARA REALIZAR LABORES DE APOYO TÉCNICO EN EL PROCESO DE DISEÑO Y CONSTRUCCIÓN DEL PROYECTO DENOMINADO “GENERACIÓN CREACIÓN DEL CENTRO DE CIENCIA EN BIODIVERSIDAD DE RISARALDA” BPIN 2020000100289</t>
  </si>
  <si>
    <t>PRESTACIÓN DE SERVICIOS PARA REALIZAR ACTIVIDADES DE CAMPO ENFOCADAS EN LA PREPARACIÓN DEL LOTE, RECOLECCIÓN DE MATERIAL VEGETAL, PROPAGACIÓN, SIEMBRA Y MEDICIÓN PERIÓDICA DE 10 ESPECIES DE BAMBÚ EN EL EJE CAFETERO QUE PERMITA EVALUAR LA CAPTURA DE CO2 EN ECOSISTEMAS DE BAMBÚ GUADUA, EN EL MARCO DEL CONTRATO NO. CW213819: SERVICIOS PARA EVALUAR EL POTENCIAL DE CAPTURA DE CO2 EN ECOSISTE</t>
  </si>
  <si>
    <t>JOSE WILDER ALVAREZ ESCOBAR</t>
  </si>
  <si>
    <t>EDGAR ALONSO SALAZAR MARTINEZ</t>
  </si>
  <si>
    <t>PRESTACIÓN DE SERVICIOS DE TRANSPORTE DEL PERSONAL DEL LABORATORIO DE ANÁLISIS DE AGUAS Y ALIMENTOS PARA REALIZAR TOMA DE MUESTRAS DE AGUA CRUDA,  TRATADA, ALIMENTOS Y PRODUCTOS TERMINADOS A SOLICITUD DE LOS USUARIOS.</t>
  </si>
  <si>
    <t>PRESTAR SERVICIOS PROFESIONALES PARA MONITOREAR FUENTES DE FINANCIACIÓN DE PROYECTOS DE I+D+I Y EMPRENDIMIENTO, Y APOYO A ACTIVIDADES ORIENTADAS A FOMENTAR LA CULTURA DE LA VIGILANCIA TECNOLÓGICA E INTELIGENCIA COMPETITIVA</t>
  </si>
  <si>
    <t>PRESTACIÓN DE SERVICIOS PROFESIONALES SERVICIOS PROFESIONALES PARA FORTALECER LA RUTA DE EMPRENDIMIENTO BARRANQUEROS UTP</t>
  </si>
  <si>
    <t>PRESTACIÓN DE SERVICIOS PROFESIONALES PARA IDENTIFICAR RETOS EMPRESARIALES ORIENTADOS A DESARROLLO TECNOLÓGICO E INNOVACIÓN SUSCEPTIBLES DE RESOLVERSE A TRAVÉS DE LAS CAPACIDADES DE INVESTIGACIÓN, DESARROLLO TECNOLÓGICO E INNOVACIÓN (I+D+I) DE LA UNIVERSIDAD TECNOLÓGICA DE PEREIRA PARA FORTALECER LA RELACIÓN UNIVERSIDAD - EMPRESA - ESTADO - SOCIEDAD CIVIL.</t>
  </si>
  <si>
    <t>REHABILITACIÓN DE CUBIERTA EDIFICIO 9 FASE II DE LA UTP EN EL MARCO DEL PROYECTO GESTIÓN INTEGRAL DE LA INFRAESTRUCTURA FÍSICA DEL PILAR DE GESTIÓN Y SOSTENIBILIDAD INSTITUCIONAL DEL PLAN DE DESARROLLO INSTITUCIONAL 2020- 2028 AQUÍ CONSTRUIMOS FUTURO.</t>
  </si>
  <si>
    <t>LUIS HUMBERTO OSPINA VELEZ</t>
  </si>
  <si>
    <t>JUAN SEBASTIAN VELESQUEZ BUITRAGO</t>
  </si>
  <si>
    <t>PRESTAR SERVICIOS PROFESIONALES PARA FORTALECER EL RELACIONAMIENTO UNIVERSIDAD - EMPRESA - ESTADO - SOCIEDAD CIVIL A TRAVÉS DE LA ARTICULACIÓN CON ACTORES ESTRATÉGICOS, LA PROMOCIÓN DE CAPACIDADES CIENTÍFICAS Y TECNOLÓGICAS DE LA UNIVERSIDAD, EL IMPULSO A LA MADURACIÓN Y TRANSFERENCIA DE TECNOLOGÍAS, Y LA IDENTIFICACIÓN DE RETOS Y OPORTUNIDADES QUE DINAMICEN EL ECOSISTEMA REGIONAL DE IN</t>
  </si>
  <si>
    <t xml:space="preserve">MARTHA CECILIA HERNANDEZ MEJIA </t>
  </si>
  <si>
    <t>DIRECTIVO GRADO 28 (ENCARGADO)</t>
  </si>
  <si>
    <t>PRESTAR SERVICIOS PROFESIONALES PARA REALIZAR ACTIVIDADES COORDINACIÓN ADMINISTRATIVA Y FINANCIERA, EN EL MARCO DEL PROYECTO “IMPLEMENTACIÓN DEL CENTRO DE DESARROLLO TECNOLÓGICO CON ENFOQUE EN AGROINDUSTRIA PARA EL DEPARTAMENTO DE RISARALDA” IDENTIFICADO CON BPIN 2018000100013, Y REALIZAR LAS INTERVENTORÍAS QUE LE SEAN ASIGNADAS.</t>
  </si>
  <si>
    <t>PRESTAR SERVICIOS PARA ACOMPAÑAR ACTIVIDADES TECNICO- OPERATIVAS PARA LOS PROCESOS DE DIVULGACION Y APROPIACIÓN SOCIAL DEL CONOCIMIENTO CON LOS ALIADOS Y CLIENTES DEL CDTA, BAJO EL DIRECCIONAMIENTO DE LA DIRECCIÓN GENERAL Y LA DIRECCIÓN CIENTÍFICA DEL CDTA; EN EL MARCO DEL PROYECTO IMPLEMENTACIÓN DEL CENTRO DE DESARROLLO TECNOLÓGICO CON ENFOQUE EN AGROINDUSTRIA PARA EL DEPARTAMENTO DE R</t>
  </si>
  <si>
    <t>MELISSA LOPEZ LOPEZ</t>
  </si>
  <si>
    <t>PABLO ALAEJANDRO PELAEZ MARIN</t>
  </si>
  <si>
    <t>PRESTAR SERVICIOS PROFESIONALES PARA REALIZAR Y DINAMIZAR ACTIVIDADES INVESTIGATIVAS Y TECNOLÓGICAS DEL CDTA, ASÍ COMO ADMINISTRAR EL ÁREA DE ANÁLISIS Y CONTROL DE PROCESOS, QUE LO CONSTITUYEN LOS SIGUIENTES LABORATORIOS: FISICOQUÍMICA, INSTRUMENTAL Y ANALÍTICA, MICROBIOLOGÍA Y MICROSCOPÍA, FERMENTACIONES Y BIOCONVERSIONES, ANÁLISIS SENSORIAL, EMPAQUE Y VIDA ÚTIL, DEL CDTA, BAJO LA COOR</t>
  </si>
  <si>
    <t>LEIDY JOHANA VALENCIA HERNANDEZ</t>
  </si>
  <si>
    <t>MANUEL FRANCISCO OCHOA MONDRAGON</t>
  </si>
  <si>
    <t>PRESTAR SERVICIOS PROFESIONALES PARA CREAR Y DIVULGAR CONTENIDOS EN MEDIOS DE COMUNICACIÓN, PARA EL CIERRE DE LAS ACTIVIDADES DEL CDTA, EN EL MARCO DEL PROYECTO DE IMPLEMENTACIÓN DEL CENTRO DE DESARROLLO TECNOLÓGICO CON ENFOQUE EN AGROINDUSTRIA PARA EL DEPARTAMENTO DE RISARALDA CON CÓDIGO BPIN 2018000100013</t>
  </si>
  <si>
    <t>EDER ALEIXO QUINTERO ESCOBAR</t>
  </si>
  <si>
    <t>PRESTAR SERVICIOS PARA REALIZAR ACTIVIDADES ADMINISTRATIVAS Y OPERATIVAS, BRINDANDO SOPORTE A LA DIRECCIÓN Y COORDINACIÓN ADMINISTRATIVA, EN EL MARCO DEL PROYECTO «IMPLEMENTACIÓN DEL CENTRO DE DESARROLLO TECNOLÓGICO AGROINDUSTRIA PARA EL DEPARTAMENTO DE RISARALDA CON CÓDIGO BPIN 2018000100013»</t>
  </si>
  <si>
    <t>PRESTAR SERVICIOS PARA REALIZAR ACTIVIDADES TECNICO- CIENTÍFICAS, DE OPERACIÓN Y TRANSFERENCIA DE LOS PROYECTOS CDTA Y CIERRE DEL DESARROLLO DE LOS PROTOTIPOS  DE LA LÍNEA CACAO; EN EL MARCO DEL PROYECTO IMPLEMENTACIÓN DEL CENTRO DE DESARROLLO TECNOLÓGICO CON ENFOQUE EN AGROINDUSTRIA PARA EL DEPARTAMENTO DE RISARALDA CON CÓDIGO BPIN 2018000100013.</t>
  </si>
  <si>
    <t>PRESTACIÓN DE SERVICIO DE TRANSPORTE ESPECIAL, EN EL MARCO DEL CONTRATO CW213819: SERVICIOS PARA EVALUAR EL POTENCIAL DE CAPTURA DE CO2 EN ECOSISTEMAS DE BAMBÚ-GUADUA, EN CONTRASTE CON OTRAS ESPECIAS DE RÁPIDO CRECIMIENTO, APLICABLES O ADAPTABLES AL TERRITORIO COLOMBIANO.</t>
  </si>
  <si>
    <t>DISNEYS TOURS S.A.S</t>
  </si>
  <si>
    <t>JUA CARLOS CAMARGO GARCIA</t>
  </si>
  <si>
    <t>CONTRATO LIQUIDADO SE REINTEGRAN $500.000</t>
  </si>
  <si>
    <t>PRESTACIÓN DE SERVICIO PARA ORIENTAR DE MANERA VIRTUAL LA ASIGNATURA TÓPICOS ESPECIALES II (INTEGRACIÓN DE VEHÍCULOS ELÉCTRICOS EN SISTEMAS DE DISTRIBUCIÓN DE ENERGÍA ELÉCTRICA) CON CÓDIGO DV1F30 EN EL PROGRAMA DOCTORADO EN INGENIERÍA, CON UNA DURACIÓN DE 48 HORAS.</t>
  </si>
  <si>
    <t>MARIO ANDRES MEJIA ALZATE</t>
  </si>
  <si>
    <t>PRESTACIÓN DE SERVICIO PARA REALIZAR LA REVISIÓN Y TRADUCCIÓN DE DOCUMENTOS INFORMATIVOS ENTRE ELLOS INFORMES, INFOGRAFÍAS, ARTÍCULOS Y OTROS DOCUMENTOS DE DIVULGACIÓN EN EL MARCO DEL PROYECTO DE INVESTIGACIÓN TITULADO “APOYO A LA TRANSICIÓN HACIA FLOTAS DE VEHÍCULOS DE BAJAS Y CERO EMISIONES EN COLOMBIA”, CONTRATO SUSCRITO ENTRE EL PROGRAMA DE LAS NACIONES UNIDAS PARA EL MEDIO AMBIENTE</t>
  </si>
  <si>
    <t>HEIDI MARIE AYARBE</t>
  </si>
  <si>
    <t>PRESTACIÓN DE SERVICIOS PROFESIONALES PARA LA ESTRUCTURACIÓN Y GENERACIÓN DE CONTENIDOS PERIODÍSTICOS QUE VISIBILICEN LOS PROGRAMAS DE POSGRADO DE LA UNIVERSIDAD TECNOLÓGICA DE PEREIRA. REALIZAR LAS INTERVENTORÍAS QUE LE SEAN DELEGADAS</t>
  </si>
  <si>
    <t>PRESTACIÓN DE SERVICIOS PARA EL DESARROLLO DE ACTIVIDADES ADMINISTRATIVAS DENTRO DEL PROCESO DE ADMINISTRACIÓN DE SERVICIOS INFORMÁTICOS, CON EL PROPÓSITO DE CONTRIBUIR A SU EFICIENCIA OPERATIVA, OPTIMIZACIÓN DE PROCESOS Y MEJORA CONTINUA, INCLUYENDO LA GESTIÓN Y DOCUMENTACIÓN DE PROCESOS</t>
  </si>
  <si>
    <t>ANGELA MARIA BAÑOL ROMAN</t>
  </si>
  <si>
    <t>DIANA PATRICIA JUARADO RAMIREZ</t>
  </si>
  <si>
    <t>SE SUSPENDE 154 DIAS SEGÚN ACTA DE SUPENSION 2</t>
  </si>
  <si>
    <t>CONSTRUCCIÓN DEL BLOQUE 15B DE LA UTP PARA AULAS, LABORATORIOS Y ÁREAS ADMINISTRATIVAS EN EL MARCO DEL PLAN DE DESARROLLO INSTITUCIONAL 2020- 2028 “AQUÍ CONSTRUIMOS FUTURO”</t>
  </si>
  <si>
    <t>CONSORCIO INTERVENTORIA UTP</t>
  </si>
  <si>
    <t>SE PRORROGA 43 DIAS SEGÚN OTROSI 5</t>
  </si>
  <si>
    <t>ESTUDIO DE VULNERABILIDAD SÍSMICA Y REFORZAMIENTO ESTRUCTURAL DEL EDIFICIO 10 DE CIENCIAS AMBIENTALES, EN EL MARCO DEL PROYECTO GESTIÓN INTEGRAL DE LA INFRAESTRUCTURA FÍSICA DEL PILAR DE GESTIÓN Y SOSTENIBILIDAD INSTITUCIONAL DEL PLAN DE DESARROLLO INSTITUCIONAL 2020-2028 AQUÍ CONSTRUIMOS</t>
  </si>
  <si>
    <t>FERNANDO ESCALANTE ECHEVERRI</t>
  </si>
  <si>
    <t>SE PRORROGA 24 DIAS SEGÚN OTROSI 2</t>
  </si>
  <si>
    <t>PRESTACIÓN DE SERVICIOS PARA EL DISEÑO, ELABORACIÓN E IMPRESIÓN DEL MATERIAL EDUCATIVO TIPO “PLEGABLES PACAS DIGESTORAS”, PROPUESTA EN LA “COTIZACIÓN NO. 03” Y ACEPTADA POR LA UNIVERSIDAD TECNOLÓGICA DE PEREIRA, CON EL FIN DE FORTALECER EL COMPONENTE EDUCATIVO EN TORNO A LAS DIVERSAS ACTI</t>
  </si>
  <si>
    <t>CENTAURO IMPRESOS Y OFICINA S.A.S</t>
  </si>
  <si>
    <t>PRESTACIÓN DE SERVICIOS PROFESIONALES PARA LA VERIFICACIÓN DE DOCUMENTOS LEGALES, MINUTAS Y PROYECCIÓN DE CONTRATOS; ASÍ COMO ACOMPAÑAMIENTO Y ASESORÍA A LAS DEPENDENCIAS DURANTE TODO EL PROCESO DE CONTRATACIÓN.</t>
  </si>
  <si>
    <t>SE DESIGAN COMO SUPERVISRO A JUANITA ISAZA MONTAÑO SEGÚN OTROSI 2</t>
  </si>
  <si>
    <t>JHOINERS GILBERTO GUERRERO ERAZO</t>
  </si>
  <si>
    <t>ADECUACIONES CIVILES Y ELÉCTRICAS PARA EL LABORATORIO DE CORROSIÓN UBICADO EN EL EDIFICIO 4A, EN EL MARCO DEL PROYECTO GESTIÓN INTEGRAL DE LA INFRAESTRUCTURA FÍSICA DEL PILAR DE GESTIÓN Y SOSTENIBILIDAD INSTITUCIONAL  DEL PLAN DE DESARROLLO INSTITUCIONAL 2020-2028 AQUÍ CONSTRUIMOS FUTURO</t>
  </si>
  <si>
    <t>G&amp;G PROYECTOS Y SOLUCIONES S.A.S</t>
  </si>
  <si>
    <t>SE PRORROGA 18 DIAS SEGÚN OTROSI 1</t>
  </si>
  <si>
    <t>ADECUACIONES ELÉCTRICAS PARA IMPLEMENTACIÓN DE SISTEMA DE SEGURIDAD MEDIANTE CÁMARAS Y REFORZAMIENTO DE PUERTAS DEL EDIFICIO 7B EN EL MARCO DEL PROYECTO GESTIÓN INTEGRAL DE LA INFRAESTRUCTURA FÍSICA DEL PILAR DE GESTIÓN Y SOSTENIBILIDAD INSTITUCIONAL DEL PLAN DE DESARROLLO INSTITUCIONAL 2020-2028 AQUÍ CONSTRUIMOS FUTURO.</t>
  </si>
  <si>
    <t>JOHON JAVIER LOPEZ PEÑARETE</t>
  </si>
  <si>
    <t>SE PRORROGA 25 DIAS SEGÚN OTROSI 2</t>
  </si>
  <si>
    <t>PRESTACIÓN DE SERVICIOS PROFESIONALES PARA CONSTRUIR UN PROTOTIPO FUNCIONAL DE DESTILACIÓN Y DESALINIZACIÓN EMPLEANDO LA TECNOLOGÍA DE CONCENTRACIÓN DE ENERGÍA SOLAR (CSP) CON CONFIGURACIÓN CILINDROPARABÓLICA (PTC) Y SU IMPLEMENTACIÓN EN EL MARCO DEL PROYECTO DENOMINADO DESARROLLO, IMPLEM</t>
  </si>
  <si>
    <t>JORGE MARIO HINCAPIE ZAPATA</t>
  </si>
  <si>
    <t>BEATRIZ CRUZ MUÑOZ</t>
  </si>
  <si>
    <t>PRESTACIÓN DE SERVICIOS PARA REALIZAR EL MANTENIMIENTO PREVENTIVO-PREDICTIVO A 220 IMPRESORAS DE TIPOS 2, 3 O 4 DE LA UTP.</t>
  </si>
  <si>
    <t>SE REINICIA EL CONTRATO Y SE FIJA COMO NUEVA FECHA DE TERMINACION 20/03/2026 SEGÚN ACTA DE REINICIO 1</t>
  </si>
  <si>
    <t>REALIZAR TODAS LAS ACCIONES TENDIENTES A LA PRESTACIÓN DE SERVICIOS CONSISTENTES EN EL DISEÑO, LA ELABORACIÓN Y ENTREGA DE MATERIAL EDUCATIVO (AFICHES PROMOCIONALES), DE ACUERDO CON LA PROPUESTA PRESENTADA EN LA COTIZACIÓN NO. 04 Y ACEPTADA POR LA UNIVERSIDAD TECNOLÓGICA DE PEREIRA. DICHO MATERIAL ESTÁ DESTINADO A FORTALECER EL COMPONENTE EDUCATIVO Y LA PROMOCIÓN DE LA CAMPAÑA "RETO-UTP</t>
  </si>
  <si>
    <t>PRESTACIÓN DE SERVICIOS DE SECUENCIACIÓN EN PLATAFORMA PACBIO CCS SEQUENCING DE 1 MUESTRA DE RUBUS GLAUCUS Y SERVICIO DE RESECUENCIACIÓN EN PLATAFORMA ILLUMINA WGS SEQUENCING DE 10 MUESTRAS DE RUBUS SPP, EN EL MARCO DEL PROYECTO DENOMINADO IDENTIFICACIÓN DE GENES EN RUBUS GLAUCUS BENTH ASOCIADOS A TOLERANCIA AL ATAQUE DE COLLETOTRICHUM GLOEOSPORIOIDES E IDENTIFICADO CON CÓDIGO 2-24-1.</t>
  </si>
  <si>
    <t>SEQUENTIA BIOTECH SOCIEDAD LIMITADA</t>
  </si>
  <si>
    <t>MARTHA LEONOR MARULANDA ANGEL</t>
  </si>
  <si>
    <t>CONTRATO LIQUIDADO SE REINTEGRAN $265,566</t>
  </si>
  <si>
    <t>FABRICACIÓN E INSTALACIÓN DE LA SEÑALIZACIÓN EN EL CAMPUS UNIVERSITARIO UTP.</t>
  </si>
  <si>
    <t>JEF GROUP PUBLICIDAD S.A.S</t>
  </si>
  <si>
    <t>ORLANDO GABRIEL REALPE BUCH</t>
  </si>
  <si>
    <t>SE DESIGAN COMO SUPERVISOR A ORLANDO GABRILE REALPE BUCH SEGÚN OTROSI 1</t>
  </si>
  <si>
    <t>ACTUALIZACIÓN DEL SISTEMA DE DETECCIÓN DE INCENDIO PARA SALAS DE BIBLIOTECA DEL EDIFICIO 9 DE LA UTP EL MARCO DE LA EJECUCIÓN DEL PROYECTO GESTIÓN INTEGRAL DE LA INFRAESTRUCTURA FÍSICA DEL PLAN DE DESARROLLO INSTITUCIONAL 2020-2028 AQUÍ CONSTRUIMOS FUTURO</t>
  </si>
  <si>
    <t>JUAN SEBASTIAN VELSQUEZ BUITRAGO</t>
  </si>
  <si>
    <t>SE SUSPENDE 33 DIAS SEGÚN ACTA DE SUSPENSION 1</t>
  </si>
  <si>
    <t>CONSTRUCCIÓN DE REDES ELÉCTRICAS E INSTALACIÓN DEL SISTEMA DE ILUMINACIÓN PARA LA CANCHA DE FUTBOL DE LA ZONA DEPORTIVA 1 DE LA UTP EN EL MARCO DEL PROYECTO GESTIÓN INTEGRAL DE LA INFRAESTRUCTURA FÍSICA DEL PILAR DE GESTIÓN Y SOSTENIBILIDAD INSTITUCIONAL DEL PLAN DE DESARROLLO INSTITUCIONAL 2020-2028 AQUÍ CONSTRUIMOS FUTURO.</t>
  </si>
  <si>
    <t>JOSE ALBEIRO GALLEGO AGUDELO</t>
  </si>
  <si>
    <t>SE PRORROGA 20 DIAS SEGÚN OTROSI 2, SE SUSPENDE 15 DIAS SEGÚN ACTA DE SUPENSION 1</t>
  </si>
  <si>
    <t>“Obra eléctrica para la instalación y puesta en funcionamiento de un transformador de potencia de 300 kVA tridevanado 13.2k/440V/220V, para el laboratorio de fundición del programa de Ingeniería de Manufactura con toda la infraestructura necesaria para su instalación y funcionamiento de los equipos”.</t>
  </si>
  <si>
    <t>MCM TECNOLOGIAS S.A.S SOCIEDAD POR ACCIONES SIMPLIFICADAS</t>
  </si>
  <si>
    <t>JULIAN ARIAS VELEZ</t>
  </si>
  <si>
    <t>SE SUSPENDE 5 DIAS SEGÚN ACTA DE SUPENSION 2, SE REINICIA EL CONTRATO Y SE FIJA COMO NUEVA FECHA DE TERMINACION 01/03/2026 SEGÚN ACTA DE REINICIO 1</t>
  </si>
  <si>
    <t>NATHALIA ANDREA GOMEZ GARCIA</t>
  </si>
  <si>
    <t>SE MODIFICA EL SUPERVISOR SEGÚN OTROSI 2</t>
  </si>
  <si>
    <t>PRESTACIÓN DE SERVICIOS DE BÚSQUEDA, ANÁLISIS Y SISTEMATIZACIÓN DE INFORMACIÓN, EN EL MARCO DEL PROYECTO DE INVESTIGACIÓN DE LA UNIVERSIDAD TECNOLÓGICA DE PEREIRA DENOMINADO CIVISMO, VOLUNTARIADO FEMENINO Y SALUD. 50 AÑOS DE LA LIGA EN PEREIRA, 1976-2026 ADSCRITO AL GRUPO DE INVESTIGACIÓN POLÍTICAS SOCIABILIDADES Y REPRESENTACIONES HISTÓRICO-EDUCATIVAS.</t>
  </si>
  <si>
    <t>HERNANDO ARTURO ALVAREZ CURVELO</t>
  </si>
  <si>
    <t>PRESTACIÓN DE SERVICIOS PROFESIONALES EN INGENIERÍA CIVIL PARA EJECUTAR LABORES TÉCNICAS ASOCIADAS AL SEGUIMIENTO DE LOS CONTRATOS DE ADECUACIÓN Y MEJORAMIENTO DE LA PLANTA FÍSICA DEL CAMPUS Y ELABORAR LOS PRESUPUESTOS Y ESTIMACIONES DE COSTOS Y REALIZAR INTERVENTORÍA DE CONTRATOS DEL PLAN DE ACCIÓN EN EL MARCO DEL PROYECTO GESTIÓN INTEGRAL DE LA INFRAESTRUCTURA FÍSICA DEL PILAR GESTIÓN</t>
  </si>
  <si>
    <t>JUAN SEBASTIAN VELASQUEZ BUITRAGO</t>
  </si>
  <si>
    <t>SE DESIGNA COMO SUPERVISOR A JULIAN ANDRES CARDENAS MORALES SEGÚN OTROSI 1</t>
  </si>
  <si>
    <t>SE DESIGANA COMO SUPERVIOR A JULIAN ANDRES CARDENAS SEGÚN OTROSI 1</t>
  </si>
  <si>
    <t>CONSTRUCCIÓN DE LA RED DE DATOS DEL BLOQUE 15B DE LA UTP EN EL MARCO DEL PLAN DE DESARROLLO INSTITUCIONAL 2020-2028 AQUÍ CONSTRUIMOS FUTURO</t>
  </si>
  <si>
    <t>MERGE S.A.S</t>
  </si>
  <si>
    <t>SE MODIFICA SUPERVISOR SEGÚN OTRSI 1</t>
  </si>
  <si>
    <t>Diseñar, actualizar e implementar la estrategia institucional memoria y legado profesional utp. estrategia de story telling multiplataforma 2026, orientada a documentar, narrar y preservar las trayectorias profesionales de los colaboradores de la universidad tecnológica de pereira mediante técnicas avanzadas de story telling producción audiovisual y creación de contenidos transmedia.</t>
  </si>
  <si>
    <t>LATEN STUDIO S.A.S</t>
  </si>
  <si>
    <t>SE MODIFICA LA CLAUSULA QUINTA FORMA DE PAGO SEGÚN OTROSI 1</t>
  </si>
  <si>
    <t>PRESTACIÓN DE SERVICIOS PARA ACOMPAÑAR LA SUPERVISIÓN TÉCNICA Y ADMINISTRATIVA DEL PROYECTO FORMACIÓN DE CAPITAL HUMANO A NIVEL DE DOCTORADO PARA RESPONDER A LOS RETOS EN CTEI EN MATERIA DE BIODIVERSIDAD, SALUD Y ENERGÍAS SOSTENIBLES EN LOS DEPARTAMENTOS DE CALDAS, QUINDÍO Y RISARALDA - BPIN 2024000100120.</t>
  </si>
  <si>
    <t>ALEJANDRO ARANGO RAMIREZ</t>
  </si>
  <si>
    <t>SE MODIFICA SUPERVISOR SEGÚN OTROSI 1</t>
  </si>
  <si>
    <t>SERVICIO DE SOPORTE ACTUALIZADO Y MANTENIMIENTO PLATAFORMA AL SISTEMA DE INFORMACION PARA LA VIGENCIA 2025 Y DE ACUERDO A LA PROPUESTA PCM 4199 2024 PRESENTADA POR EL CONTRATISTA</t>
  </si>
  <si>
    <t>REALIZAR ACTIVIDADES DE CAMPO Y LABORATORIO EN EL EJE CAFETERO Y META, RECOLECTANDO INFORMACIÓN QUE PERMITA EVALUAR LA CAPTURA DE CO2 EN ECOSISTEMAS DE BAMBÚ GUADUA, EN EL MARCO DEL CONTRATO NO. CW213819: SERVICIOS PARA EVALUAR EL POTENCIAL DE CAPTURA DE CO2 EN ECOSISTEMAS DE BAMBÚ- GUADU</t>
  </si>
  <si>
    <t xml:space="preserve">JUAN CARLOS CAMARGO </t>
  </si>
  <si>
    <t xml:space="preserve">CONTRATO LIQUIDADO </t>
  </si>
  <si>
    <t>PRESTACIÓN DE SERVICIOS PROFESIONALES PARA REALIZAR LA SELECCIÓN Y PROVISIÓN DE MATERIAL VEGETAL, Y LA EJECUCIÓN DE PLAN EXPERIMENTAL PARA EVALUAR DURANTE EL TIEMPO DE EJECUCIÓN DEL PROYECTO EL COMPORTAMIENTO (CRECIMIENTO Y PRODUCTIVIDAD) DE 10 ESPECIES PRIORIZADAS DE BAMBÚ EN CONDICIONES DE LA ZONA CAFETERA DE COLOMBIA Y 2 ESPECIES  DE BAMBÚ EN LA ORINOQUÍA COLOMBIANA (ECORESERVA ASA D</t>
  </si>
  <si>
    <t>PRESTACIÓN DE SERVICIOS PROFESIONALES PARA LA APLICACIÓN DE TECNOLOGÍAS BASADAS EN SENSORES REMOTOS UTILIZANDO IMÁGENES DE SATÉLITE Y VEHÍCULOS AÉREOS NO TRIPULADOS PARA LA GENERACIÓN DE CARTOGRAFÍA BÁSICA Y TEMÁTICA DEL PROYECTO, ANÁLISIS GEOESTADÍSTICO Y MODELACIÓN ESPACIAL, EN EL MARCO DEL CONTRATO NRO. CW213819: SERVICIOS PARA EVALUAR EL POTENCIAL DE CAPTURA DE CO2 EN ECOSISTEMAS DE</t>
  </si>
  <si>
    <t>La realización de una Práctica Empresarial cuyo objetivo principal es Practicante de apoyo para el Programa de medicina preventiva del SG- SST y en atención pre hospitalaria en situaciones de urgencias y emergencias en salud. (Primer Semestre 2026) que se ejecutará en las instalaciones de SEGURIDAD Y SALUD EN EL TRABAJO quien en adelante se denominará EL ESCENARIO DE PRÁCTICA</t>
  </si>
  <si>
    <t>YULIANA GIRALDO GIRALDO</t>
  </si>
  <si>
    <t>EL PRESENTE CONVENIO TIENE DOS RP UNO PAREL PAGO DE ARL Y EL OTRO PARA EL APOYO ECONOMICO</t>
  </si>
  <si>
    <t>SARA MOSQUERA PALACIO</t>
  </si>
  <si>
    <t>MARIANA SANCHEZ LOPEZ</t>
  </si>
  <si>
    <t>SAMUEL STEVEN GARCIA</t>
  </si>
  <si>
    <t>La realización de una Práctica Empresarial cuyo objetivo principal es: aportar a la formación integral del PRACTICANTE, mediante el fortalecimiento de sus habilidades en entornos financieros y administrativos, aplicando de manera efectiva los conocimientos, habilidades y competencias aprendidas en la ingeniería industrial que se ejecutará en las instalaciones de LABORATORIO FINANCIERO M</t>
  </si>
  <si>
    <t>FABIO ANDRES RODRIGUEZ BERNAL</t>
  </si>
  <si>
    <t>ADRIANA MARIA SANTA ALVARADO</t>
  </si>
  <si>
    <t>La realización de una Práctica Empresarial cuyo objetivo principal es: Practicante de apoyo en Relaciones Internacionales para el desarrollo de actividades que permitan el fortalecimiento de los procesos de internacionalización de la Universidad, que se ejecutará en las instalaciones de la Oficina de Relaciones Internacionales quien en adelante se denominará EL ESCENARIO DE PRÁCTICA</t>
  </si>
  <si>
    <t>LAURA JIMENA RAIGOSA MURILLO</t>
  </si>
  <si>
    <t>El presente convenio tiene por objeto establecer los términos y condiciones para que LA ASOCIACIÓN implemente, administre y opere los programas de vinculación e integración del egresado que contribuyan al fortalecimiento de la Política Institucional de Egresados de LA UNIVERSIDAD TECNOLÓGICA DE PEREIRA, bajo los lineamientos generales emitidos por la Institución como proyecto integrante</t>
  </si>
  <si>
    <t>ASOCIACION DE EGRESADOS DE LA UNIVERSIDAD TECNOLOGICA DE PEREIRA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</si>
</sst>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43" formatCode="_-* #,##0.00_-;\-* #,##0.00_-;_-* &quot;-&quot;??_-;_-@_-"/>
    <numFmt numFmtId="164" formatCode="yyyy/mm/dd"/>
    <numFmt numFmtId="165" formatCode="_-* #,##0_-;\-* #,##0_-;_-* &quot;-&quot;??_-;_-@_-"/>
  </numFmts>
  <fonts count="9"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1"/>
      <color rgb="FF080000"/>
      <name val="Calibri"/>
      <family val="2"/>
      <scheme val="minor"/>
    </font>
    <font>
      <sz val="11"/>
      <color rgb="FF000000"/>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s>
  <cellStyleXfs count="5">
    <xf numFmtId="0" fontId="0" fillId="0" borderId="0"/>
    <xf numFmtId="0" fontId="5" fillId="0" borderId="2"/>
    <xf numFmtId="44" fontId="5" fillId="0" borderId="0" applyFont="0" applyFill="0" applyBorder="0" applyAlignment="0" applyProtection="0"/>
    <xf numFmtId="0" fontId="2" fillId="0" borderId="2"/>
    <xf numFmtId="43" fontId="5" fillId="0" borderId="0" applyFont="0" applyFill="0" applyBorder="0" applyAlignment="0" applyProtection="0"/>
  </cellStyleXfs>
  <cellXfs count="54">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3" xfId="0" applyFill="1" applyBorder="1" applyAlignment="1" applyProtection="1">
      <alignment horizontal="left" vertical="center"/>
      <protection locked="0"/>
    </xf>
    <xf numFmtId="0" fontId="0" fillId="0" borderId="3" xfId="0" applyFill="1" applyBorder="1" applyAlignment="1" applyProtection="1">
      <alignment horizontal="right" vertical="center"/>
      <protection locked="0"/>
    </xf>
    <xf numFmtId="0" fontId="5" fillId="0" borderId="3" xfId="1" applyFill="1" applyBorder="1" applyAlignment="1" applyProtection="1">
      <alignment horizontal="right" vertical="center"/>
      <protection locked="0"/>
    </xf>
    <xf numFmtId="1" fontId="0" fillId="0" borderId="3" xfId="0" applyNumberForma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left" vertical="center"/>
      <protection locked="0"/>
    </xf>
    <xf numFmtId="0" fontId="0" fillId="4" borderId="3" xfId="0" applyFill="1" applyBorder="1" applyAlignment="1" applyProtection="1">
      <alignment horizontal="right" vertical="center"/>
      <protection locked="0"/>
    </xf>
    <xf numFmtId="164" fontId="0" fillId="4" borderId="3" xfId="0" applyNumberFormat="1" applyFill="1" applyBorder="1" applyAlignment="1" applyProtection="1">
      <alignment horizontal="right" vertical="center"/>
      <protection locked="0"/>
    </xf>
    <xf numFmtId="1" fontId="0" fillId="4" borderId="3" xfId="2" applyNumberFormat="1" applyFont="1" applyFill="1" applyBorder="1" applyAlignment="1" applyProtection="1">
      <alignment vertical="center"/>
      <protection locked="0"/>
    </xf>
    <xf numFmtId="0" fontId="5" fillId="0" borderId="3" xfId="1" applyBorder="1" applyAlignment="1" applyProtection="1">
      <alignment horizontal="right" vertical="center"/>
      <protection locked="0"/>
    </xf>
    <xf numFmtId="0" fontId="0" fillId="0" borderId="3" xfId="0" applyBorder="1" applyAlignment="1" applyProtection="1">
      <alignment vertical="center"/>
      <protection locked="0"/>
    </xf>
    <xf numFmtId="164" fontId="0" fillId="0" borderId="3" xfId="0" applyNumberFormat="1" applyBorder="1" applyAlignment="1" applyProtection="1">
      <alignment horizontal="right" vertical="center"/>
      <protection locked="0"/>
    </xf>
    <xf numFmtId="1" fontId="0" fillId="0" borderId="3" xfId="2" applyNumberFormat="1" applyFont="1"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0" fontId="0" fillId="4" borderId="0" xfId="0" applyFill="1" applyAlignment="1" applyProtection="1">
      <alignment vertical="center"/>
      <protection locked="0"/>
    </xf>
    <xf numFmtId="0" fontId="0" fillId="0" borderId="0" xfId="0" applyAlignment="1">
      <alignment vertical="center"/>
    </xf>
    <xf numFmtId="0" fontId="7" fillId="0" borderId="0" xfId="0" applyFont="1"/>
    <xf numFmtId="49" fontId="7" fillId="0" borderId="0" xfId="0" applyNumberFormat="1" applyFont="1"/>
    <xf numFmtId="164" fontId="0" fillId="0" borderId="3" xfId="0" applyNumberFormat="1" applyBorder="1" applyAlignment="1" applyProtection="1">
      <alignment vertical="center"/>
      <protection locked="0"/>
    </xf>
    <xf numFmtId="0" fontId="8" fillId="0" borderId="0" xfId="0" applyFont="1" applyAlignment="1">
      <alignment vertical="center"/>
    </xf>
    <xf numFmtId="0" fontId="0" fillId="4" borderId="5" xfId="0" applyFill="1" applyBorder="1" applyAlignment="1" applyProtection="1">
      <alignment vertical="center"/>
      <protection locked="0"/>
    </xf>
    <xf numFmtId="0" fontId="2" fillId="4" borderId="3" xfId="3" applyFill="1" applyBorder="1" applyAlignment="1" applyProtection="1">
      <alignment vertical="center"/>
      <protection locked="0"/>
    </xf>
    <xf numFmtId="0" fontId="2" fillId="5" borderId="3" xfId="3"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0" borderId="0" xfId="0"/>
    <xf numFmtId="165" fontId="0" fillId="0" borderId="3" xfId="4" applyNumberFormat="1" applyFont="1" applyFill="1" applyBorder="1" applyAlignment="1" applyProtection="1">
      <alignment vertical="center"/>
      <protection locked="0"/>
    </xf>
    <xf numFmtId="164" fontId="0" fillId="0" borderId="3" xfId="0" applyNumberFormat="1" applyFill="1" applyBorder="1" applyAlignment="1">
      <alignment vertical="center"/>
    </xf>
    <xf numFmtId="0" fontId="3" fillId="2" borderId="1" xfId="0" applyFont="1" applyFill="1" applyBorder="1" applyAlignment="1">
      <alignment horizontal="center" vertical="center"/>
    </xf>
    <xf numFmtId="0" fontId="0" fillId="0" borderId="0" xfId="0"/>
    <xf numFmtId="0" fontId="0" fillId="0" borderId="6" xfId="0" applyFill="1" applyBorder="1" applyAlignment="1" applyProtection="1">
      <alignment vertical="center"/>
      <protection locked="0"/>
    </xf>
    <xf numFmtId="0" fontId="0" fillId="0" borderId="7" xfId="0" applyFill="1" applyBorder="1" applyAlignment="1" applyProtection="1">
      <alignment vertical="center"/>
      <protection locked="0"/>
    </xf>
    <xf numFmtId="0" fontId="0" fillId="0" borderId="2" xfId="0" applyFill="1" applyBorder="1" applyAlignment="1" applyProtection="1">
      <alignment vertical="center"/>
      <protection locked="0"/>
    </xf>
    <xf numFmtId="0" fontId="0" fillId="0" borderId="0" xfId="0" applyFill="1"/>
    <xf numFmtId="0" fontId="0" fillId="0" borderId="5" xfId="0" applyFill="1" applyBorder="1" applyAlignment="1" applyProtection="1">
      <alignment vertical="center"/>
      <protection locked="0"/>
    </xf>
    <xf numFmtId="0" fontId="1" fillId="0" borderId="3" xfId="0" applyFont="1" applyFill="1" applyBorder="1" applyAlignment="1" applyProtection="1">
      <alignment vertical="center"/>
      <protection locked="0"/>
    </xf>
    <xf numFmtId="0" fontId="0" fillId="0" borderId="0" xfId="0" applyFill="1" applyAlignment="1">
      <alignment vertical="center"/>
    </xf>
    <xf numFmtId="0" fontId="3" fillId="2" borderId="1" xfId="0" applyFont="1" applyFill="1" applyBorder="1" applyAlignment="1">
      <alignment horizontal="center" vertical="center"/>
    </xf>
    <xf numFmtId="0" fontId="0" fillId="0" borderId="0" xfId="0"/>
  </cellXfs>
  <cellStyles count="5">
    <cellStyle name="Millares" xfId="4" builtinId="3"/>
    <cellStyle name="Moneda" xfId="2" builtinId="4"/>
    <cellStyle name="Normal" xfId="0" builtinId="0"/>
    <cellStyle name="Normal 13" xfId="1" xr:uid="{DB3365E4-EF5D-4745-A9EE-785EA2AD24FE}"/>
    <cellStyle name="Normal 3" xfId="3" xr:uid="{54904C98-3C4E-4057-BC16-A91094808808}"/>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online.utp.edu.co/"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391</v>
      </c>
    </row>
    <row r="5" spans="1:57" x14ac:dyDescent="0.25">
      <c r="B5" s="1" t="s">
        <v>6</v>
      </c>
      <c r="C5" s="5">
        <v>46053</v>
      </c>
    </row>
    <row r="6" spans="1:57" x14ac:dyDescent="0.25">
      <c r="B6" s="1" t="s">
        <v>7</v>
      </c>
      <c r="C6" s="1">
        <v>1</v>
      </c>
      <c r="D6" s="1" t="s">
        <v>8</v>
      </c>
    </row>
    <row r="8" spans="1:57" x14ac:dyDescent="0.25">
      <c r="A8" s="1" t="s">
        <v>9</v>
      </c>
      <c r="B8" s="52" t="s">
        <v>10</v>
      </c>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t="s">
        <v>2168</v>
      </c>
      <c r="E11" s="4" t="s">
        <v>67</v>
      </c>
      <c r="F11" s="3" t="s">
        <v>67</v>
      </c>
      <c r="G11" s="4" t="s">
        <v>67</v>
      </c>
      <c r="H11" s="4"/>
      <c r="I11" s="4" t="s">
        <v>67</v>
      </c>
      <c r="J11" s="4" t="s">
        <v>67</v>
      </c>
      <c r="K11" s="4" t="s">
        <v>67</v>
      </c>
      <c r="L11" s="4" t="s">
        <v>67</v>
      </c>
      <c r="M11" s="4" t="s">
        <v>67</v>
      </c>
      <c r="N11" s="4" t="s">
        <v>67</v>
      </c>
      <c r="O11" s="4" t="s">
        <v>67</v>
      </c>
      <c r="P11" s="4" t="s">
        <v>67</v>
      </c>
      <c r="Q11" s="4"/>
      <c r="R11" s="4" t="s">
        <v>67</v>
      </c>
      <c r="S11" s="4"/>
      <c r="T11" s="4" t="s">
        <v>67</v>
      </c>
      <c r="U11" s="4" t="s">
        <v>67</v>
      </c>
      <c r="V11" s="4" t="s">
        <v>67</v>
      </c>
      <c r="W11" s="4"/>
      <c r="X11" s="4"/>
      <c r="Y11" s="4" t="s">
        <v>67</v>
      </c>
      <c r="Z11" s="4" t="s">
        <v>67</v>
      </c>
      <c r="AA11" s="4" t="s">
        <v>67</v>
      </c>
      <c r="AB11" s="4" t="s">
        <v>67</v>
      </c>
      <c r="AC11" s="4" t="s">
        <v>67</v>
      </c>
      <c r="AD11" s="3" t="s">
        <v>67</v>
      </c>
      <c r="AE11" s="4" t="s">
        <v>67</v>
      </c>
      <c r="AF11" s="4" t="s">
        <v>67</v>
      </c>
      <c r="AG11" s="4"/>
      <c r="AH11" s="4"/>
      <c r="AI11" s="4" t="s">
        <v>67</v>
      </c>
      <c r="AJ11" s="4" t="s">
        <v>67</v>
      </c>
      <c r="AK11" s="4" t="s">
        <v>67</v>
      </c>
      <c r="AL11" s="4" t="s">
        <v>67</v>
      </c>
      <c r="AM11" s="4"/>
      <c r="AN11" s="4"/>
      <c r="AO11" s="4" t="s">
        <v>67</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768"/>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391</v>
      </c>
    </row>
    <row r="5" spans="1:51" x14ac:dyDescent="0.25">
      <c r="B5" s="1" t="s">
        <v>6</v>
      </c>
      <c r="C5" s="5">
        <v>46053</v>
      </c>
    </row>
    <row r="6" spans="1:51" x14ac:dyDescent="0.25">
      <c r="B6" s="1" t="s">
        <v>7</v>
      </c>
      <c r="C6" s="1">
        <v>1</v>
      </c>
      <c r="D6" s="1" t="s">
        <v>8</v>
      </c>
    </row>
    <row r="8" spans="1:51" x14ac:dyDescent="0.25">
      <c r="A8" s="1" t="s">
        <v>9</v>
      </c>
      <c r="B8" s="52" t="s">
        <v>1932</v>
      </c>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8" t="s">
        <v>69</v>
      </c>
      <c r="D11" s="8" t="s">
        <v>67</v>
      </c>
      <c r="E11" s="8">
        <v>5686</v>
      </c>
      <c r="F11" s="9">
        <v>46050</v>
      </c>
      <c r="G11" s="10" t="s">
        <v>2028</v>
      </c>
      <c r="H11" s="11">
        <v>10098659</v>
      </c>
      <c r="I11" s="12" t="s">
        <v>2029</v>
      </c>
      <c r="J11" s="8" t="s">
        <v>70</v>
      </c>
      <c r="K11" s="8" t="s">
        <v>1939</v>
      </c>
      <c r="L11" s="8">
        <v>0</v>
      </c>
      <c r="M11" s="8" t="s">
        <v>2030</v>
      </c>
      <c r="N11" s="23">
        <v>15000000</v>
      </c>
      <c r="O11" s="8" t="s">
        <v>82</v>
      </c>
      <c r="P11" s="8">
        <v>0</v>
      </c>
      <c r="Q11" s="8" t="s">
        <v>157</v>
      </c>
      <c r="R11" s="8" t="s">
        <v>88</v>
      </c>
      <c r="S11" s="8" t="s">
        <v>76</v>
      </c>
      <c r="T11" s="8">
        <v>0</v>
      </c>
      <c r="U11" s="8">
        <v>860091403</v>
      </c>
      <c r="V11" s="8" t="s">
        <v>122</v>
      </c>
      <c r="W11" s="8">
        <v>0</v>
      </c>
      <c r="X11" s="8" t="s">
        <v>2031</v>
      </c>
      <c r="Y11" s="8" t="s">
        <v>92</v>
      </c>
      <c r="Z11" s="8" t="s">
        <v>126</v>
      </c>
      <c r="AA11" s="8">
        <v>0</v>
      </c>
      <c r="AB11" s="8">
        <v>0</v>
      </c>
      <c r="AC11" s="8" t="s">
        <v>157</v>
      </c>
      <c r="AD11" s="8">
        <v>0</v>
      </c>
      <c r="AE11" s="8">
        <v>0</v>
      </c>
      <c r="AF11" s="8" t="s">
        <v>102</v>
      </c>
      <c r="AG11" s="8">
        <v>30384075</v>
      </c>
      <c r="AH11" s="8">
        <v>0</v>
      </c>
      <c r="AI11" s="8" t="s">
        <v>157</v>
      </c>
      <c r="AJ11" s="8">
        <v>0</v>
      </c>
      <c r="AK11" s="8" t="s">
        <v>2032</v>
      </c>
      <c r="AL11" s="13">
        <f>+AS11-AR11</f>
        <v>307</v>
      </c>
      <c r="AM11" s="8" t="s">
        <v>106</v>
      </c>
      <c r="AN11" s="8">
        <v>0</v>
      </c>
      <c r="AO11" s="8" t="s">
        <v>117</v>
      </c>
      <c r="AP11" s="8">
        <v>0</v>
      </c>
      <c r="AQ11" s="8">
        <v>0</v>
      </c>
      <c r="AR11" s="9">
        <v>46050</v>
      </c>
      <c r="AS11" s="9">
        <v>46357</v>
      </c>
      <c r="AT11" s="9" t="s">
        <v>67</v>
      </c>
      <c r="AU11" s="8">
        <v>1</v>
      </c>
      <c r="AV11" s="8">
        <v>0</v>
      </c>
      <c r="AW11" s="8">
        <v>1</v>
      </c>
      <c r="AX11" s="8">
        <v>0</v>
      </c>
      <c r="AY11" s="8" t="s">
        <v>67</v>
      </c>
    </row>
    <row r="12" spans="1:51" s="7" customFormat="1" ht="15.75" thickBot="1" x14ac:dyDescent="0.3">
      <c r="A12" s="6">
        <v>2</v>
      </c>
      <c r="B12" s="7" t="s">
        <v>2009</v>
      </c>
      <c r="C12" s="8" t="s">
        <v>69</v>
      </c>
      <c r="D12" s="8"/>
      <c r="E12" s="8">
        <v>5645</v>
      </c>
      <c r="F12" s="9">
        <v>46050</v>
      </c>
      <c r="G12" s="10" t="s">
        <v>2033</v>
      </c>
      <c r="H12" s="11">
        <v>4453501</v>
      </c>
      <c r="I12" s="12" t="s">
        <v>2034</v>
      </c>
      <c r="J12" s="8" t="s">
        <v>70</v>
      </c>
      <c r="K12" s="8" t="s">
        <v>1939</v>
      </c>
      <c r="L12" s="8">
        <v>0</v>
      </c>
      <c r="M12" s="8" t="s">
        <v>2035</v>
      </c>
      <c r="N12" s="23">
        <v>10000000</v>
      </c>
      <c r="O12" s="8" t="s">
        <v>82</v>
      </c>
      <c r="P12" s="8">
        <v>0</v>
      </c>
      <c r="Q12" s="8" t="s">
        <v>157</v>
      </c>
      <c r="R12" s="8" t="s">
        <v>88</v>
      </c>
      <c r="S12" s="8" t="s">
        <v>76</v>
      </c>
      <c r="T12" s="8">
        <v>0</v>
      </c>
      <c r="U12" s="8">
        <v>800150173</v>
      </c>
      <c r="V12" s="8" t="s">
        <v>74</v>
      </c>
      <c r="W12" s="8">
        <v>0</v>
      </c>
      <c r="X12" s="8" t="s">
        <v>2036</v>
      </c>
      <c r="Y12" s="8" t="s">
        <v>92</v>
      </c>
      <c r="Z12" s="8" t="s">
        <v>126</v>
      </c>
      <c r="AA12" s="8">
        <v>0</v>
      </c>
      <c r="AB12" s="8">
        <v>0</v>
      </c>
      <c r="AC12" s="8" t="s">
        <v>157</v>
      </c>
      <c r="AD12" s="8">
        <v>0</v>
      </c>
      <c r="AE12" s="8">
        <v>0</v>
      </c>
      <c r="AF12" s="8" t="s">
        <v>102</v>
      </c>
      <c r="AG12" s="8">
        <v>30384075</v>
      </c>
      <c r="AH12" s="8">
        <v>0</v>
      </c>
      <c r="AI12" s="8" t="s">
        <v>157</v>
      </c>
      <c r="AJ12" s="8">
        <v>0</v>
      </c>
      <c r="AK12" s="8" t="s">
        <v>2032</v>
      </c>
      <c r="AL12" s="13">
        <f t="shared" ref="AL12:AL27" si="0">+AS12-AR12</f>
        <v>306</v>
      </c>
      <c r="AM12" s="8" t="s">
        <v>106</v>
      </c>
      <c r="AN12" s="8">
        <v>0</v>
      </c>
      <c r="AO12" s="8" t="s">
        <v>117</v>
      </c>
      <c r="AP12" s="8">
        <v>0</v>
      </c>
      <c r="AQ12" s="8">
        <v>0</v>
      </c>
      <c r="AR12" s="9">
        <v>46050</v>
      </c>
      <c r="AS12" s="9">
        <v>46356</v>
      </c>
      <c r="AT12" s="9"/>
      <c r="AU12" s="8">
        <v>1</v>
      </c>
      <c r="AV12" s="8">
        <v>0</v>
      </c>
      <c r="AW12" s="8">
        <v>1</v>
      </c>
      <c r="AX12" s="8">
        <v>0</v>
      </c>
      <c r="AY12" s="8"/>
    </row>
    <row r="13" spans="1:51" s="7" customFormat="1" ht="15.75" thickBot="1" x14ac:dyDescent="0.3">
      <c r="A13" s="6">
        <v>3</v>
      </c>
      <c r="B13" s="7" t="s">
        <v>2010</v>
      </c>
      <c r="C13" s="8" t="s">
        <v>69</v>
      </c>
      <c r="D13" s="8"/>
      <c r="E13" s="8">
        <v>5676</v>
      </c>
      <c r="F13" s="9">
        <v>46051</v>
      </c>
      <c r="G13" s="10" t="s">
        <v>2028</v>
      </c>
      <c r="H13" s="11">
        <v>10098659</v>
      </c>
      <c r="I13" s="12" t="s">
        <v>2029</v>
      </c>
      <c r="J13" s="8" t="s">
        <v>70</v>
      </c>
      <c r="K13" s="8" t="s">
        <v>1939</v>
      </c>
      <c r="L13" s="8">
        <v>0</v>
      </c>
      <c r="M13" s="8" t="s">
        <v>2037</v>
      </c>
      <c r="N13" s="23">
        <v>50000000</v>
      </c>
      <c r="O13" s="8" t="s">
        <v>82</v>
      </c>
      <c r="P13" s="8">
        <v>0</v>
      </c>
      <c r="Q13" s="8" t="s">
        <v>157</v>
      </c>
      <c r="R13" s="8" t="s">
        <v>88</v>
      </c>
      <c r="S13" s="8" t="s">
        <v>76</v>
      </c>
      <c r="T13" s="8">
        <v>0</v>
      </c>
      <c r="U13" s="8">
        <v>900872767</v>
      </c>
      <c r="V13" s="8" t="s">
        <v>137</v>
      </c>
      <c r="W13" s="8">
        <v>0</v>
      </c>
      <c r="X13" s="8" t="s">
        <v>2038</v>
      </c>
      <c r="Y13" s="8" t="s">
        <v>92</v>
      </c>
      <c r="Z13" s="8" t="s">
        <v>126</v>
      </c>
      <c r="AA13" s="8">
        <v>0</v>
      </c>
      <c r="AB13" s="8">
        <v>0</v>
      </c>
      <c r="AC13" s="8" t="s">
        <v>157</v>
      </c>
      <c r="AD13" s="8">
        <v>0</v>
      </c>
      <c r="AE13" s="8">
        <v>0</v>
      </c>
      <c r="AF13" s="8" t="s">
        <v>102</v>
      </c>
      <c r="AG13" s="8">
        <v>18616109</v>
      </c>
      <c r="AH13" s="8">
        <v>0</v>
      </c>
      <c r="AI13" s="8" t="s">
        <v>157</v>
      </c>
      <c r="AJ13" s="8">
        <v>0</v>
      </c>
      <c r="AK13" s="8" t="s">
        <v>2039</v>
      </c>
      <c r="AL13" s="13">
        <f t="shared" si="0"/>
        <v>314</v>
      </c>
      <c r="AM13" s="8" t="s">
        <v>106</v>
      </c>
      <c r="AN13" s="8">
        <v>0</v>
      </c>
      <c r="AO13" s="8" t="s">
        <v>117</v>
      </c>
      <c r="AP13" s="8">
        <v>0</v>
      </c>
      <c r="AQ13" s="8">
        <v>0</v>
      </c>
      <c r="AR13" s="9">
        <v>46052</v>
      </c>
      <c r="AS13" s="9">
        <v>46366</v>
      </c>
      <c r="AT13" s="9"/>
      <c r="AU13" s="8">
        <v>0</v>
      </c>
      <c r="AV13" s="8">
        <v>0</v>
      </c>
      <c r="AW13" s="8">
        <v>0</v>
      </c>
      <c r="AX13" s="8">
        <v>0</v>
      </c>
      <c r="AY13" s="8"/>
    </row>
    <row r="14" spans="1:51" s="7" customFormat="1" ht="15.75" thickBot="1" x14ac:dyDescent="0.3">
      <c r="A14" s="6">
        <v>4</v>
      </c>
      <c r="B14" s="7" t="s">
        <v>2011</v>
      </c>
      <c r="C14" s="8" t="s">
        <v>69</v>
      </c>
      <c r="D14" s="8"/>
      <c r="E14" s="8">
        <v>5680</v>
      </c>
      <c r="F14" s="9">
        <v>46050</v>
      </c>
      <c r="G14" s="10" t="s">
        <v>2033</v>
      </c>
      <c r="H14" s="11">
        <v>4453501</v>
      </c>
      <c r="I14" s="12" t="s">
        <v>2034</v>
      </c>
      <c r="J14" s="8" t="s">
        <v>70</v>
      </c>
      <c r="K14" s="8" t="s">
        <v>1939</v>
      </c>
      <c r="L14" s="8">
        <v>0</v>
      </c>
      <c r="M14" s="8" t="s">
        <v>2040</v>
      </c>
      <c r="N14" s="23">
        <v>30000000</v>
      </c>
      <c r="O14" s="8" t="s">
        <v>82</v>
      </c>
      <c r="P14" s="8">
        <v>0</v>
      </c>
      <c r="Q14" s="8" t="s">
        <v>157</v>
      </c>
      <c r="R14" s="8" t="s">
        <v>88</v>
      </c>
      <c r="S14" s="8" t="s">
        <v>76</v>
      </c>
      <c r="T14" s="8">
        <v>0</v>
      </c>
      <c r="U14" s="8">
        <v>900291781</v>
      </c>
      <c r="V14" s="8" t="s">
        <v>137</v>
      </c>
      <c r="W14" s="8">
        <v>0</v>
      </c>
      <c r="X14" s="8" t="s">
        <v>2041</v>
      </c>
      <c r="Y14" s="8" t="s">
        <v>92</v>
      </c>
      <c r="Z14" s="8" t="s">
        <v>126</v>
      </c>
      <c r="AA14" s="8">
        <v>0</v>
      </c>
      <c r="AB14" s="8">
        <v>0</v>
      </c>
      <c r="AC14" s="8" t="s">
        <v>157</v>
      </c>
      <c r="AD14" s="8">
        <v>0</v>
      </c>
      <c r="AE14" s="8">
        <v>0</v>
      </c>
      <c r="AF14" s="8" t="s">
        <v>102</v>
      </c>
      <c r="AG14" s="8">
        <v>30384075</v>
      </c>
      <c r="AH14" s="8">
        <v>0</v>
      </c>
      <c r="AI14" s="8" t="s">
        <v>157</v>
      </c>
      <c r="AJ14" s="8">
        <v>0</v>
      </c>
      <c r="AK14" s="8" t="s">
        <v>2032</v>
      </c>
      <c r="AL14" s="13">
        <f t="shared" si="0"/>
        <v>305</v>
      </c>
      <c r="AM14" s="8" t="s">
        <v>106</v>
      </c>
      <c r="AN14" s="8">
        <v>0</v>
      </c>
      <c r="AO14" s="8" t="s">
        <v>117</v>
      </c>
      <c r="AP14" s="8">
        <v>0</v>
      </c>
      <c r="AQ14" s="8">
        <v>0</v>
      </c>
      <c r="AR14" s="9">
        <v>46052</v>
      </c>
      <c r="AS14" s="9">
        <v>46357</v>
      </c>
      <c r="AT14" s="9"/>
      <c r="AU14" s="8">
        <v>1</v>
      </c>
      <c r="AV14" s="8">
        <v>0</v>
      </c>
      <c r="AW14" s="8">
        <v>1</v>
      </c>
      <c r="AX14" s="8">
        <v>0</v>
      </c>
      <c r="AY14" s="8"/>
    </row>
    <row r="15" spans="1:51" s="7" customFormat="1" ht="15.75" thickBot="1" x14ac:dyDescent="0.3">
      <c r="A15" s="6">
        <v>5</v>
      </c>
      <c r="B15" s="7" t="s">
        <v>2012</v>
      </c>
      <c r="C15" s="8" t="s">
        <v>69</v>
      </c>
      <c r="D15" s="8"/>
      <c r="E15" s="8">
        <v>5695</v>
      </c>
      <c r="F15" s="9">
        <v>46051</v>
      </c>
      <c r="G15" s="10" t="s">
        <v>2033</v>
      </c>
      <c r="H15" s="11">
        <v>4453501</v>
      </c>
      <c r="I15" s="12" t="s">
        <v>2034</v>
      </c>
      <c r="J15" s="8" t="s">
        <v>70</v>
      </c>
      <c r="K15" s="8" t="s">
        <v>1939</v>
      </c>
      <c r="L15" s="8">
        <v>0</v>
      </c>
      <c r="M15" s="8" t="s">
        <v>2040</v>
      </c>
      <c r="N15" s="23">
        <v>15000000</v>
      </c>
      <c r="O15" s="8" t="s">
        <v>82</v>
      </c>
      <c r="P15" s="8">
        <v>0</v>
      </c>
      <c r="Q15" s="8" t="s">
        <v>157</v>
      </c>
      <c r="R15" s="8" t="s">
        <v>88</v>
      </c>
      <c r="S15" s="8" t="s">
        <v>76</v>
      </c>
      <c r="T15" s="8">
        <v>0</v>
      </c>
      <c r="U15" s="8">
        <v>800135843</v>
      </c>
      <c r="V15" s="8" t="s">
        <v>122</v>
      </c>
      <c r="W15" s="8">
        <v>0</v>
      </c>
      <c r="X15" s="8" t="s">
        <v>2042</v>
      </c>
      <c r="Y15" s="8" t="s">
        <v>92</v>
      </c>
      <c r="Z15" s="8" t="s">
        <v>126</v>
      </c>
      <c r="AA15" s="8">
        <v>0</v>
      </c>
      <c r="AB15" s="8">
        <v>0</v>
      </c>
      <c r="AC15" s="8" t="s">
        <v>157</v>
      </c>
      <c r="AD15" s="8">
        <v>0</v>
      </c>
      <c r="AE15" s="8">
        <v>0</v>
      </c>
      <c r="AF15" s="8" t="s">
        <v>102</v>
      </c>
      <c r="AG15" s="8">
        <v>30384075</v>
      </c>
      <c r="AH15" s="8">
        <v>0</v>
      </c>
      <c r="AI15" s="8" t="s">
        <v>157</v>
      </c>
      <c r="AJ15" s="8">
        <v>0</v>
      </c>
      <c r="AK15" s="8" t="s">
        <v>2032</v>
      </c>
      <c r="AL15" s="13">
        <f t="shared" si="0"/>
        <v>305</v>
      </c>
      <c r="AM15" s="8" t="s">
        <v>106</v>
      </c>
      <c r="AN15" s="8">
        <v>0</v>
      </c>
      <c r="AO15" s="8" t="s">
        <v>117</v>
      </c>
      <c r="AP15" s="8">
        <v>0</v>
      </c>
      <c r="AQ15" s="8">
        <v>0</v>
      </c>
      <c r="AR15" s="9">
        <v>46052</v>
      </c>
      <c r="AS15" s="9">
        <v>46357</v>
      </c>
      <c r="AT15" s="9"/>
      <c r="AU15" s="8">
        <v>1</v>
      </c>
      <c r="AV15" s="8">
        <v>0</v>
      </c>
      <c r="AW15" s="8">
        <v>1</v>
      </c>
      <c r="AX15" s="8">
        <v>0</v>
      </c>
      <c r="AY15" s="8"/>
    </row>
    <row r="16" spans="1:51" s="7" customFormat="1" ht="15.75" thickBot="1" x14ac:dyDescent="0.3">
      <c r="A16" s="6">
        <v>6</v>
      </c>
      <c r="B16" s="7" t="s">
        <v>2013</v>
      </c>
      <c r="C16" s="8" t="s">
        <v>69</v>
      </c>
      <c r="D16" s="8"/>
      <c r="E16" s="8">
        <v>5709</v>
      </c>
      <c r="F16" s="9">
        <v>46051</v>
      </c>
      <c r="G16" s="10" t="s">
        <v>2028</v>
      </c>
      <c r="H16" s="11">
        <v>10098659</v>
      </c>
      <c r="I16" s="12" t="s">
        <v>2029</v>
      </c>
      <c r="J16" s="8" t="s">
        <v>70</v>
      </c>
      <c r="K16" s="8" t="s">
        <v>1939</v>
      </c>
      <c r="L16" s="8">
        <v>0</v>
      </c>
      <c r="M16" s="8" t="s">
        <v>2043</v>
      </c>
      <c r="N16" s="23">
        <v>35553365</v>
      </c>
      <c r="O16" s="8" t="s">
        <v>82</v>
      </c>
      <c r="P16" s="8">
        <v>0</v>
      </c>
      <c r="Q16" s="8" t="s">
        <v>157</v>
      </c>
      <c r="R16" s="8" t="s">
        <v>88</v>
      </c>
      <c r="S16" s="8" t="s">
        <v>76</v>
      </c>
      <c r="T16" s="8">
        <v>0</v>
      </c>
      <c r="U16" s="8">
        <v>860005114</v>
      </c>
      <c r="V16" s="8" t="s">
        <v>122</v>
      </c>
      <c r="W16" s="8">
        <v>0</v>
      </c>
      <c r="X16" s="8" t="s">
        <v>2044</v>
      </c>
      <c r="Y16" s="8" t="s">
        <v>92</v>
      </c>
      <c r="Z16" s="8" t="s">
        <v>126</v>
      </c>
      <c r="AA16" s="8">
        <v>0</v>
      </c>
      <c r="AB16" s="8">
        <v>0</v>
      </c>
      <c r="AC16" s="8" t="s">
        <v>157</v>
      </c>
      <c r="AD16" s="8">
        <v>0</v>
      </c>
      <c r="AE16" s="8">
        <v>0</v>
      </c>
      <c r="AF16" s="8" t="s">
        <v>102</v>
      </c>
      <c r="AG16" s="8">
        <v>16366050</v>
      </c>
      <c r="AH16" s="8">
        <v>0</v>
      </c>
      <c r="AI16" s="8" t="s">
        <v>157</v>
      </c>
      <c r="AJ16" s="8">
        <v>0</v>
      </c>
      <c r="AK16" s="8" t="s">
        <v>2045</v>
      </c>
      <c r="AL16" s="13">
        <f t="shared" si="0"/>
        <v>305</v>
      </c>
      <c r="AM16" s="8" t="s">
        <v>106</v>
      </c>
      <c r="AN16" s="8">
        <v>0</v>
      </c>
      <c r="AO16" s="8" t="s">
        <v>117</v>
      </c>
      <c r="AP16" s="8">
        <v>0</v>
      </c>
      <c r="AQ16" s="8">
        <v>0</v>
      </c>
      <c r="AR16" s="9">
        <v>46051</v>
      </c>
      <c r="AS16" s="9">
        <v>46356</v>
      </c>
      <c r="AT16" s="9"/>
      <c r="AU16" s="8">
        <v>1</v>
      </c>
      <c r="AV16" s="8">
        <v>0</v>
      </c>
      <c r="AW16" s="8">
        <v>1</v>
      </c>
      <c r="AX16" s="8">
        <v>0</v>
      </c>
      <c r="AY16" s="8"/>
    </row>
    <row r="17" spans="1:51" s="7" customFormat="1" ht="15.75" thickBot="1" x14ac:dyDescent="0.3">
      <c r="A17" s="6">
        <v>7</v>
      </c>
      <c r="B17" s="7" t="s">
        <v>2014</v>
      </c>
      <c r="C17" s="8" t="s">
        <v>69</v>
      </c>
      <c r="D17" s="8"/>
      <c r="E17" s="8">
        <v>5684</v>
      </c>
      <c r="F17" s="9">
        <v>46049</v>
      </c>
      <c r="G17" s="10" t="s">
        <v>2028</v>
      </c>
      <c r="H17" s="11">
        <v>10098659</v>
      </c>
      <c r="I17" s="12" t="s">
        <v>2029</v>
      </c>
      <c r="J17" s="8" t="s">
        <v>70</v>
      </c>
      <c r="K17" s="8" t="s">
        <v>1939</v>
      </c>
      <c r="L17" s="8">
        <v>0</v>
      </c>
      <c r="M17" s="8" t="s">
        <v>2046</v>
      </c>
      <c r="N17" s="23">
        <v>125841600</v>
      </c>
      <c r="O17" s="8" t="s">
        <v>82</v>
      </c>
      <c r="P17" s="8">
        <v>0</v>
      </c>
      <c r="Q17" s="8" t="s">
        <v>157</v>
      </c>
      <c r="R17" s="8" t="s">
        <v>75</v>
      </c>
      <c r="S17" s="8" t="s">
        <v>102</v>
      </c>
      <c r="T17" s="8">
        <v>24278635</v>
      </c>
      <c r="U17" s="8">
        <v>0</v>
      </c>
      <c r="V17" s="8" t="s">
        <v>147</v>
      </c>
      <c r="W17" s="8">
        <v>0</v>
      </c>
      <c r="X17" s="8" t="s">
        <v>2047</v>
      </c>
      <c r="Y17" s="8" t="s">
        <v>92</v>
      </c>
      <c r="Z17" s="8" t="s">
        <v>126</v>
      </c>
      <c r="AA17" s="8">
        <v>0</v>
      </c>
      <c r="AB17" s="8">
        <v>0</v>
      </c>
      <c r="AC17" s="8" t="s">
        <v>157</v>
      </c>
      <c r="AD17" s="8">
        <v>0</v>
      </c>
      <c r="AE17" s="8">
        <v>0</v>
      </c>
      <c r="AF17" s="8" t="s">
        <v>102</v>
      </c>
      <c r="AG17" s="8">
        <v>18590841</v>
      </c>
      <c r="AH17" s="8">
        <v>0</v>
      </c>
      <c r="AI17" s="8" t="s">
        <v>157</v>
      </c>
      <c r="AJ17" s="8">
        <v>0</v>
      </c>
      <c r="AK17" s="8" t="s">
        <v>2048</v>
      </c>
      <c r="AL17" s="13">
        <f t="shared" si="0"/>
        <v>306</v>
      </c>
      <c r="AM17" s="8" t="s">
        <v>106</v>
      </c>
      <c r="AN17" s="8">
        <v>0</v>
      </c>
      <c r="AO17" s="8" t="s">
        <v>117</v>
      </c>
      <c r="AP17" s="8">
        <v>0</v>
      </c>
      <c r="AQ17" s="8">
        <v>0</v>
      </c>
      <c r="AR17" s="9">
        <v>46050</v>
      </c>
      <c r="AS17" s="9">
        <v>46356</v>
      </c>
      <c r="AT17" s="9"/>
      <c r="AU17" s="8">
        <v>1</v>
      </c>
      <c r="AV17" s="8">
        <v>0</v>
      </c>
      <c r="AW17" s="8">
        <v>1</v>
      </c>
      <c r="AX17" s="8">
        <v>0</v>
      </c>
      <c r="AY17" s="8"/>
    </row>
    <row r="18" spans="1:51" s="7" customFormat="1" ht="15.75" thickBot="1" x14ac:dyDescent="0.3">
      <c r="A18" s="6">
        <v>8</v>
      </c>
      <c r="B18" s="7" t="s">
        <v>2015</v>
      </c>
      <c r="C18" s="8" t="s">
        <v>69</v>
      </c>
      <c r="D18" s="8"/>
      <c r="E18" s="8">
        <v>5643</v>
      </c>
      <c r="F18" s="9">
        <v>46045</v>
      </c>
      <c r="G18" s="10" t="s">
        <v>2028</v>
      </c>
      <c r="H18" s="11">
        <v>10098659</v>
      </c>
      <c r="I18" s="12" t="s">
        <v>2029</v>
      </c>
      <c r="J18" s="8" t="s">
        <v>70</v>
      </c>
      <c r="K18" s="8" t="s">
        <v>1939</v>
      </c>
      <c r="L18" s="8">
        <v>0</v>
      </c>
      <c r="M18" s="8" t="s">
        <v>2049</v>
      </c>
      <c r="N18" s="23">
        <v>127505678</v>
      </c>
      <c r="O18" s="8" t="s">
        <v>82</v>
      </c>
      <c r="P18" s="8">
        <v>0</v>
      </c>
      <c r="Q18" s="8" t="s">
        <v>157</v>
      </c>
      <c r="R18" s="8" t="s">
        <v>88</v>
      </c>
      <c r="S18" s="8" t="s">
        <v>76</v>
      </c>
      <c r="T18" s="8">
        <v>0</v>
      </c>
      <c r="U18" s="8">
        <v>901118572</v>
      </c>
      <c r="V18" s="8" t="s">
        <v>147</v>
      </c>
      <c r="W18" s="8">
        <v>0</v>
      </c>
      <c r="X18" s="8" t="s">
        <v>2050</v>
      </c>
      <c r="Y18" s="8" t="s">
        <v>92</v>
      </c>
      <c r="Z18" s="8" t="s">
        <v>126</v>
      </c>
      <c r="AA18" s="8">
        <v>0</v>
      </c>
      <c r="AB18" s="8">
        <v>0</v>
      </c>
      <c r="AC18" s="8" t="s">
        <v>157</v>
      </c>
      <c r="AD18" s="8">
        <v>0</v>
      </c>
      <c r="AE18" s="8">
        <v>0</v>
      </c>
      <c r="AF18" s="8" t="s">
        <v>102</v>
      </c>
      <c r="AG18" s="8">
        <v>10099830</v>
      </c>
      <c r="AH18" s="8">
        <v>0</v>
      </c>
      <c r="AI18" s="8" t="s">
        <v>157</v>
      </c>
      <c r="AJ18" s="8">
        <v>0</v>
      </c>
      <c r="AK18" s="8" t="s">
        <v>2051</v>
      </c>
      <c r="AL18" s="13">
        <f t="shared" si="0"/>
        <v>313</v>
      </c>
      <c r="AM18" s="8" t="s">
        <v>106</v>
      </c>
      <c r="AN18" s="8">
        <v>0</v>
      </c>
      <c r="AO18" s="8" t="s">
        <v>117</v>
      </c>
      <c r="AP18" s="8">
        <v>0</v>
      </c>
      <c r="AQ18" s="8">
        <v>0</v>
      </c>
      <c r="AR18" s="9">
        <v>46050</v>
      </c>
      <c r="AS18" s="9">
        <v>46363</v>
      </c>
      <c r="AT18" s="9"/>
      <c r="AU18" s="8">
        <v>1</v>
      </c>
      <c r="AV18" s="8">
        <v>0</v>
      </c>
      <c r="AW18" s="8">
        <v>1</v>
      </c>
      <c r="AX18" s="8">
        <v>0</v>
      </c>
      <c r="AY18" s="8"/>
    </row>
    <row r="19" spans="1:51" s="7" customFormat="1" ht="15.75" thickBot="1" x14ac:dyDescent="0.3">
      <c r="A19" s="6">
        <v>9</v>
      </c>
      <c r="B19" s="7" t="s">
        <v>2016</v>
      </c>
      <c r="C19" s="8" t="s">
        <v>69</v>
      </c>
      <c r="D19" s="8"/>
      <c r="E19" s="8">
        <v>5642</v>
      </c>
      <c r="F19" s="9">
        <v>46049</v>
      </c>
      <c r="G19" s="10" t="s">
        <v>2028</v>
      </c>
      <c r="H19" s="11">
        <v>10098659</v>
      </c>
      <c r="I19" s="12" t="s">
        <v>2029</v>
      </c>
      <c r="J19" s="8" t="s">
        <v>70</v>
      </c>
      <c r="K19" s="8" t="s">
        <v>1939</v>
      </c>
      <c r="L19" s="8">
        <v>0</v>
      </c>
      <c r="M19" s="8" t="s">
        <v>2052</v>
      </c>
      <c r="N19" s="23">
        <v>117515721</v>
      </c>
      <c r="O19" s="8" t="s">
        <v>82</v>
      </c>
      <c r="P19" s="8">
        <v>0</v>
      </c>
      <c r="Q19" s="8" t="s">
        <v>157</v>
      </c>
      <c r="R19" s="8" t="s">
        <v>88</v>
      </c>
      <c r="S19" s="8" t="s">
        <v>76</v>
      </c>
      <c r="T19" s="8">
        <v>0</v>
      </c>
      <c r="U19" s="8">
        <v>800224617</v>
      </c>
      <c r="V19" s="8" t="s">
        <v>147</v>
      </c>
      <c r="W19" s="8">
        <v>0</v>
      </c>
      <c r="X19" s="8" t="s">
        <v>2053</v>
      </c>
      <c r="Y19" s="8" t="s">
        <v>92</v>
      </c>
      <c r="Z19" s="8" t="s">
        <v>126</v>
      </c>
      <c r="AA19" s="8">
        <v>0</v>
      </c>
      <c r="AB19" s="8">
        <v>0</v>
      </c>
      <c r="AC19" s="8" t="s">
        <v>157</v>
      </c>
      <c r="AD19" s="8">
        <v>0</v>
      </c>
      <c r="AE19" s="8">
        <v>0</v>
      </c>
      <c r="AF19" s="8" t="s">
        <v>102</v>
      </c>
      <c r="AG19" s="8">
        <v>18590841</v>
      </c>
      <c r="AH19" s="8">
        <v>0</v>
      </c>
      <c r="AI19" s="8" t="s">
        <v>157</v>
      </c>
      <c r="AJ19" s="8">
        <v>0</v>
      </c>
      <c r="AK19" s="8" t="s">
        <v>2048</v>
      </c>
      <c r="AL19" s="13">
        <f t="shared" si="0"/>
        <v>305</v>
      </c>
      <c r="AM19" s="8" t="s">
        <v>106</v>
      </c>
      <c r="AN19" s="8">
        <v>0</v>
      </c>
      <c r="AO19" s="8" t="s">
        <v>117</v>
      </c>
      <c r="AP19" s="8">
        <v>0</v>
      </c>
      <c r="AQ19" s="8">
        <v>0</v>
      </c>
      <c r="AR19" s="9">
        <v>46051</v>
      </c>
      <c r="AS19" s="9">
        <v>46356</v>
      </c>
      <c r="AT19" s="9"/>
      <c r="AU19" s="8">
        <v>1</v>
      </c>
      <c r="AV19" s="8">
        <v>0</v>
      </c>
      <c r="AW19" s="8">
        <v>1</v>
      </c>
      <c r="AX19" s="8">
        <v>0</v>
      </c>
      <c r="AY19" s="8"/>
    </row>
    <row r="20" spans="1:51" s="7" customFormat="1" ht="15.75" thickBot="1" x14ac:dyDescent="0.3">
      <c r="A20" s="6">
        <v>10</v>
      </c>
      <c r="B20" s="7" t="s">
        <v>2017</v>
      </c>
      <c r="C20" s="8" t="s">
        <v>69</v>
      </c>
      <c r="D20" s="8"/>
      <c r="E20" s="8">
        <v>5697</v>
      </c>
      <c r="F20" s="9">
        <v>46050</v>
      </c>
      <c r="G20" s="10" t="s">
        <v>2028</v>
      </c>
      <c r="H20" s="11">
        <v>10098659</v>
      </c>
      <c r="I20" s="12" t="s">
        <v>2029</v>
      </c>
      <c r="J20" s="8" t="s">
        <v>70</v>
      </c>
      <c r="K20" s="8" t="s">
        <v>1939</v>
      </c>
      <c r="L20" s="8">
        <v>0</v>
      </c>
      <c r="M20" s="8" t="s">
        <v>2054</v>
      </c>
      <c r="N20" s="23">
        <v>156587270</v>
      </c>
      <c r="O20" s="8" t="s">
        <v>82</v>
      </c>
      <c r="P20" s="8">
        <v>0</v>
      </c>
      <c r="Q20" s="8" t="s">
        <v>157</v>
      </c>
      <c r="R20" s="8" t="s">
        <v>88</v>
      </c>
      <c r="S20" s="8" t="s">
        <v>76</v>
      </c>
      <c r="T20" s="8">
        <v>0</v>
      </c>
      <c r="U20" s="8">
        <v>800115720</v>
      </c>
      <c r="V20" s="8" t="s">
        <v>87</v>
      </c>
      <c r="W20" s="8">
        <v>0</v>
      </c>
      <c r="X20" s="8" t="s">
        <v>2055</v>
      </c>
      <c r="Y20" s="8" t="s">
        <v>92</v>
      </c>
      <c r="Z20" s="8" t="s">
        <v>126</v>
      </c>
      <c r="AA20" s="8">
        <v>0</v>
      </c>
      <c r="AB20" s="8">
        <v>0</v>
      </c>
      <c r="AC20" s="8" t="s">
        <v>157</v>
      </c>
      <c r="AD20" s="8">
        <v>0</v>
      </c>
      <c r="AE20" s="8">
        <v>0</v>
      </c>
      <c r="AF20" s="8" t="s">
        <v>102</v>
      </c>
      <c r="AG20" s="8">
        <v>18590841</v>
      </c>
      <c r="AH20" s="8">
        <v>0</v>
      </c>
      <c r="AI20" s="8" t="s">
        <v>157</v>
      </c>
      <c r="AJ20" s="8">
        <v>0</v>
      </c>
      <c r="AK20" s="8" t="s">
        <v>2048</v>
      </c>
      <c r="AL20" s="13">
        <f t="shared" si="0"/>
        <v>305</v>
      </c>
      <c r="AM20" s="8" t="s">
        <v>106</v>
      </c>
      <c r="AN20" s="8">
        <v>0</v>
      </c>
      <c r="AO20" s="8" t="s">
        <v>117</v>
      </c>
      <c r="AP20" s="8">
        <v>0</v>
      </c>
      <c r="AQ20" s="8">
        <v>0</v>
      </c>
      <c r="AR20" s="9">
        <v>46051</v>
      </c>
      <c r="AS20" s="9">
        <v>46356</v>
      </c>
      <c r="AT20" s="9"/>
      <c r="AU20" s="8">
        <v>1</v>
      </c>
      <c r="AV20" s="8">
        <v>0</v>
      </c>
      <c r="AW20" s="8">
        <v>1</v>
      </c>
      <c r="AX20" s="8">
        <v>0</v>
      </c>
      <c r="AY20" s="8"/>
    </row>
    <row r="21" spans="1:51" s="7" customFormat="1" ht="15.75" thickBot="1" x14ac:dyDescent="0.3">
      <c r="A21" s="6">
        <v>11</v>
      </c>
      <c r="B21" s="7" t="s">
        <v>2018</v>
      </c>
      <c r="C21" s="8" t="s">
        <v>69</v>
      </c>
      <c r="D21" s="8"/>
      <c r="E21" s="8">
        <v>5693</v>
      </c>
      <c r="F21" s="9">
        <v>46050</v>
      </c>
      <c r="G21" s="10" t="s">
        <v>2028</v>
      </c>
      <c r="H21" s="11">
        <v>10098659</v>
      </c>
      <c r="I21" s="12" t="s">
        <v>2029</v>
      </c>
      <c r="J21" s="8" t="s">
        <v>70</v>
      </c>
      <c r="K21" s="8" t="s">
        <v>1939</v>
      </c>
      <c r="L21" s="8">
        <v>0</v>
      </c>
      <c r="M21" s="8" t="s">
        <v>2056</v>
      </c>
      <c r="N21" s="23">
        <v>267191726</v>
      </c>
      <c r="O21" s="8" t="s">
        <v>82</v>
      </c>
      <c r="P21" s="8">
        <v>0</v>
      </c>
      <c r="Q21" s="8" t="s">
        <v>157</v>
      </c>
      <c r="R21" s="8" t="s">
        <v>88</v>
      </c>
      <c r="S21" s="8" t="s">
        <v>76</v>
      </c>
      <c r="T21" s="8">
        <v>0</v>
      </c>
      <c r="U21" s="8">
        <v>800126247</v>
      </c>
      <c r="V21" s="8" t="s">
        <v>137</v>
      </c>
      <c r="W21" s="8">
        <v>0</v>
      </c>
      <c r="X21" s="8" t="s">
        <v>2057</v>
      </c>
      <c r="Y21" s="8" t="s">
        <v>92</v>
      </c>
      <c r="Z21" s="8" t="s">
        <v>126</v>
      </c>
      <c r="AA21" s="8">
        <v>0</v>
      </c>
      <c r="AB21" s="8">
        <v>0</v>
      </c>
      <c r="AC21" s="8" t="s">
        <v>157</v>
      </c>
      <c r="AD21" s="8">
        <v>0</v>
      </c>
      <c r="AE21" s="8">
        <v>0</v>
      </c>
      <c r="AF21" s="8" t="s">
        <v>102</v>
      </c>
      <c r="AG21" s="8">
        <v>18590841</v>
      </c>
      <c r="AH21" s="8">
        <v>0</v>
      </c>
      <c r="AI21" s="8" t="s">
        <v>157</v>
      </c>
      <c r="AJ21" s="8">
        <v>0</v>
      </c>
      <c r="AK21" s="8" t="s">
        <v>2048</v>
      </c>
      <c r="AL21" s="13">
        <f t="shared" si="0"/>
        <v>305</v>
      </c>
      <c r="AM21" s="8" t="s">
        <v>106</v>
      </c>
      <c r="AN21" s="8">
        <v>0</v>
      </c>
      <c r="AO21" s="8" t="s">
        <v>117</v>
      </c>
      <c r="AP21" s="8">
        <v>0</v>
      </c>
      <c r="AQ21" s="8">
        <v>0</v>
      </c>
      <c r="AR21" s="9">
        <v>46051</v>
      </c>
      <c r="AS21" s="9">
        <v>46356</v>
      </c>
      <c r="AT21" s="9"/>
      <c r="AU21" s="8">
        <v>1</v>
      </c>
      <c r="AV21" s="8">
        <v>0</v>
      </c>
      <c r="AW21" s="8">
        <v>1</v>
      </c>
      <c r="AX21" s="8">
        <v>0</v>
      </c>
      <c r="AY21" s="8"/>
    </row>
    <row r="22" spans="1:51" s="7" customFormat="1" ht="15.75" thickBot="1" x14ac:dyDescent="0.3">
      <c r="A22" s="6">
        <v>12</v>
      </c>
      <c r="B22" s="7" t="s">
        <v>2019</v>
      </c>
      <c r="C22" s="8" t="s">
        <v>69</v>
      </c>
      <c r="D22" s="8"/>
      <c r="E22" s="8">
        <v>5667</v>
      </c>
      <c r="F22" s="9">
        <v>46051</v>
      </c>
      <c r="G22" s="10" t="s">
        <v>2028</v>
      </c>
      <c r="H22" s="11">
        <v>10098659</v>
      </c>
      <c r="I22" s="12" t="s">
        <v>2029</v>
      </c>
      <c r="J22" s="8" t="s">
        <v>70</v>
      </c>
      <c r="K22" s="8" t="s">
        <v>1939</v>
      </c>
      <c r="L22" s="8">
        <v>0</v>
      </c>
      <c r="M22" s="8" t="s">
        <v>2058</v>
      </c>
      <c r="N22" s="23">
        <v>121500000</v>
      </c>
      <c r="O22" s="8" t="s">
        <v>82</v>
      </c>
      <c r="P22" s="8">
        <v>0</v>
      </c>
      <c r="Q22" s="8" t="s">
        <v>157</v>
      </c>
      <c r="R22" s="8" t="s">
        <v>88</v>
      </c>
      <c r="S22" s="8" t="s">
        <v>76</v>
      </c>
      <c r="T22" s="8">
        <v>0</v>
      </c>
      <c r="U22" s="8">
        <v>900872767</v>
      </c>
      <c r="V22" s="8" t="s">
        <v>137</v>
      </c>
      <c r="W22" s="8">
        <v>0</v>
      </c>
      <c r="X22" s="8" t="s">
        <v>2038</v>
      </c>
      <c r="Y22" s="8" t="s">
        <v>92</v>
      </c>
      <c r="Z22" s="8" t="s">
        <v>126</v>
      </c>
      <c r="AA22" s="8">
        <v>0</v>
      </c>
      <c r="AB22" s="8">
        <v>0</v>
      </c>
      <c r="AC22" s="8" t="s">
        <v>157</v>
      </c>
      <c r="AD22" s="8">
        <v>0</v>
      </c>
      <c r="AE22" s="8">
        <v>0</v>
      </c>
      <c r="AF22" s="8" t="s">
        <v>102</v>
      </c>
      <c r="AG22" s="8">
        <v>1112778524</v>
      </c>
      <c r="AH22" s="8">
        <v>0</v>
      </c>
      <c r="AI22" s="8" t="s">
        <v>157</v>
      </c>
      <c r="AJ22" s="8">
        <v>0</v>
      </c>
      <c r="AK22" s="8" t="s">
        <v>2059</v>
      </c>
      <c r="AL22" s="13">
        <f t="shared" si="0"/>
        <v>314</v>
      </c>
      <c r="AM22" s="8" t="s">
        <v>106</v>
      </c>
      <c r="AN22" s="8">
        <v>0</v>
      </c>
      <c r="AO22" s="8" t="s">
        <v>117</v>
      </c>
      <c r="AP22" s="8">
        <v>0</v>
      </c>
      <c r="AQ22" s="8">
        <v>0</v>
      </c>
      <c r="AR22" s="9">
        <v>46052</v>
      </c>
      <c r="AS22" s="9">
        <v>46366</v>
      </c>
      <c r="AT22" s="9"/>
      <c r="AU22" s="8">
        <v>0</v>
      </c>
      <c r="AV22" s="8">
        <v>0</v>
      </c>
      <c r="AW22" s="8">
        <v>0</v>
      </c>
      <c r="AX22" s="8">
        <v>0</v>
      </c>
      <c r="AY22" s="8"/>
    </row>
    <row r="23" spans="1:51" s="7" customFormat="1" ht="15.75" thickBot="1" x14ac:dyDescent="0.3">
      <c r="A23" s="6">
        <v>13</v>
      </c>
      <c r="B23" s="7" t="s">
        <v>2020</v>
      </c>
      <c r="C23" s="8" t="s">
        <v>69</v>
      </c>
      <c r="D23" s="8"/>
      <c r="E23" s="8">
        <v>5668</v>
      </c>
      <c r="F23" s="9">
        <v>46049</v>
      </c>
      <c r="G23" s="10" t="s">
        <v>2028</v>
      </c>
      <c r="H23" s="11">
        <v>10098659</v>
      </c>
      <c r="I23" s="12" t="s">
        <v>2029</v>
      </c>
      <c r="J23" s="8" t="s">
        <v>70</v>
      </c>
      <c r="K23" s="8" t="s">
        <v>1939</v>
      </c>
      <c r="L23" s="8">
        <v>0</v>
      </c>
      <c r="M23" s="8" t="s">
        <v>2060</v>
      </c>
      <c r="N23" s="23">
        <v>149331265</v>
      </c>
      <c r="O23" s="8" t="s">
        <v>82</v>
      </c>
      <c r="P23" s="8">
        <v>0</v>
      </c>
      <c r="Q23" s="8" t="s">
        <v>157</v>
      </c>
      <c r="R23" s="8" t="s">
        <v>88</v>
      </c>
      <c r="S23" s="8" t="s">
        <v>76</v>
      </c>
      <c r="T23" s="8">
        <v>0</v>
      </c>
      <c r="U23" s="8">
        <v>816005433</v>
      </c>
      <c r="V23" s="8" t="s">
        <v>152</v>
      </c>
      <c r="W23" s="8">
        <v>0</v>
      </c>
      <c r="X23" s="8" t="s">
        <v>2061</v>
      </c>
      <c r="Y23" s="8" t="s">
        <v>92</v>
      </c>
      <c r="Z23" s="8" t="s">
        <v>126</v>
      </c>
      <c r="AA23" s="8">
        <v>0</v>
      </c>
      <c r="AB23" s="8">
        <v>0</v>
      </c>
      <c r="AC23" s="8" t="s">
        <v>157</v>
      </c>
      <c r="AD23" s="8">
        <v>0</v>
      </c>
      <c r="AE23" s="8">
        <v>0</v>
      </c>
      <c r="AF23" s="8" t="s">
        <v>102</v>
      </c>
      <c r="AG23" s="8">
        <v>10099830</v>
      </c>
      <c r="AH23" s="8">
        <v>0</v>
      </c>
      <c r="AI23" s="8" t="s">
        <v>157</v>
      </c>
      <c r="AJ23" s="8">
        <v>0</v>
      </c>
      <c r="AK23" s="8" t="s">
        <v>2051</v>
      </c>
      <c r="AL23" s="13">
        <f t="shared" si="0"/>
        <v>311</v>
      </c>
      <c r="AM23" s="8" t="s">
        <v>106</v>
      </c>
      <c r="AN23" s="8">
        <v>0</v>
      </c>
      <c r="AO23" s="8" t="s">
        <v>117</v>
      </c>
      <c r="AP23" s="8">
        <v>0</v>
      </c>
      <c r="AQ23" s="8">
        <v>0</v>
      </c>
      <c r="AR23" s="9">
        <v>46052</v>
      </c>
      <c r="AS23" s="9">
        <v>46363</v>
      </c>
      <c r="AT23" s="9"/>
      <c r="AU23" s="8">
        <v>0</v>
      </c>
      <c r="AV23" s="8">
        <v>0</v>
      </c>
      <c r="AW23" s="8">
        <v>0</v>
      </c>
      <c r="AX23" s="8">
        <v>0</v>
      </c>
      <c r="AY23" s="8"/>
    </row>
    <row r="24" spans="1:51" s="7" customFormat="1" ht="15.75" thickBot="1" x14ac:dyDescent="0.3">
      <c r="A24" s="6">
        <v>14</v>
      </c>
      <c r="B24" s="7" t="s">
        <v>2021</v>
      </c>
      <c r="C24" s="8" t="s">
        <v>69</v>
      </c>
      <c r="D24" s="8"/>
      <c r="E24" s="8">
        <v>5704</v>
      </c>
      <c r="F24" s="9">
        <v>46050</v>
      </c>
      <c r="G24" s="10" t="s">
        <v>2028</v>
      </c>
      <c r="H24" s="11">
        <v>10098659</v>
      </c>
      <c r="I24" s="12" t="s">
        <v>2029</v>
      </c>
      <c r="J24" s="8" t="s">
        <v>70</v>
      </c>
      <c r="K24" s="8" t="s">
        <v>1939</v>
      </c>
      <c r="L24" s="8">
        <v>0</v>
      </c>
      <c r="M24" s="8" t="s">
        <v>2062</v>
      </c>
      <c r="N24" s="23">
        <v>15499869</v>
      </c>
      <c r="O24" s="8" t="s">
        <v>82</v>
      </c>
      <c r="P24" s="8">
        <v>0</v>
      </c>
      <c r="Q24" s="8" t="s">
        <v>157</v>
      </c>
      <c r="R24" s="8" t="s">
        <v>88</v>
      </c>
      <c r="S24" s="8" t="s">
        <v>76</v>
      </c>
      <c r="T24" s="8">
        <v>0</v>
      </c>
      <c r="U24" s="8">
        <v>901039927</v>
      </c>
      <c r="V24" s="8" t="s">
        <v>87</v>
      </c>
      <c r="W24" s="8">
        <v>0</v>
      </c>
      <c r="X24" s="8" t="s">
        <v>2063</v>
      </c>
      <c r="Y24" s="8" t="s">
        <v>92</v>
      </c>
      <c r="Z24" s="8" t="s">
        <v>126</v>
      </c>
      <c r="AA24" s="8">
        <v>0</v>
      </c>
      <c r="AB24" s="8">
        <v>0</v>
      </c>
      <c r="AC24" s="8" t="s">
        <v>157</v>
      </c>
      <c r="AD24" s="8">
        <v>0</v>
      </c>
      <c r="AE24" s="8">
        <v>0</v>
      </c>
      <c r="AF24" s="8" t="s">
        <v>102</v>
      </c>
      <c r="AG24" s="8">
        <v>10132969</v>
      </c>
      <c r="AH24" s="8">
        <v>0</v>
      </c>
      <c r="AI24" s="8" t="s">
        <v>157</v>
      </c>
      <c r="AJ24" s="8">
        <v>0</v>
      </c>
      <c r="AK24" s="8" t="s">
        <v>2064</v>
      </c>
      <c r="AL24" s="13">
        <f t="shared" si="0"/>
        <v>29</v>
      </c>
      <c r="AM24" s="8" t="s">
        <v>106</v>
      </c>
      <c r="AN24" s="8">
        <v>0</v>
      </c>
      <c r="AO24" s="8" t="s">
        <v>117</v>
      </c>
      <c r="AP24" s="8">
        <v>0</v>
      </c>
      <c r="AQ24" s="8">
        <v>0</v>
      </c>
      <c r="AR24" s="9">
        <v>46051</v>
      </c>
      <c r="AS24" s="9">
        <v>46080</v>
      </c>
      <c r="AT24" s="9"/>
      <c r="AU24" s="8">
        <v>7</v>
      </c>
      <c r="AV24" s="8">
        <v>0</v>
      </c>
      <c r="AW24" s="8">
        <v>7</v>
      </c>
      <c r="AX24" s="8">
        <v>0</v>
      </c>
      <c r="AY24" s="8"/>
    </row>
    <row r="25" spans="1:51" s="7" customFormat="1" ht="15.75" thickBot="1" x14ac:dyDescent="0.3">
      <c r="A25" s="6">
        <v>15</v>
      </c>
      <c r="B25" s="7" t="s">
        <v>2022</v>
      </c>
      <c r="C25" s="8" t="s">
        <v>69</v>
      </c>
      <c r="D25" s="8"/>
      <c r="E25" s="8">
        <v>6581</v>
      </c>
      <c r="F25" s="9">
        <v>46017</v>
      </c>
      <c r="G25" s="10" t="s">
        <v>2065</v>
      </c>
      <c r="H25" s="11">
        <v>70552231</v>
      </c>
      <c r="I25" s="12" t="s">
        <v>2029</v>
      </c>
      <c r="J25" s="8" t="s">
        <v>83</v>
      </c>
      <c r="K25" s="8" t="s">
        <v>1939</v>
      </c>
      <c r="L25" s="8">
        <v>0</v>
      </c>
      <c r="M25" s="8" t="s">
        <v>2066</v>
      </c>
      <c r="N25" s="23">
        <v>715143471</v>
      </c>
      <c r="O25" s="8" t="s">
        <v>82</v>
      </c>
      <c r="P25" s="8">
        <v>0</v>
      </c>
      <c r="Q25" s="8" t="s">
        <v>157</v>
      </c>
      <c r="R25" s="8" t="s">
        <v>88</v>
      </c>
      <c r="S25" s="8" t="s">
        <v>76</v>
      </c>
      <c r="T25" s="8">
        <v>0</v>
      </c>
      <c r="U25" s="8">
        <v>800134773</v>
      </c>
      <c r="V25" s="8" t="s">
        <v>100</v>
      </c>
      <c r="W25" s="8">
        <v>0</v>
      </c>
      <c r="X25" s="8" t="s">
        <v>2067</v>
      </c>
      <c r="Y25" s="8" t="s">
        <v>79</v>
      </c>
      <c r="Z25" s="8" t="s">
        <v>102</v>
      </c>
      <c r="AA25" s="8">
        <v>9874970</v>
      </c>
      <c r="AB25" s="8">
        <v>0</v>
      </c>
      <c r="AC25" s="8" t="s">
        <v>157</v>
      </c>
      <c r="AD25" s="8">
        <v>0</v>
      </c>
      <c r="AE25" s="8" t="s">
        <v>2068</v>
      </c>
      <c r="AF25" s="8" t="s">
        <v>126</v>
      </c>
      <c r="AG25" s="8">
        <v>0</v>
      </c>
      <c r="AH25" s="8">
        <v>0</v>
      </c>
      <c r="AI25" s="8" t="s">
        <v>157</v>
      </c>
      <c r="AJ25" s="8">
        <v>0</v>
      </c>
      <c r="AK25" s="8"/>
      <c r="AL25" s="13">
        <f t="shared" si="0"/>
        <v>85</v>
      </c>
      <c r="AM25" s="8" t="s">
        <v>106</v>
      </c>
      <c r="AN25" s="8">
        <v>0</v>
      </c>
      <c r="AO25" s="8" t="s">
        <v>95</v>
      </c>
      <c r="AP25" s="8">
        <v>0</v>
      </c>
      <c r="AQ25" s="8">
        <v>33</v>
      </c>
      <c r="AR25" s="9">
        <v>46020</v>
      </c>
      <c r="AS25" s="9">
        <v>46105</v>
      </c>
      <c r="AT25" s="9"/>
      <c r="AU25" s="8">
        <v>39</v>
      </c>
      <c r="AV25" s="8">
        <v>0</v>
      </c>
      <c r="AW25" s="8">
        <v>39</v>
      </c>
      <c r="AX25" s="8">
        <v>0</v>
      </c>
      <c r="AY25" s="8" t="s">
        <v>2069</v>
      </c>
    </row>
    <row r="26" spans="1:51" s="7" customFormat="1" ht="15.75" thickBot="1" x14ac:dyDescent="0.3">
      <c r="A26" s="6">
        <v>16</v>
      </c>
      <c r="B26" s="7" t="s">
        <v>2023</v>
      </c>
      <c r="C26" s="8" t="s">
        <v>69</v>
      </c>
      <c r="D26" s="8"/>
      <c r="E26" s="8">
        <v>6063</v>
      </c>
      <c r="F26" s="9">
        <v>45854</v>
      </c>
      <c r="G26" s="10" t="s">
        <v>2028</v>
      </c>
      <c r="H26" s="11">
        <v>10098659</v>
      </c>
      <c r="I26" s="12" t="s">
        <v>2029</v>
      </c>
      <c r="J26" s="8" t="s">
        <v>96</v>
      </c>
      <c r="K26" s="8" t="s">
        <v>1939</v>
      </c>
      <c r="L26" s="8">
        <v>0</v>
      </c>
      <c r="M26" s="8" t="s">
        <v>2070</v>
      </c>
      <c r="N26" s="23">
        <v>96454617</v>
      </c>
      <c r="O26" s="8" t="s">
        <v>82</v>
      </c>
      <c r="P26" s="8">
        <v>0</v>
      </c>
      <c r="Q26" s="8" t="s">
        <v>157</v>
      </c>
      <c r="R26" s="8" t="s">
        <v>88</v>
      </c>
      <c r="S26" s="8" t="s">
        <v>76</v>
      </c>
      <c r="T26" s="8">
        <v>0</v>
      </c>
      <c r="U26" s="8">
        <v>805014913</v>
      </c>
      <c r="V26" s="8" t="s">
        <v>74</v>
      </c>
      <c r="W26" s="8">
        <v>0</v>
      </c>
      <c r="X26" s="8" t="s">
        <v>2071</v>
      </c>
      <c r="Y26" s="8" t="s">
        <v>92</v>
      </c>
      <c r="Z26" s="8" t="s">
        <v>126</v>
      </c>
      <c r="AA26" s="8">
        <v>0</v>
      </c>
      <c r="AB26" s="8">
        <v>0</v>
      </c>
      <c r="AC26" s="8" t="s">
        <v>157</v>
      </c>
      <c r="AD26" s="8">
        <v>0</v>
      </c>
      <c r="AE26" s="8">
        <v>0</v>
      </c>
      <c r="AF26" s="8" t="s">
        <v>102</v>
      </c>
      <c r="AG26" s="8">
        <v>42112695</v>
      </c>
      <c r="AH26" s="8">
        <v>0</v>
      </c>
      <c r="AI26" s="8" t="s">
        <v>157</v>
      </c>
      <c r="AJ26" s="8">
        <v>0</v>
      </c>
      <c r="AK26" s="8" t="s">
        <v>2072</v>
      </c>
      <c r="AL26" s="13">
        <f t="shared" si="0"/>
        <v>229</v>
      </c>
      <c r="AM26" s="8" t="s">
        <v>106</v>
      </c>
      <c r="AN26" s="8">
        <v>0</v>
      </c>
      <c r="AO26" s="8" t="s">
        <v>95</v>
      </c>
      <c r="AP26" s="8">
        <v>0</v>
      </c>
      <c r="AQ26" s="8">
        <v>37</v>
      </c>
      <c r="AR26" s="9">
        <v>45859</v>
      </c>
      <c r="AS26" s="9">
        <v>46088</v>
      </c>
      <c r="AT26" s="9"/>
      <c r="AU26" s="8">
        <v>85</v>
      </c>
      <c r="AV26" s="8">
        <v>97</v>
      </c>
      <c r="AW26" s="8">
        <v>85</v>
      </c>
      <c r="AX26" s="8">
        <v>97</v>
      </c>
      <c r="AY26" s="8" t="s">
        <v>2073</v>
      </c>
    </row>
    <row r="27" spans="1:51" s="7" customFormat="1" ht="15.75" thickBot="1" x14ac:dyDescent="0.3">
      <c r="A27" s="6">
        <v>17</v>
      </c>
      <c r="B27" s="7" t="s">
        <v>2024</v>
      </c>
      <c r="C27" s="8" t="s">
        <v>69</v>
      </c>
      <c r="D27" s="8"/>
      <c r="E27" s="8">
        <v>6058</v>
      </c>
      <c r="F27" s="9">
        <v>45853</v>
      </c>
      <c r="G27" s="10" t="s">
        <v>2028</v>
      </c>
      <c r="H27" s="11">
        <v>10098659</v>
      </c>
      <c r="I27" s="12" t="s">
        <v>2029</v>
      </c>
      <c r="J27" s="8" t="s">
        <v>127</v>
      </c>
      <c r="K27" s="8" t="s">
        <v>1939</v>
      </c>
      <c r="L27" s="8">
        <v>0</v>
      </c>
      <c r="M27" s="8" t="s">
        <v>2074</v>
      </c>
      <c r="N27" s="23">
        <v>44141979</v>
      </c>
      <c r="O27" s="8" t="s">
        <v>82</v>
      </c>
      <c r="P27" s="8">
        <v>0</v>
      </c>
      <c r="Q27" s="8" t="s">
        <v>157</v>
      </c>
      <c r="R27" s="8" t="s">
        <v>88</v>
      </c>
      <c r="S27" s="8" t="s">
        <v>76</v>
      </c>
      <c r="T27" s="8">
        <v>0</v>
      </c>
      <c r="U27" s="8">
        <v>900230898</v>
      </c>
      <c r="V27" s="8" t="s">
        <v>147</v>
      </c>
      <c r="W27" s="8">
        <v>0</v>
      </c>
      <c r="X27" s="8" t="s">
        <v>2075</v>
      </c>
      <c r="Y27" s="8" t="s">
        <v>92</v>
      </c>
      <c r="Z27" s="8" t="s">
        <v>126</v>
      </c>
      <c r="AA27" s="8">
        <v>0</v>
      </c>
      <c r="AB27" s="8">
        <v>0</v>
      </c>
      <c r="AC27" s="8" t="s">
        <v>157</v>
      </c>
      <c r="AD27" s="8">
        <v>0</v>
      </c>
      <c r="AE27" s="8">
        <v>0</v>
      </c>
      <c r="AF27" s="8" t="s">
        <v>102</v>
      </c>
      <c r="AG27" s="8">
        <v>42112695</v>
      </c>
      <c r="AH27" s="8">
        <v>0</v>
      </c>
      <c r="AI27" s="8" t="s">
        <v>157</v>
      </c>
      <c r="AJ27" s="8">
        <v>0</v>
      </c>
      <c r="AK27" s="8" t="s">
        <v>2072</v>
      </c>
      <c r="AL27" s="13">
        <f t="shared" si="0"/>
        <v>256</v>
      </c>
      <c r="AM27" s="8" t="s">
        <v>106</v>
      </c>
      <c r="AN27" s="8">
        <v>0</v>
      </c>
      <c r="AO27" s="8" t="s">
        <v>95</v>
      </c>
      <c r="AP27" s="8">
        <v>0</v>
      </c>
      <c r="AQ27" s="8">
        <v>60</v>
      </c>
      <c r="AR27" s="9">
        <v>45855</v>
      </c>
      <c r="AS27" s="9">
        <v>46111</v>
      </c>
      <c r="AT27" s="9"/>
      <c r="AU27" s="8">
        <v>77</v>
      </c>
      <c r="AV27" s="8">
        <v>72</v>
      </c>
      <c r="AW27" s="8">
        <v>77</v>
      </c>
      <c r="AX27" s="8">
        <v>72</v>
      </c>
      <c r="AY27" s="8" t="s">
        <v>2076</v>
      </c>
    </row>
    <row r="28" spans="1:51" s="7" customFormat="1" ht="15.75" thickBot="1" x14ac:dyDescent="0.3">
      <c r="A28" s="6">
        <v>18</v>
      </c>
      <c r="B28" s="7" t="s">
        <v>2025</v>
      </c>
      <c r="C28" s="8" t="s">
        <v>69</v>
      </c>
      <c r="D28" s="8"/>
      <c r="E28" s="8">
        <v>5119</v>
      </c>
      <c r="F28" s="9">
        <v>46027</v>
      </c>
      <c r="G28" s="8" t="s">
        <v>3779</v>
      </c>
      <c r="H28" s="8">
        <v>10098659</v>
      </c>
      <c r="I28" s="8" t="s">
        <v>2730</v>
      </c>
      <c r="J28" s="8" t="s">
        <v>70</v>
      </c>
      <c r="K28" s="8" t="s">
        <v>1962</v>
      </c>
      <c r="L28" s="8" t="s">
        <v>3804</v>
      </c>
      <c r="M28" s="8" t="s">
        <v>3805</v>
      </c>
      <c r="N28" s="41">
        <v>97111516</v>
      </c>
      <c r="O28" s="8" t="s">
        <v>82</v>
      </c>
      <c r="P28" s="8">
        <v>0</v>
      </c>
      <c r="Q28" s="8" t="s">
        <v>157</v>
      </c>
      <c r="R28" s="8" t="s">
        <v>75</v>
      </c>
      <c r="S28" s="8" t="s">
        <v>102</v>
      </c>
      <c r="T28" s="8">
        <v>1088331358</v>
      </c>
      <c r="U28" s="8">
        <v>0</v>
      </c>
      <c r="V28" s="8" t="s">
        <v>157</v>
      </c>
      <c r="W28" s="8">
        <v>0</v>
      </c>
      <c r="X28" s="8" t="s">
        <v>3806</v>
      </c>
      <c r="Y28" s="8" t="s">
        <v>92</v>
      </c>
      <c r="Z28" s="8" t="s">
        <v>126</v>
      </c>
      <c r="AA28" s="8">
        <v>0</v>
      </c>
      <c r="AB28" s="8">
        <v>0</v>
      </c>
      <c r="AC28" s="8" t="s">
        <v>157</v>
      </c>
      <c r="AD28" s="8">
        <v>0</v>
      </c>
      <c r="AE28" s="8">
        <v>0</v>
      </c>
      <c r="AF28" s="8" t="s">
        <v>102</v>
      </c>
      <c r="AG28" s="8">
        <v>42006885</v>
      </c>
      <c r="AH28" s="8">
        <v>0</v>
      </c>
      <c r="AI28" s="8" t="s">
        <v>157</v>
      </c>
      <c r="AJ28" s="8">
        <v>0</v>
      </c>
      <c r="AK28" s="8" t="s">
        <v>3807</v>
      </c>
      <c r="AL28" s="8">
        <v>336</v>
      </c>
      <c r="AM28" s="8" t="s">
        <v>106</v>
      </c>
      <c r="AN28" s="8">
        <v>0</v>
      </c>
      <c r="AO28" s="8" t="s">
        <v>117</v>
      </c>
      <c r="AP28" s="8">
        <v>0</v>
      </c>
      <c r="AQ28" s="8">
        <v>0</v>
      </c>
      <c r="AR28" s="9">
        <v>46027</v>
      </c>
      <c r="AS28" s="9">
        <v>46366</v>
      </c>
      <c r="AT28" s="9"/>
      <c r="AU28" s="13">
        <v>9</v>
      </c>
      <c r="AV28" s="13">
        <v>9</v>
      </c>
      <c r="AW28" s="13">
        <v>9</v>
      </c>
      <c r="AX28" s="13">
        <v>9</v>
      </c>
      <c r="AY28" s="8"/>
    </row>
    <row r="29" spans="1:51" s="7" customFormat="1" ht="15.75" thickBot="1" x14ac:dyDescent="0.3">
      <c r="A29" s="6">
        <v>19</v>
      </c>
      <c r="B29" s="7" t="s">
        <v>2026</v>
      </c>
      <c r="C29" s="8" t="s">
        <v>69</v>
      </c>
      <c r="D29" s="8"/>
      <c r="E29" s="8">
        <v>5250</v>
      </c>
      <c r="F29" s="9">
        <v>46027</v>
      </c>
      <c r="G29" s="8" t="s">
        <v>3779</v>
      </c>
      <c r="H29" s="8">
        <v>10098659</v>
      </c>
      <c r="I29" s="8" t="s">
        <v>2730</v>
      </c>
      <c r="J29" s="8" t="s">
        <v>70</v>
      </c>
      <c r="K29" s="8" t="s">
        <v>1962</v>
      </c>
      <c r="L29" s="8" t="s">
        <v>3804</v>
      </c>
      <c r="M29" s="8" t="s">
        <v>3805</v>
      </c>
      <c r="N29" s="41">
        <v>100069254</v>
      </c>
      <c r="O29" s="8" t="s">
        <v>82</v>
      </c>
      <c r="P29" s="8">
        <v>0</v>
      </c>
      <c r="Q29" s="8" t="s">
        <v>157</v>
      </c>
      <c r="R29" s="8" t="s">
        <v>75</v>
      </c>
      <c r="S29" s="8" t="s">
        <v>102</v>
      </c>
      <c r="T29" s="8">
        <v>9868452</v>
      </c>
      <c r="U29" s="8">
        <v>0</v>
      </c>
      <c r="V29" s="8" t="s">
        <v>157</v>
      </c>
      <c r="W29" s="8">
        <v>0</v>
      </c>
      <c r="X29" s="8" t="s">
        <v>3808</v>
      </c>
      <c r="Y29" s="8" t="s">
        <v>92</v>
      </c>
      <c r="Z29" s="8" t="s">
        <v>126</v>
      </c>
      <c r="AA29" s="8">
        <v>0</v>
      </c>
      <c r="AB29" s="8">
        <v>0</v>
      </c>
      <c r="AC29" s="8" t="s">
        <v>157</v>
      </c>
      <c r="AD29" s="8">
        <v>0</v>
      </c>
      <c r="AE29" s="8">
        <v>0</v>
      </c>
      <c r="AF29" s="8" t="s">
        <v>102</v>
      </c>
      <c r="AG29" s="8">
        <v>10119993</v>
      </c>
      <c r="AH29" s="8">
        <v>0</v>
      </c>
      <c r="AI29" s="8" t="s">
        <v>157</v>
      </c>
      <c r="AJ29" s="8">
        <v>0</v>
      </c>
      <c r="AK29" s="8" t="s">
        <v>2093</v>
      </c>
      <c r="AL29" s="8">
        <v>346</v>
      </c>
      <c r="AM29" s="8" t="s">
        <v>106</v>
      </c>
      <c r="AN29" s="8">
        <v>0</v>
      </c>
      <c r="AO29" s="8" t="s">
        <v>117</v>
      </c>
      <c r="AP29" s="8">
        <v>0</v>
      </c>
      <c r="AQ29" s="8">
        <v>0</v>
      </c>
      <c r="AR29" s="9">
        <v>46027</v>
      </c>
      <c r="AS29" s="9">
        <v>46376</v>
      </c>
      <c r="AT29" s="9"/>
      <c r="AU29" s="13">
        <v>9</v>
      </c>
      <c r="AV29" s="13">
        <v>9</v>
      </c>
      <c r="AW29" s="13">
        <v>9</v>
      </c>
      <c r="AX29" s="13">
        <v>9</v>
      </c>
      <c r="AY29" s="8"/>
    </row>
    <row r="30" spans="1:51" s="38" customFormat="1" ht="15.75" thickBot="1" x14ac:dyDescent="0.3">
      <c r="A30" s="37">
        <v>20</v>
      </c>
      <c r="B30" s="38" t="s">
        <v>2027</v>
      </c>
      <c r="C30" s="8" t="s">
        <v>69</v>
      </c>
      <c r="D30" s="8"/>
      <c r="E30" s="8">
        <v>5198</v>
      </c>
      <c r="F30" s="9">
        <v>46027</v>
      </c>
      <c r="G30" s="8" t="s">
        <v>3779</v>
      </c>
      <c r="H30" s="8">
        <v>10098659</v>
      </c>
      <c r="I30" s="8" t="s">
        <v>2730</v>
      </c>
      <c r="J30" s="8" t="s">
        <v>70</v>
      </c>
      <c r="K30" s="8" t="s">
        <v>1962</v>
      </c>
      <c r="L30" s="8" t="s">
        <v>3804</v>
      </c>
      <c r="M30" s="8" t="s">
        <v>3809</v>
      </c>
      <c r="N30" s="41">
        <v>108420909</v>
      </c>
      <c r="O30" s="8" t="s">
        <v>82</v>
      </c>
      <c r="P30" s="8">
        <v>0</v>
      </c>
      <c r="Q30" s="8" t="s">
        <v>157</v>
      </c>
      <c r="R30" s="8" t="s">
        <v>75</v>
      </c>
      <c r="S30" s="8" t="s">
        <v>102</v>
      </c>
      <c r="T30" s="8">
        <v>1093219920</v>
      </c>
      <c r="U30" s="8">
        <v>0</v>
      </c>
      <c r="V30" s="8" t="s">
        <v>157</v>
      </c>
      <c r="W30" s="8">
        <v>0</v>
      </c>
      <c r="X30" s="8" t="s">
        <v>3810</v>
      </c>
      <c r="Y30" s="8" t="s">
        <v>92</v>
      </c>
      <c r="Z30" s="8" t="s">
        <v>126</v>
      </c>
      <c r="AA30" s="8">
        <v>0</v>
      </c>
      <c r="AB30" s="8">
        <v>0</v>
      </c>
      <c r="AC30" s="8" t="s">
        <v>157</v>
      </c>
      <c r="AD30" s="8">
        <v>0</v>
      </c>
      <c r="AE30" s="8">
        <v>0</v>
      </c>
      <c r="AF30" s="8" t="s">
        <v>102</v>
      </c>
      <c r="AG30" s="8">
        <v>1088303604</v>
      </c>
      <c r="AH30" s="8">
        <v>0</v>
      </c>
      <c r="AI30" s="8" t="s">
        <v>157</v>
      </c>
      <c r="AJ30" s="8">
        <v>0</v>
      </c>
      <c r="AK30" s="8" t="s">
        <v>3811</v>
      </c>
      <c r="AL30" s="8">
        <v>346</v>
      </c>
      <c r="AM30" s="8" t="s">
        <v>106</v>
      </c>
      <c r="AN30" s="8">
        <v>0</v>
      </c>
      <c r="AO30" s="8" t="s">
        <v>117</v>
      </c>
      <c r="AP30" s="8">
        <v>0</v>
      </c>
      <c r="AQ30" s="8">
        <v>0</v>
      </c>
      <c r="AR30" s="9">
        <v>46027</v>
      </c>
      <c r="AS30" s="9">
        <v>46376</v>
      </c>
      <c r="AT30" s="9"/>
      <c r="AU30" s="13">
        <v>9</v>
      </c>
      <c r="AV30" s="13">
        <v>9</v>
      </c>
      <c r="AW30" s="13">
        <v>9</v>
      </c>
      <c r="AX30" s="13">
        <v>9</v>
      </c>
      <c r="AY30" s="8"/>
    </row>
    <row r="31" spans="1:51" s="38" customFormat="1" ht="15.75" thickBot="1" x14ac:dyDescent="0.3">
      <c r="A31" s="37">
        <v>21</v>
      </c>
      <c r="B31" s="38" t="s">
        <v>2077</v>
      </c>
      <c r="C31" s="8" t="s">
        <v>69</v>
      </c>
      <c r="D31" s="8"/>
      <c r="E31" s="8">
        <v>5128</v>
      </c>
      <c r="F31" s="9">
        <v>46027</v>
      </c>
      <c r="G31" s="8" t="s">
        <v>3779</v>
      </c>
      <c r="H31" s="8">
        <v>10098659</v>
      </c>
      <c r="I31" s="8" t="s">
        <v>2730</v>
      </c>
      <c r="J31" s="8" t="s">
        <v>70</v>
      </c>
      <c r="K31" s="8" t="s">
        <v>1962</v>
      </c>
      <c r="L31" s="8" t="s">
        <v>3804</v>
      </c>
      <c r="M31" s="8" t="s">
        <v>3812</v>
      </c>
      <c r="N31" s="41">
        <v>74661854</v>
      </c>
      <c r="O31" s="8" t="s">
        <v>82</v>
      </c>
      <c r="P31" s="8">
        <v>0</v>
      </c>
      <c r="Q31" s="8" t="s">
        <v>157</v>
      </c>
      <c r="R31" s="8" t="s">
        <v>75</v>
      </c>
      <c r="S31" s="8" t="s">
        <v>102</v>
      </c>
      <c r="T31" s="8">
        <v>16551989</v>
      </c>
      <c r="U31" s="8">
        <v>0</v>
      </c>
      <c r="V31" s="8" t="s">
        <v>157</v>
      </c>
      <c r="W31" s="8">
        <v>0</v>
      </c>
      <c r="X31" s="8" t="s">
        <v>3813</v>
      </c>
      <c r="Y31" s="8" t="s">
        <v>92</v>
      </c>
      <c r="Z31" s="8" t="s">
        <v>126</v>
      </c>
      <c r="AA31" s="8">
        <v>0</v>
      </c>
      <c r="AB31" s="8">
        <v>0</v>
      </c>
      <c r="AC31" s="8" t="s">
        <v>157</v>
      </c>
      <c r="AD31" s="8">
        <v>0</v>
      </c>
      <c r="AE31" s="8">
        <v>0</v>
      </c>
      <c r="AF31" s="8" t="s">
        <v>102</v>
      </c>
      <c r="AG31" s="8">
        <v>42006885</v>
      </c>
      <c r="AH31" s="8">
        <v>0</v>
      </c>
      <c r="AI31" s="8" t="s">
        <v>157</v>
      </c>
      <c r="AJ31" s="8">
        <v>0</v>
      </c>
      <c r="AK31" s="8" t="s">
        <v>3807</v>
      </c>
      <c r="AL31" s="8">
        <v>346</v>
      </c>
      <c r="AM31" s="8" t="s">
        <v>106</v>
      </c>
      <c r="AN31" s="8">
        <v>0</v>
      </c>
      <c r="AO31" s="8" t="s">
        <v>117</v>
      </c>
      <c r="AP31" s="8">
        <v>0</v>
      </c>
      <c r="AQ31" s="8">
        <v>0</v>
      </c>
      <c r="AR31" s="9">
        <v>46027</v>
      </c>
      <c r="AS31" s="9">
        <v>46376</v>
      </c>
      <c r="AT31" s="9"/>
      <c r="AU31" s="13">
        <v>9</v>
      </c>
      <c r="AV31" s="13">
        <v>9</v>
      </c>
      <c r="AW31" s="13">
        <v>9</v>
      </c>
      <c r="AX31" s="13">
        <v>9</v>
      </c>
      <c r="AY31" s="8"/>
    </row>
    <row r="32" spans="1:51" s="38" customFormat="1" ht="15.75" thickBot="1" x14ac:dyDescent="0.3">
      <c r="A32" s="37">
        <v>22</v>
      </c>
      <c r="B32" s="38" t="s">
        <v>2078</v>
      </c>
      <c r="C32" s="8" t="s">
        <v>69</v>
      </c>
      <c r="D32" s="8"/>
      <c r="E32" s="8">
        <v>5153</v>
      </c>
      <c r="F32" s="9">
        <v>46043</v>
      </c>
      <c r="G32" s="8" t="s">
        <v>3779</v>
      </c>
      <c r="H32" s="8">
        <v>10098659</v>
      </c>
      <c r="I32" s="8" t="s">
        <v>2730</v>
      </c>
      <c r="J32" s="8" t="s">
        <v>70</v>
      </c>
      <c r="K32" s="8" t="s">
        <v>1962</v>
      </c>
      <c r="L32" s="8" t="s">
        <v>3804</v>
      </c>
      <c r="M32" s="8" t="s">
        <v>3814</v>
      </c>
      <c r="N32" s="41">
        <v>121835672</v>
      </c>
      <c r="O32" s="8" t="s">
        <v>82</v>
      </c>
      <c r="P32" s="8">
        <v>0</v>
      </c>
      <c r="Q32" s="8" t="s">
        <v>157</v>
      </c>
      <c r="R32" s="8" t="s">
        <v>75</v>
      </c>
      <c r="S32" s="8" t="s">
        <v>102</v>
      </c>
      <c r="T32" s="8">
        <v>1053769695</v>
      </c>
      <c r="U32" s="8">
        <v>0</v>
      </c>
      <c r="V32" s="8" t="s">
        <v>157</v>
      </c>
      <c r="W32" s="8">
        <v>0</v>
      </c>
      <c r="X32" s="8" t="s">
        <v>3815</v>
      </c>
      <c r="Y32" s="8" t="s">
        <v>92</v>
      </c>
      <c r="Z32" s="8" t="s">
        <v>126</v>
      </c>
      <c r="AA32" s="8">
        <v>0</v>
      </c>
      <c r="AB32" s="8">
        <v>0</v>
      </c>
      <c r="AC32" s="8" t="s">
        <v>157</v>
      </c>
      <c r="AD32" s="8">
        <v>0</v>
      </c>
      <c r="AE32" s="8">
        <v>0</v>
      </c>
      <c r="AF32" s="8" t="s">
        <v>102</v>
      </c>
      <c r="AG32" s="8">
        <v>70552231</v>
      </c>
      <c r="AH32" s="8">
        <v>0</v>
      </c>
      <c r="AI32" s="8" t="s">
        <v>157</v>
      </c>
      <c r="AJ32" s="8">
        <v>0</v>
      </c>
      <c r="AK32" s="8" t="s">
        <v>3816</v>
      </c>
      <c r="AL32" s="8">
        <v>329</v>
      </c>
      <c r="AM32" s="8" t="s">
        <v>106</v>
      </c>
      <c r="AN32" s="8">
        <v>0</v>
      </c>
      <c r="AO32" s="8" t="s">
        <v>117</v>
      </c>
      <c r="AP32" s="8">
        <v>0</v>
      </c>
      <c r="AQ32" s="8">
        <v>0</v>
      </c>
      <c r="AR32" s="9">
        <v>46044</v>
      </c>
      <c r="AS32" s="9">
        <v>46376</v>
      </c>
      <c r="AT32" s="9"/>
      <c r="AU32" s="13">
        <v>9</v>
      </c>
      <c r="AV32" s="13">
        <v>9</v>
      </c>
      <c r="AW32" s="13">
        <v>9</v>
      </c>
      <c r="AX32" s="13">
        <v>9</v>
      </c>
      <c r="AY32" s="8"/>
    </row>
    <row r="33" spans="1:51" s="38" customFormat="1" ht="15.75" thickBot="1" x14ac:dyDescent="0.3">
      <c r="A33" s="37">
        <v>23</v>
      </c>
      <c r="B33" s="38" t="s">
        <v>2079</v>
      </c>
      <c r="C33" s="8" t="s">
        <v>69</v>
      </c>
      <c r="D33" s="8"/>
      <c r="E33" s="8">
        <v>5272</v>
      </c>
      <c r="F33" s="9">
        <v>46029</v>
      </c>
      <c r="G33" s="8" t="s">
        <v>3779</v>
      </c>
      <c r="H33" s="8">
        <v>10098659</v>
      </c>
      <c r="I33" s="8" t="s">
        <v>2730</v>
      </c>
      <c r="J33" s="8" t="s">
        <v>70</v>
      </c>
      <c r="K33" s="8" t="s">
        <v>1962</v>
      </c>
      <c r="L33" s="8" t="s">
        <v>3804</v>
      </c>
      <c r="M33" s="8" t="s">
        <v>3817</v>
      </c>
      <c r="N33" s="41">
        <v>69701081</v>
      </c>
      <c r="O33" s="8" t="s">
        <v>82</v>
      </c>
      <c r="P33" s="8">
        <v>0</v>
      </c>
      <c r="Q33" s="8" t="s">
        <v>157</v>
      </c>
      <c r="R33" s="8" t="s">
        <v>75</v>
      </c>
      <c r="S33" s="8" t="s">
        <v>102</v>
      </c>
      <c r="T33" s="8">
        <v>10129220</v>
      </c>
      <c r="U33" s="8">
        <v>0</v>
      </c>
      <c r="V33" s="8" t="s">
        <v>157</v>
      </c>
      <c r="W33" s="8">
        <v>0</v>
      </c>
      <c r="X33" s="8" t="s">
        <v>3818</v>
      </c>
      <c r="Y33" s="8" t="s">
        <v>92</v>
      </c>
      <c r="Z33" s="8" t="s">
        <v>126</v>
      </c>
      <c r="AA33" s="8">
        <v>0</v>
      </c>
      <c r="AB33" s="8">
        <v>0</v>
      </c>
      <c r="AC33" s="8" t="s">
        <v>157</v>
      </c>
      <c r="AD33" s="8">
        <v>0</v>
      </c>
      <c r="AE33" s="8">
        <v>0</v>
      </c>
      <c r="AF33" s="8" t="s">
        <v>102</v>
      </c>
      <c r="AG33" s="8">
        <v>42119014</v>
      </c>
      <c r="AH33" s="8">
        <v>0</v>
      </c>
      <c r="AI33" s="8" t="s">
        <v>157</v>
      </c>
      <c r="AJ33" s="8">
        <v>0</v>
      </c>
      <c r="AK33" s="8" t="s">
        <v>3819</v>
      </c>
      <c r="AL33" s="8">
        <v>344</v>
      </c>
      <c r="AM33" s="8" t="s">
        <v>106</v>
      </c>
      <c r="AN33" s="8">
        <v>0</v>
      </c>
      <c r="AO33" s="8" t="s">
        <v>117</v>
      </c>
      <c r="AP33" s="8">
        <v>0</v>
      </c>
      <c r="AQ33" s="8">
        <v>0</v>
      </c>
      <c r="AR33" s="9">
        <v>46029</v>
      </c>
      <c r="AS33" s="9">
        <v>46376</v>
      </c>
      <c r="AT33" s="9"/>
      <c r="AU33" s="13">
        <v>9</v>
      </c>
      <c r="AV33" s="13">
        <v>9</v>
      </c>
      <c r="AW33" s="13">
        <v>9</v>
      </c>
      <c r="AX33" s="13">
        <v>9</v>
      </c>
      <c r="AY33" s="8"/>
    </row>
    <row r="34" spans="1:51" s="38" customFormat="1" ht="15.75" thickBot="1" x14ac:dyDescent="0.3">
      <c r="A34" s="37">
        <v>24</v>
      </c>
      <c r="B34" s="38" t="s">
        <v>2080</v>
      </c>
      <c r="C34" s="8" t="s">
        <v>69</v>
      </c>
      <c r="D34" s="8"/>
      <c r="E34" s="8">
        <v>5310</v>
      </c>
      <c r="F34" s="9">
        <v>46029</v>
      </c>
      <c r="G34" s="8" t="s">
        <v>3779</v>
      </c>
      <c r="H34" s="8">
        <v>10098659</v>
      </c>
      <c r="I34" s="8" t="s">
        <v>2730</v>
      </c>
      <c r="J34" s="8" t="s">
        <v>70</v>
      </c>
      <c r="K34" s="8" t="s">
        <v>1962</v>
      </c>
      <c r="L34" s="8" t="s">
        <v>3804</v>
      </c>
      <c r="M34" s="8" t="s">
        <v>3809</v>
      </c>
      <c r="N34" s="41">
        <v>107779435</v>
      </c>
      <c r="O34" s="8" t="s">
        <v>82</v>
      </c>
      <c r="P34" s="8">
        <v>0</v>
      </c>
      <c r="Q34" s="8" t="s">
        <v>157</v>
      </c>
      <c r="R34" s="8" t="s">
        <v>75</v>
      </c>
      <c r="S34" s="8" t="s">
        <v>102</v>
      </c>
      <c r="T34" s="8">
        <v>42144329</v>
      </c>
      <c r="U34" s="8">
        <v>0</v>
      </c>
      <c r="V34" s="8" t="s">
        <v>157</v>
      </c>
      <c r="W34" s="8">
        <v>0</v>
      </c>
      <c r="X34" s="8" t="s">
        <v>3820</v>
      </c>
      <c r="Y34" s="8" t="s">
        <v>92</v>
      </c>
      <c r="Z34" s="8" t="s">
        <v>126</v>
      </c>
      <c r="AA34" s="8">
        <v>0</v>
      </c>
      <c r="AB34" s="8">
        <v>0</v>
      </c>
      <c r="AC34" s="8" t="s">
        <v>157</v>
      </c>
      <c r="AD34" s="8">
        <v>0</v>
      </c>
      <c r="AE34" s="8">
        <v>0</v>
      </c>
      <c r="AF34" s="8" t="s">
        <v>102</v>
      </c>
      <c r="AG34" s="8">
        <v>42123318</v>
      </c>
      <c r="AH34" s="8">
        <v>0</v>
      </c>
      <c r="AI34" s="8" t="s">
        <v>157</v>
      </c>
      <c r="AJ34" s="8">
        <v>0</v>
      </c>
      <c r="AK34" s="8" t="s">
        <v>2809</v>
      </c>
      <c r="AL34" s="8">
        <v>344</v>
      </c>
      <c r="AM34" s="8" t="s">
        <v>106</v>
      </c>
      <c r="AN34" s="8">
        <v>0</v>
      </c>
      <c r="AO34" s="8" t="s">
        <v>117</v>
      </c>
      <c r="AP34" s="8">
        <v>0</v>
      </c>
      <c r="AQ34" s="8">
        <v>0</v>
      </c>
      <c r="AR34" s="9">
        <v>46029</v>
      </c>
      <c r="AS34" s="9">
        <v>46376</v>
      </c>
      <c r="AT34" s="9"/>
      <c r="AU34" s="13">
        <v>9</v>
      </c>
      <c r="AV34" s="13">
        <v>9</v>
      </c>
      <c r="AW34" s="13">
        <v>9</v>
      </c>
      <c r="AX34" s="13">
        <v>9</v>
      </c>
      <c r="AY34" s="8"/>
    </row>
    <row r="35" spans="1:51" s="38" customFormat="1" ht="15.75" thickBot="1" x14ac:dyDescent="0.3">
      <c r="A35" s="37">
        <v>25</v>
      </c>
      <c r="B35" s="38" t="s">
        <v>2081</v>
      </c>
      <c r="C35" s="8" t="s">
        <v>69</v>
      </c>
      <c r="D35" s="8"/>
      <c r="E35" s="8">
        <v>5142</v>
      </c>
      <c r="F35" s="9">
        <v>46029</v>
      </c>
      <c r="G35" s="8" t="s">
        <v>3779</v>
      </c>
      <c r="H35" s="8">
        <v>10098659</v>
      </c>
      <c r="I35" s="8" t="s">
        <v>2730</v>
      </c>
      <c r="J35" s="8" t="s">
        <v>70</v>
      </c>
      <c r="K35" s="8" t="s">
        <v>1962</v>
      </c>
      <c r="L35" s="8" t="s">
        <v>3804</v>
      </c>
      <c r="M35" s="8" t="s">
        <v>3814</v>
      </c>
      <c r="N35" s="41">
        <v>127519386</v>
      </c>
      <c r="O35" s="8" t="s">
        <v>82</v>
      </c>
      <c r="P35" s="8">
        <v>0</v>
      </c>
      <c r="Q35" s="8" t="s">
        <v>157</v>
      </c>
      <c r="R35" s="8" t="s">
        <v>75</v>
      </c>
      <c r="S35" s="8" t="s">
        <v>102</v>
      </c>
      <c r="T35" s="8">
        <v>42154703</v>
      </c>
      <c r="U35" s="8">
        <v>0</v>
      </c>
      <c r="V35" s="8" t="s">
        <v>157</v>
      </c>
      <c r="W35" s="8">
        <v>0</v>
      </c>
      <c r="X35" s="8" t="s">
        <v>3821</v>
      </c>
      <c r="Y35" s="8" t="s">
        <v>92</v>
      </c>
      <c r="Z35" s="8" t="s">
        <v>126</v>
      </c>
      <c r="AA35" s="8">
        <v>0</v>
      </c>
      <c r="AB35" s="8">
        <v>0</v>
      </c>
      <c r="AC35" s="8" t="s">
        <v>157</v>
      </c>
      <c r="AD35" s="8">
        <v>0</v>
      </c>
      <c r="AE35" s="8">
        <v>0</v>
      </c>
      <c r="AF35" s="8" t="s">
        <v>102</v>
      </c>
      <c r="AG35" s="8">
        <v>79314946</v>
      </c>
      <c r="AH35" s="8">
        <v>0</v>
      </c>
      <c r="AI35" s="8" t="s">
        <v>157</v>
      </c>
      <c r="AJ35" s="8">
        <v>0</v>
      </c>
      <c r="AK35" s="8" t="s">
        <v>3822</v>
      </c>
      <c r="AL35" s="8">
        <v>344</v>
      </c>
      <c r="AM35" s="8" t="s">
        <v>106</v>
      </c>
      <c r="AN35" s="8">
        <v>0</v>
      </c>
      <c r="AO35" s="8" t="s">
        <v>117</v>
      </c>
      <c r="AP35" s="8">
        <v>0</v>
      </c>
      <c r="AQ35" s="8">
        <v>0</v>
      </c>
      <c r="AR35" s="9">
        <v>46029</v>
      </c>
      <c r="AS35" s="9">
        <v>46376</v>
      </c>
      <c r="AT35" s="9"/>
      <c r="AU35" s="13">
        <v>9</v>
      </c>
      <c r="AV35" s="13">
        <v>9</v>
      </c>
      <c r="AW35" s="13">
        <v>9</v>
      </c>
      <c r="AX35" s="13">
        <v>9</v>
      </c>
      <c r="AY35" s="8"/>
    </row>
    <row r="36" spans="1:51" s="38" customFormat="1" ht="15.75" thickBot="1" x14ac:dyDescent="0.3">
      <c r="A36" s="37">
        <v>26</v>
      </c>
      <c r="B36" s="38" t="s">
        <v>2082</v>
      </c>
      <c r="C36" s="8" t="s">
        <v>69</v>
      </c>
      <c r="D36" s="8"/>
      <c r="E36" s="8">
        <v>5311</v>
      </c>
      <c r="F36" s="9">
        <v>46029</v>
      </c>
      <c r="G36" s="8" t="s">
        <v>3779</v>
      </c>
      <c r="H36" s="8">
        <v>10098659</v>
      </c>
      <c r="I36" s="8" t="s">
        <v>2730</v>
      </c>
      <c r="J36" s="8" t="s">
        <v>70</v>
      </c>
      <c r="K36" s="8" t="s">
        <v>1962</v>
      </c>
      <c r="L36" s="8" t="s">
        <v>3804</v>
      </c>
      <c r="M36" s="8" t="s">
        <v>3814</v>
      </c>
      <c r="N36" s="41">
        <v>127519386</v>
      </c>
      <c r="O36" s="8" t="s">
        <v>82</v>
      </c>
      <c r="P36" s="8">
        <v>0</v>
      </c>
      <c r="Q36" s="8" t="s">
        <v>157</v>
      </c>
      <c r="R36" s="8" t="s">
        <v>75</v>
      </c>
      <c r="S36" s="8" t="s">
        <v>102</v>
      </c>
      <c r="T36" s="8">
        <v>94282616</v>
      </c>
      <c r="U36" s="8">
        <v>0</v>
      </c>
      <c r="V36" s="8" t="s">
        <v>157</v>
      </c>
      <c r="W36" s="8">
        <v>0</v>
      </c>
      <c r="X36" s="8" t="s">
        <v>3823</v>
      </c>
      <c r="Y36" s="8" t="s">
        <v>92</v>
      </c>
      <c r="Z36" s="8" t="s">
        <v>126</v>
      </c>
      <c r="AA36" s="8">
        <v>0</v>
      </c>
      <c r="AB36" s="8">
        <v>0</v>
      </c>
      <c r="AC36" s="8" t="s">
        <v>157</v>
      </c>
      <c r="AD36" s="8">
        <v>0</v>
      </c>
      <c r="AE36" s="8">
        <v>0</v>
      </c>
      <c r="AF36" s="8" t="s">
        <v>102</v>
      </c>
      <c r="AG36" s="8">
        <v>42123318</v>
      </c>
      <c r="AH36" s="8">
        <v>0</v>
      </c>
      <c r="AI36" s="8" t="s">
        <v>157</v>
      </c>
      <c r="AJ36" s="8">
        <v>0</v>
      </c>
      <c r="AK36" s="8" t="s">
        <v>2809</v>
      </c>
      <c r="AL36" s="8">
        <v>344</v>
      </c>
      <c r="AM36" s="8" t="s">
        <v>106</v>
      </c>
      <c r="AN36" s="8">
        <v>0</v>
      </c>
      <c r="AO36" s="8" t="s">
        <v>117</v>
      </c>
      <c r="AP36" s="8">
        <v>0</v>
      </c>
      <c r="AQ36" s="8">
        <v>0</v>
      </c>
      <c r="AR36" s="9">
        <v>46029</v>
      </c>
      <c r="AS36" s="9">
        <v>46376</v>
      </c>
      <c r="AT36" s="9"/>
      <c r="AU36" s="13">
        <v>9</v>
      </c>
      <c r="AV36" s="13">
        <v>9</v>
      </c>
      <c r="AW36" s="13">
        <v>9</v>
      </c>
      <c r="AX36" s="13">
        <v>9</v>
      </c>
      <c r="AY36" s="8"/>
    </row>
    <row r="37" spans="1:51" s="38" customFormat="1" ht="15.75" thickBot="1" x14ac:dyDescent="0.3">
      <c r="A37" s="37">
        <v>27</v>
      </c>
      <c r="B37" s="38" t="s">
        <v>2083</v>
      </c>
      <c r="C37" s="8" t="s">
        <v>69</v>
      </c>
      <c r="D37" s="8"/>
      <c r="E37" s="8">
        <v>5271</v>
      </c>
      <c r="F37" s="9">
        <v>46029</v>
      </c>
      <c r="G37" s="8" t="s">
        <v>3779</v>
      </c>
      <c r="H37" s="8">
        <v>10098659</v>
      </c>
      <c r="I37" s="8" t="s">
        <v>2730</v>
      </c>
      <c r="J37" s="8" t="s">
        <v>70</v>
      </c>
      <c r="K37" s="8" t="s">
        <v>1962</v>
      </c>
      <c r="L37" s="8" t="s">
        <v>3804</v>
      </c>
      <c r="M37" s="8" t="s">
        <v>3824</v>
      </c>
      <c r="N37" s="41">
        <v>87006047</v>
      </c>
      <c r="O37" s="8" t="s">
        <v>82</v>
      </c>
      <c r="P37" s="8">
        <v>0</v>
      </c>
      <c r="Q37" s="8" t="s">
        <v>157</v>
      </c>
      <c r="R37" s="8" t="s">
        <v>75</v>
      </c>
      <c r="S37" s="8" t="s">
        <v>102</v>
      </c>
      <c r="T37" s="8">
        <v>42151793</v>
      </c>
      <c r="U37" s="8">
        <v>0</v>
      </c>
      <c r="V37" s="8" t="s">
        <v>157</v>
      </c>
      <c r="W37" s="8">
        <v>0</v>
      </c>
      <c r="X37" s="8" t="s">
        <v>3825</v>
      </c>
      <c r="Y37" s="8" t="s">
        <v>92</v>
      </c>
      <c r="Z37" s="8" t="s">
        <v>126</v>
      </c>
      <c r="AA37" s="8">
        <v>0</v>
      </c>
      <c r="AB37" s="8">
        <v>0</v>
      </c>
      <c r="AC37" s="8" t="s">
        <v>157</v>
      </c>
      <c r="AD37" s="8">
        <v>0</v>
      </c>
      <c r="AE37" s="8">
        <v>0</v>
      </c>
      <c r="AF37" s="8" t="s">
        <v>102</v>
      </c>
      <c r="AG37" s="8">
        <v>42119014</v>
      </c>
      <c r="AH37" s="8">
        <v>0</v>
      </c>
      <c r="AI37" s="8" t="s">
        <v>157</v>
      </c>
      <c r="AJ37" s="8">
        <v>0</v>
      </c>
      <c r="AK37" s="8" t="s">
        <v>3819</v>
      </c>
      <c r="AL37" s="8">
        <v>344</v>
      </c>
      <c r="AM37" s="8" t="s">
        <v>106</v>
      </c>
      <c r="AN37" s="8">
        <v>0</v>
      </c>
      <c r="AO37" s="8" t="s">
        <v>117</v>
      </c>
      <c r="AP37" s="8">
        <v>0</v>
      </c>
      <c r="AQ37" s="8">
        <v>0</v>
      </c>
      <c r="AR37" s="9">
        <v>46029</v>
      </c>
      <c r="AS37" s="9">
        <v>46376</v>
      </c>
      <c r="AT37" s="9"/>
      <c r="AU37" s="13">
        <v>9</v>
      </c>
      <c r="AV37" s="13">
        <v>9</v>
      </c>
      <c r="AW37" s="13">
        <v>9</v>
      </c>
      <c r="AX37" s="13">
        <v>9</v>
      </c>
      <c r="AY37" s="8"/>
    </row>
    <row r="38" spans="1:51" s="38" customFormat="1" ht="15.75" thickBot="1" x14ac:dyDescent="0.3">
      <c r="A38" s="37">
        <v>28</v>
      </c>
      <c r="B38" s="38" t="s">
        <v>2084</v>
      </c>
      <c r="C38" s="8" t="s">
        <v>69</v>
      </c>
      <c r="D38" s="8"/>
      <c r="E38" s="8">
        <v>5304</v>
      </c>
      <c r="F38" s="9">
        <v>46029</v>
      </c>
      <c r="G38" s="8" t="s">
        <v>3779</v>
      </c>
      <c r="H38" s="8">
        <v>10098659</v>
      </c>
      <c r="I38" s="8" t="s">
        <v>2730</v>
      </c>
      <c r="J38" s="8" t="s">
        <v>70</v>
      </c>
      <c r="K38" s="8" t="s">
        <v>1962</v>
      </c>
      <c r="L38" s="8" t="s">
        <v>3804</v>
      </c>
      <c r="M38" s="8" t="s">
        <v>3826</v>
      </c>
      <c r="N38" s="41">
        <v>69710081</v>
      </c>
      <c r="O38" s="8" t="s">
        <v>82</v>
      </c>
      <c r="P38" s="8">
        <v>0</v>
      </c>
      <c r="Q38" s="8" t="s">
        <v>157</v>
      </c>
      <c r="R38" s="8" t="s">
        <v>75</v>
      </c>
      <c r="S38" s="8" t="s">
        <v>102</v>
      </c>
      <c r="T38" s="8">
        <v>33917327</v>
      </c>
      <c r="U38" s="8">
        <v>0</v>
      </c>
      <c r="V38" s="8" t="s">
        <v>157</v>
      </c>
      <c r="W38" s="8">
        <v>0</v>
      </c>
      <c r="X38" s="8" t="s">
        <v>3827</v>
      </c>
      <c r="Y38" s="8" t="s">
        <v>92</v>
      </c>
      <c r="Z38" s="8" t="s">
        <v>126</v>
      </c>
      <c r="AA38" s="8">
        <v>0</v>
      </c>
      <c r="AB38" s="8">
        <v>0</v>
      </c>
      <c r="AC38" s="8" t="s">
        <v>157</v>
      </c>
      <c r="AD38" s="8">
        <v>0</v>
      </c>
      <c r="AE38" s="8">
        <v>0</v>
      </c>
      <c r="AF38" s="8" t="s">
        <v>102</v>
      </c>
      <c r="AG38" s="8">
        <v>42123318</v>
      </c>
      <c r="AH38" s="8">
        <v>0</v>
      </c>
      <c r="AI38" s="8" t="s">
        <v>157</v>
      </c>
      <c r="AJ38" s="8">
        <v>0</v>
      </c>
      <c r="AK38" s="8" t="s">
        <v>2809</v>
      </c>
      <c r="AL38" s="8">
        <v>344</v>
      </c>
      <c r="AM38" s="8" t="s">
        <v>106</v>
      </c>
      <c r="AN38" s="8">
        <v>0</v>
      </c>
      <c r="AO38" s="8" t="s">
        <v>117</v>
      </c>
      <c r="AP38" s="8">
        <v>0</v>
      </c>
      <c r="AQ38" s="8">
        <v>0</v>
      </c>
      <c r="AR38" s="9">
        <v>46029</v>
      </c>
      <c r="AS38" s="9">
        <v>46376</v>
      </c>
      <c r="AT38" s="9"/>
      <c r="AU38" s="13">
        <v>9</v>
      </c>
      <c r="AV38" s="13">
        <v>9</v>
      </c>
      <c r="AW38" s="13">
        <v>9</v>
      </c>
      <c r="AX38" s="13">
        <v>9</v>
      </c>
      <c r="AY38" s="8"/>
    </row>
    <row r="39" spans="1:51" s="38" customFormat="1" ht="15.75" thickBot="1" x14ac:dyDescent="0.3">
      <c r="A39" s="37">
        <v>29</v>
      </c>
      <c r="B39" s="38" t="s">
        <v>2085</v>
      </c>
      <c r="C39" s="8" t="s">
        <v>69</v>
      </c>
      <c r="D39" s="8"/>
      <c r="E39" s="8">
        <v>5114</v>
      </c>
      <c r="F39" s="9">
        <v>46030</v>
      </c>
      <c r="G39" s="8" t="s">
        <v>3779</v>
      </c>
      <c r="H39" s="8">
        <v>10098659</v>
      </c>
      <c r="I39" s="8" t="s">
        <v>2730</v>
      </c>
      <c r="J39" s="8" t="s">
        <v>70</v>
      </c>
      <c r="K39" s="8" t="s">
        <v>1962</v>
      </c>
      <c r="L39" s="8" t="s">
        <v>3804</v>
      </c>
      <c r="M39" s="8" t="s">
        <v>3828</v>
      </c>
      <c r="N39" s="41">
        <v>53278348</v>
      </c>
      <c r="O39" s="8" t="s">
        <v>82</v>
      </c>
      <c r="P39" s="8">
        <v>0</v>
      </c>
      <c r="Q39" s="8" t="s">
        <v>157</v>
      </c>
      <c r="R39" s="8" t="s">
        <v>75</v>
      </c>
      <c r="S39" s="8" t="s">
        <v>102</v>
      </c>
      <c r="T39" s="8">
        <v>42013785</v>
      </c>
      <c r="U39" s="8">
        <v>0</v>
      </c>
      <c r="V39" s="8" t="s">
        <v>157</v>
      </c>
      <c r="W39" s="8">
        <v>0</v>
      </c>
      <c r="X39" s="8" t="s">
        <v>3829</v>
      </c>
      <c r="Y39" s="8" t="s">
        <v>92</v>
      </c>
      <c r="Z39" s="8" t="s">
        <v>126</v>
      </c>
      <c r="AA39" s="8">
        <v>0</v>
      </c>
      <c r="AB39" s="8">
        <v>0</v>
      </c>
      <c r="AC39" s="8" t="s">
        <v>157</v>
      </c>
      <c r="AD39" s="8">
        <v>0</v>
      </c>
      <c r="AE39" s="8">
        <v>0</v>
      </c>
      <c r="AF39" s="8" t="s">
        <v>102</v>
      </c>
      <c r="AG39" s="8">
        <v>42025447</v>
      </c>
      <c r="AH39" s="8">
        <v>0</v>
      </c>
      <c r="AI39" s="8" t="s">
        <v>157</v>
      </c>
      <c r="AJ39" s="8">
        <v>0</v>
      </c>
      <c r="AK39" s="8" t="s">
        <v>3830</v>
      </c>
      <c r="AL39" s="8">
        <v>343</v>
      </c>
      <c r="AM39" s="8" t="s">
        <v>106</v>
      </c>
      <c r="AN39" s="8">
        <v>0</v>
      </c>
      <c r="AO39" s="8" t="s">
        <v>117</v>
      </c>
      <c r="AP39" s="8">
        <v>0</v>
      </c>
      <c r="AQ39" s="8">
        <v>0</v>
      </c>
      <c r="AR39" s="9">
        <v>46030</v>
      </c>
      <c r="AS39" s="9">
        <v>46376</v>
      </c>
      <c r="AT39" s="9"/>
      <c r="AU39" s="13">
        <v>9</v>
      </c>
      <c r="AV39" s="13">
        <v>9</v>
      </c>
      <c r="AW39" s="13">
        <v>9</v>
      </c>
      <c r="AX39" s="13">
        <v>9</v>
      </c>
      <c r="AY39" s="8"/>
    </row>
    <row r="40" spans="1:51" s="38" customFormat="1" ht="15.75" thickBot="1" x14ac:dyDescent="0.3">
      <c r="A40" s="37">
        <v>30</v>
      </c>
      <c r="B40" s="38" t="s">
        <v>2086</v>
      </c>
      <c r="C40" s="8" t="s">
        <v>69</v>
      </c>
      <c r="D40" s="8"/>
      <c r="E40" s="8">
        <v>5149</v>
      </c>
      <c r="F40" s="9">
        <v>46030</v>
      </c>
      <c r="G40" s="8" t="s">
        <v>3779</v>
      </c>
      <c r="H40" s="8">
        <v>10098659</v>
      </c>
      <c r="I40" s="8" t="s">
        <v>2730</v>
      </c>
      <c r="J40" s="8" t="s">
        <v>70</v>
      </c>
      <c r="K40" s="8" t="s">
        <v>1962</v>
      </c>
      <c r="L40" s="8" t="s">
        <v>3804</v>
      </c>
      <c r="M40" s="8" t="s">
        <v>3805</v>
      </c>
      <c r="N40" s="41">
        <v>99181656</v>
      </c>
      <c r="O40" s="8" t="s">
        <v>82</v>
      </c>
      <c r="P40" s="8">
        <v>0</v>
      </c>
      <c r="Q40" s="8" t="s">
        <v>157</v>
      </c>
      <c r="R40" s="8" t="s">
        <v>75</v>
      </c>
      <c r="S40" s="8" t="s">
        <v>102</v>
      </c>
      <c r="T40" s="8">
        <v>10024308</v>
      </c>
      <c r="U40" s="8">
        <v>0</v>
      </c>
      <c r="V40" s="8" t="s">
        <v>157</v>
      </c>
      <c r="W40" s="8">
        <v>0</v>
      </c>
      <c r="X40" s="8" t="s">
        <v>3831</v>
      </c>
      <c r="Y40" s="8" t="s">
        <v>92</v>
      </c>
      <c r="Z40" s="8" t="s">
        <v>126</v>
      </c>
      <c r="AA40" s="8">
        <v>0</v>
      </c>
      <c r="AB40" s="8">
        <v>0</v>
      </c>
      <c r="AC40" s="8" t="s">
        <v>157</v>
      </c>
      <c r="AD40" s="8">
        <v>0</v>
      </c>
      <c r="AE40" s="8">
        <v>0</v>
      </c>
      <c r="AF40" s="8" t="s">
        <v>102</v>
      </c>
      <c r="AG40" s="8">
        <v>79314946</v>
      </c>
      <c r="AH40" s="8">
        <v>0</v>
      </c>
      <c r="AI40" s="8" t="s">
        <v>157</v>
      </c>
      <c r="AJ40" s="8">
        <v>0</v>
      </c>
      <c r="AK40" s="8" t="s">
        <v>3822</v>
      </c>
      <c r="AL40" s="8">
        <v>343</v>
      </c>
      <c r="AM40" s="8" t="s">
        <v>106</v>
      </c>
      <c r="AN40" s="8">
        <v>0</v>
      </c>
      <c r="AO40" s="8" t="s">
        <v>117</v>
      </c>
      <c r="AP40" s="8">
        <v>0</v>
      </c>
      <c r="AQ40" s="8">
        <v>0</v>
      </c>
      <c r="AR40" s="9">
        <v>46030</v>
      </c>
      <c r="AS40" s="9">
        <v>46376</v>
      </c>
      <c r="AT40" s="9"/>
      <c r="AU40" s="13">
        <v>9</v>
      </c>
      <c r="AV40" s="13">
        <v>9</v>
      </c>
      <c r="AW40" s="13">
        <v>9</v>
      </c>
      <c r="AX40" s="13">
        <v>9</v>
      </c>
      <c r="AY40" s="8"/>
    </row>
    <row r="41" spans="1:51" s="38" customFormat="1" ht="15.75" thickBot="1" x14ac:dyDescent="0.3">
      <c r="A41" s="37">
        <v>31</v>
      </c>
      <c r="B41" s="38" t="s">
        <v>2087</v>
      </c>
      <c r="C41" s="8" t="s">
        <v>69</v>
      </c>
      <c r="D41" s="8"/>
      <c r="E41" s="8">
        <v>5314</v>
      </c>
      <c r="F41" s="9">
        <v>46030</v>
      </c>
      <c r="G41" s="8" t="s">
        <v>3779</v>
      </c>
      <c r="H41" s="8">
        <v>10098659</v>
      </c>
      <c r="I41" s="8" t="s">
        <v>2730</v>
      </c>
      <c r="J41" s="8" t="s">
        <v>70</v>
      </c>
      <c r="K41" s="8" t="s">
        <v>1962</v>
      </c>
      <c r="L41" s="8" t="s">
        <v>3804</v>
      </c>
      <c r="M41" s="8" t="s">
        <v>3824</v>
      </c>
      <c r="N41" s="41">
        <v>86747387</v>
      </c>
      <c r="O41" s="8" t="s">
        <v>82</v>
      </c>
      <c r="P41" s="8">
        <v>0</v>
      </c>
      <c r="Q41" s="8" t="s">
        <v>157</v>
      </c>
      <c r="R41" s="8" t="s">
        <v>75</v>
      </c>
      <c r="S41" s="8" t="s">
        <v>102</v>
      </c>
      <c r="T41" s="8">
        <v>1125274527</v>
      </c>
      <c r="U41" s="8">
        <v>0</v>
      </c>
      <c r="V41" s="8" t="s">
        <v>157</v>
      </c>
      <c r="W41" s="8">
        <v>0</v>
      </c>
      <c r="X41" s="8" t="s">
        <v>3832</v>
      </c>
      <c r="Y41" s="8" t="s">
        <v>92</v>
      </c>
      <c r="Z41" s="8" t="s">
        <v>126</v>
      </c>
      <c r="AA41" s="8">
        <v>0</v>
      </c>
      <c r="AB41" s="8">
        <v>0</v>
      </c>
      <c r="AC41" s="8" t="s">
        <v>157</v>
      </c>
      <c r="AD41" s="8">
        <v>0</v>
      </c>
      <c r="AE41" s="8">
        <v>0</v>
      </c>
      <c r="AF41" s="8" t="s">
        <v>102</v>
      </c>
      <c r="AG41" s="8">
        <v>42123318</v>
      </c>
      <c r="AH41" s="8">
        <v>0</v>
      </c>
      <c r="AI41" s="8" t="s">
        <v>157</v>
      </c>
      <c r="AJ41" s="8">
        <v>0</v>
      </c>
      <c r="AK41" s="8" t="s">
        <v>2809</v>
      </c>
      <c r="AL41" s="8">
        <v>343</v>
      </c>
      <c r="AM41" s="8" t="s">
        <v>106</v>
      </c>
      <c r="AN41" s="8">
        <v>0</v>
      </c>
      <c r="AO41" s="8" t="s">
        <v>117</v>
      </c>
      <c r="AP41" s="8">
        <v>0</v>
      </c>
      <c r="AQ41" s="8">
        <v>0</v>
      </c>
      <c r="AR41" s="9">
        <v>46030</v>
      </c>
      <c r="AS41" s="9">
        <v>46376</v>
      </c>
      <c r="AT41" s="9"/>
      <c r="AU41" s="13">
        <v>9</v>
      </c>
      <c r="AV41" s="13">
        <v>9</v>
      </c>
      <c r="AW41" s="13">
        <v>9</v>
      </c>
      <c r="AX41" s="13">
        <v>9</v>
      </c>
      <c r="AY41" s="8"/>
    </row>
    <row r="42" spans="1:51" s="38" customFormat="1" ht="15.75" thickBot="1" x14ac:dyDescent="0.3">
      <c r="A42" s="37">
        <v>32</v>
      </c>
      <c r="B42" s="38" t="s">
        <v>2088</v>
      </c>
      <c r="C42" s="8" t="s">
        <v>69</v>
      </c>
      <c r="D42" s="8"/>
      <c r="E42" s="8">
        <v>5349</v>
      </c>
      <c r="F42" s="9">
        <v>46030</v>
      </c>
      <c r="G42" s="8" t="s">
        <v>3779</v>
      </c>
      <c r="H42" s="8">
        <v>10098659</v>
      </c>
      <c r="I42" s="8" t="s">
        <v>2730</v>
      </c>
      <c r="J42" s="8" t="s">
        <v>70</v>
      </c>
      <c r="K42" s="8" t="s">
        <v>1962</v>
      </c>
      <c r="L42" s="8" t="s">
        <v>3804</v>
      </c>
      <c r="M42" s="8" t="s">
        <v>3824</v>
      </c>
      <c r="N42" s="41">
        <v>86747387</v>
      </c>
      <c r="O42" s="8" t="s">
        <v>82</v>
      </c>
      <c r="P42" s="8">
        <v>0</v>
      </c>
      <c r="Q42" s="8" t="s">
        <v>157</v>
      </c>
      <c r="R42" s="8" t="s">
        <v>75</v>
      </c>
      <c r="S42" s="8" t="s">
        <v>102</v>
      </c>
      <c r="T42" s="8">
        <v>43826209</v>
      </c>
      <c r="U42" s="8">
        <v>0</v>
      </c>
      <c r="V42" s="8" t="s">
        <v>157</v>
      </c>
      <c r="W42" s="8">
        <v>0</v>
      </c>
      <c r="X42" s="8" t="s">
        <v>3833</v>
      </c>
      <c r="Y42" s="8" t="s">
        <v>92</v>
      </c>
      <c r="Z42" s="8" t="s">
        <v>126</v>
      </c>
      <c r="AA42" s="8">
        <v>0</v>
      </c>
      <c r="AB42" s="8">
        <v>0</v>
      </c>
      <c r="AC42" s="8" t="s">
        <v>157</v>
      </c>
      <c r="AD42" s="8">
        <v>0</v>
      </c>
      <c r="AE42" s="8">
        <v>0</v>
      </c>
      <c r="AF42" s="8" t="s">
        <v>102</v>
      </c>
      <c r="AG42" s="8">
        <v>42123318</v>
      </c>
      <c r="AH42" s="8">
        <v>0</v>
      </c>
      <c r="AI42" s="8" t="s">
        <v>157</v>
      </c>
      <c r="AJ42" s="8">
        <v>0</v>
      </c>
      <c r="AK42" s="8" t="s">
        <v>2809</v>
      </c>
      <c r="AL42" s="8">
        <v>343</v>
      </c>
      <c r="AM42" s="8" t="s">
        <v>106</v>
      </c>
      <c r="AN42" s="8">
        <v>0</v>
      </c>
      <c r="AO42" s="8" t="s">
        <v>117</v>
      </c>
      <c r="AP42" s="8">
        <v>0</v>
      </c>
      <c r="AQ42" s="8">
        <v>0</v>
      </c>
      <c r="AR42" s="9">
        <v>46030</v>
      </c>
      <c r="AS42" s="9">
        <v>46376</v>
      </c>
      <c r="AT42" s="9"/>
      <c r="AU42" s="13">
        <v>9</v>
      </c>
      <c r="AV42" s="13">
        <v>9</v>
      </c>
      <c r="AW42" s="13">
        <v>9</v>
      </c>
      <c r="AX42" s="13">
        <v>9</v>
      </c>
      <c r="AY42" s="8"/>
    </row>
    <row r="43" spans="1:51" s="38" customFormat="1" ht="15.75" thickBot="1" x14ac:dyDescent="0.3">
      <c r="A43" s="37">
        <v>33</v>
      </c>
      <c r="B43" s="38" t="s">
        <v>2089</v>
      </c>
      <c r="C43" s="8" t="s">
        <v>69</v>
      </c>
      <c r="D43" s="8"/>
      <c r="E43" s="8">
        <v>5233</v>
      </c>
      <c r="F43" s="9">
        <v>46030</v>
      </c>
      <c r="G43" s="8" t="s">
        <v>3779</v>
      </c>
      <c r="H43" s="8">
        <v>10098659</v>
      </c>
      <c r="I43" s="8" t="s">
        <v>2730</v>
      </c>
      <c r="J43" s="8" t="s">
        <v>70</v>
      </c>
      <c r="K43" s="8" t="s">
        <v>1962</v>
      </c>
      <c r="L43" s="8" t="s">
        <v>3804</v>
      </c>
      <c r="M43" s="8" t="s">
        <v>3834</v>
      </c>
      <c r="N43" s="41">
        <v>93484175</v>
      </c>
      <c r="O43" s="8" t="s">
        <v>82</v>
      </c>
      <c r="P43" s="8">
        <v>0</v>
      </c>
      <c r="Q43" s="8" t="s">
        <v>157</v>
      </c>
      <c r="R43" s="8" t="s">
        <v>75</v>
      </c>
      <c r="S43" s="8" t="s">
        <v>102</v>
      </c>
      <c r="T43" s="8">
        <v>18523690</v>
      </c>
      <c r="U43" s="8">
        <v>0</v>
      </c>
      <c r="V43" s="8" t="s">
        <v>157</v>
      </c>
      <c r="W43" s="8">
        <v>0</v>
      </c>
      <c r="X43" s="8" t="s">
        <v>3835</v>
      </c>
      <c r="Y43" s="8" t="s">
        <v>92</v>
      </c>
      <c r="Z43" s="8" t="s">
        <v>126</v>
      </c>
      <c r="AA43" s="8">
        <v>0</v>
      </c>
      <c r="AB43" s="8">
        <v>0</v>
      </c>
      <c r="AC43" s="8" t="s">
        <v>157</v>
      </c>
      <c r="AD43" s="8">
        <v>0</v>
      </c>
      <c r="AE43" s="8">
        <v>0</v>
      </c>
      <c r="AF43" s="8" t="s">
        <v>102</v>
      </c>
      <c r="AG43" s="8">
        <v>10022345</v>
      </c>
      <c r="AH43" s="8">
        <v>0</v>
      </c>
      <c r="AI43" s="8" t="s">
        <v>157</v>
      </c>
      <c r="AJ43" s="8">
        <v>0</v>
      </c>
      <c r="AK43" s="8" t="s">
        <v>2773</v>
      </c>
      <c r="AL43" s="8">
        <v>343</v>
      </c>
      <c r="AM43" s="8" t="s">
        <v>106</v>
      </c>
      <c r="AN43" s="8">
        <v>0</v>
      </c>
      <c r="AO43" s="8" t="s">
        <v>117</v>
      </c>
      <c r="AP43" s="8">
        <v>0</v>
      </c>
      <c r="AQ43" s="8">
        <v>0</v>
      </c>
      <c r="AR43" s="9">
        <v>46030</v>
      </c>
      <c r="AS43" s="9">
        <v>46376</v>
      </c>
      <c r="AT43" s="9"/>
      <c r="AU43" s="13">
        <v>9</v>
      </c>
      <c r="AV43" s="13">
        <v>9</v>
      </c>
      <c r="AW43" s="13">
        <v>9</v>
      </c>
      <c r="AX43" s="13">
        <v>9</v>
      </c>
      <c r="AY43" s="8"/>
    </row>
    <row r="44" spans="1:51" s="38" customFormat="1" ht="15.75" thickBot="1" x14ac:dyDescent="0.3">
      <c r="A44" s="37">
        <v>34</v>
      </c>
      <c r="B44" s="38" t="s">
        <v>2169</v>
      </c>
      <c r="C44" s="8" t="s">
        <v>69</v>
      </c>
      <c r="D44" s="8"/>
      <c r="E44" s="8">
        <v>5237</v>
      </c>
      <c r="F44" s="9">
        <v>46030</v>
      </c>
      <c r="G44" s="8" t="s">
        <v>3779</v>
      </c>
      <c r="H44" s="8">
        <v>10098659</v>
      </c>
      <c r="I44" s="8" t="s">
        <v>2730</v>
      </c>
      <c r="J44" s="8" t="s">
        <v>70</v>
      </c>
      <c r="K44" s="8" t="s">
        <v>1962</v>
      </c>
      <c r="L44" s="8" t="s">
        <v>3804</v>
      </c>
      <c r="M44" s="8" t="s">
        <v>3817</v>
      </c>
      <c r="N44" s="41">
        <v>69502838</v>
      </c>
      <c r="O44" s="8" t="s">
        <v>82</v>
      </c>
      <c r="P44" s="8">
        <v>0</v>
      </c>
      <c r="Q44" s="8" t="s">
        <v>157</v>
      </c>
      <c r="R44" s="8" t="s">
        <v>75</v>
      </c>
      <c r="S44" s="8" t="s">
        <v>102</v>
      </c>
      <c r="T44" s="8">
        <v>1088357133</v>
      </c>
      <c r="U44" s="8">
        <v>0</v>
      </c>
      <c r="V44" s="8" t="s">
        <v>157</v>
      </c>
      <c r="W44" s="8">
        <v>0</v>
      </c>
      <c r="X44" s="8" t="s">
        <v>3836</v>
      </c>
      <c r="Y44" s="8" t="s">
        <v>92</v>
      </c>
      <c r="Z44" s="8" t="s">
        <v>126</v>
      </c>
      <c r="AA44" s="8">
        <v>0</v>
      </c>
      <c r="AB44" s="8">
        <v>0</v>
      </c>
      <c r="AC44" s="8" t="s">
        <v>157</v>
      </c>
      <c r="AD44" s="8">
        <v>0</v>
      </c>
      <c r="AE44" s="8">
        <v>0</v>
      </c>
      <c r="AF44" s="8" t="s">
        <v>102</v>
      </c>
      <c r="AG44" s="8">
        <v>10022345</v>
      </c>
      <c r="AH44" s="8">
        <v>0</v>
      </c>
      <c r="AI44" s="8" t="s">
        <v>157</v>
      </c>
      <c r="AJ44" s="8">
        <v>0</v>
      </c>
      <c r="AK44" s="8" t="s">
        <v>2773</v>
      </c>
      <c r="AL44" s="8">
        <v>343</v>
      </c>
      <c r="AM44" s="8" t="s">
        <v>106</v>
      </c>
      <c r="AN44" s="8">
        <v>0</v>
      </c>
      <c r="AO44" s="8" t="s">
        <v>117</v>
      </c>
      <c r="AP44" s="8">
        <v>0</v>
      </c>
      <c r="AQ44" s="8">
        <v>0</v>
      </c>
      <c r="AR44" s="9">
        <v>46030</v>
      </c>
      <c r="AS44" s="9">
        <v>46376</v>
      </c>
      <c r="AT44" s="9"/>
      <c r="AU44" s="13">
        <v>9</v>
      </c>
      <c r="AV44" s="13">
        <v>9</v>
      </c>
      <c r="AW44" s="13">
        <v>9</v>
      </c>
      <c r="AX44" s="13">
        <v>9</v>
      </c>
      <c r="AY44" s="8"/>
    </row>
    <row r="45" spans="1:51" s="38" customFormat="1" ht="15.75" thickBot="1" x14ac:dyDescent="0.3">
      <c r="A45" s="37">
        <v>35</v>
      </c>
      <c r="B45" s="38" t="s">
        <v>2170</v>
      </c>
      <c r="C45" s="8" t="s">
        <v>69</v>
      </c>
      <c r="D45" s="8"/>
      <c r="E45" s="8">
        <v>5296</v>
      </c>
      <c r="F45" s="9">
        <v>46030</v>
      </c>
      <c r="G45" s="8" t="s">
        <v>3779</v>
      </c>
      <c r="H45" s="8">
        <v>10098659</v>
      </c>
      <c r="I45" s="8" t="s">
        <v>2730</v>
      </c>
      <c r="J45" s="8" t="s">
        <v>70</v>
      </c>
      <c r="K45" s="8" t="s">
        <v>1962</v>
      </c>
      <c r="L45" s="8" t="s">
        <v>3804</v>
      </c>
      <c r="M45" s="8" t="s">
        <v>3837</v>
      </c>
      <c r="N45" s="41">
        <v>86747387</v>
      </c>
      <c r="O45" s="8" t="s">
        <v>82</v>
      </c>
      <c r="P45" s="8">
        <v>0</v>
      </c>
      <c r="Q45" s="8" t="s">
        <v>157</v>
      </c>
      <c r="R45" s="8" t="s">
        <v>75</v>
      </c>
      <c r="S45" s="8" t="s">
        <v>102</v>
      </c>
      <c r="T45" s="8">
        <v>1088283961</v>
      </c>
      <c r="U45" s="8">
        <v>0</v>
      </c>
      <c r="V45" s="8" t="s">
        <v>157</v>
      </c>
      <c r="W45" s="8">
        <v>0</v>
      </c>
      <c r="X45" s="8" t="s">
        <v>3838</v>
      </c>
      <c r="Y45" s="8" t="s">
        <v>92</v>
      </c>
      <c r="Z45" s="8" t="s">
        <v>126</v>
      </c>
      <c r="AA45" s="8">
        <v>0</v>
      </c>
      <c r="AB45" s="8">
        <v>0</v>
      </c>
      <c r="AC45" s="8" t="s">
        <v>157</v>
      </c>
      <c r="AD45" s="8">
        <v>0</v>
      </c>
      <c r="AE45" s="8">
        <v>0</v>
      </c>
      <c r="AF45" s="8" t="s">
        <v>102</v>
      </c>
      <c r="AG45" s="8">
        <v>42123318</v>
      </c>
      <c r="AH45" s="8">
        <v>0</v>
      </c>
      <c r="AI45" s="8" t="s">
        <v>157</v>
      </c>
      <c r="AJ45" s="8">
        <v>0</v>
      </c>
      <c r="AK45" s="8" t="s">
        <v>2809</v>
      </c>
      <c r="AL45" s="8">
        <v>343</v>
      </c>
      <c r="AM45" s="8" t="s">
        <v>106</v>
      </c>
      <c r="AN45" s="8">
        <v>0</v>
      </c>
      <c r="AO45" s="8" t="s">
        <v>117</v>
      </c>
      <c r="AP45" s="8">
        <v>0</v>
      </c>
      <c r="AQ45" s="8">
        <v>0</v>
      </c>
      <c r="AR45" s="9">
        <v>46030</v>
      </c>
      <c r="AS45" s="9">
        <v>46376</v>
      </c>
      <c r="AT45" s="9"/>
      <c r="AU45" s="13">
        <v>9</v>
      </c>
      <c r="AV45" s="13">
        <v>9</v>
      </c>
      <c r="AW45" s="13">
        <v>9</v>
      </c>
      <c r="AX45" s="13">
        <v>9</v>
      </c>
      <c r="AY45" s="8"/>
    </row>
    <row r="46" spans="1:51" s="38" customFormat="1" ht="15.75" thickBot="1" x14ac:dyDescent="0.3">
      <c r="A46" s="37">
        <v>36</v>
      </c>
      <c r="B46" s="38" t="s">
        <v>2171</v>
      </c>
      <c r="C46" s="8" t="s">
        <v>69</v>
      </c>
      <c r="D46" s="8"/>
      <c r="E46" s="8">
        <v>5186</v>
      </c>
      <c r="F46" s="9">
        <v>46030</v>
      </c>
      <c r="G46" s="8" t="s">
        <v>3779</v>
      </c>
      <c r="H46" s="8">
        <v>10098659</v>
      </c>
      <c r="I46" s="8" t="s">
        <v>2730</v>
      </c>
      <c r="J46" s="8" t="s">
        <v>70</v>
      </c>
      <c r="K46" s="8" t="s">
        <v>1962</v>
      </c>
      <c r="L46" s="8" t="s">
        <v>3804</v>
      </c>
      <c r="M46" s="8" t="s">
        <v>3839</v>
      </c>
      <c r="N46" s="41">
        <v>91532843</v>
      </c>
      <c r="O46" s="8" t="s">
        <v>82</v>
      </c>
      <c r="P46" s="8">
        <v>0</v>
      </c>
      <c r="Q46" s="8" t="s">
        <v>157</v>
      </c>
      <c r="R46" s="8" t="s">
        <v>75</v>
      </c>
      <c r="S46" s="8" t="s">
        <v>102</v>
      </c>
      <c r="T46" s="8">
        <v>42146693</v>
      </c>
      <c r="U46" s="8">
        <v>0</v>
      </c>
      <c r="V46" s="8" t="s">
        <v>157</v>
      </c>
      <c r="W46" s="8">
        <v>0</v>
      </c>
      <c r="X46" s="8" t="s">
        <v>3840</v>
      </c>
      <c r="Y46" s="8" t="s">
        <v>92</v>
      </c>
      <c r="Z46" s="8" t="s">
        <v>126</v>
      </c>
      <c r="AA46" s="8">
        <v>0</v>
      </c>
      <c r="AB46" s="8">
        <v>0</v>
      </c>
      <c r="AC46" s="8" t="s">
        <v>157</v>
      </c>
      <c r="AD46" s="8">
        <v>0</v>
      </c>
      <c r="AE46" s="8">
        <v>0</v>
      </c>
      <c r="AF46" s="8" t="s">
        <v>102</v>
      </c>
      <c r="AG46" s="8">
        <v>1088309506</v>
      </c>
      <c r="AH46" s="8">
        <v>0</v>
      </c>
      <c r="AI46" s="8" t="s">
        <v>157</v>
      </c>
      <c r="AJ46" s="8">
        <v>0</v>
      </c>
      <c r="AK46" s="8" t="s">
        <v>3841</v>
      </c>
      <c r="AL46" s="8">
        <v>336</v>
      </c>
      <c r="AM46" s="8" t="s">
        <v>106</v>
      </c>
      <c r="AN46" s="8">
        <v>0</v>
      </c>
      <c r="AO46" s="8" t="s">
        <v>117</v>
      </c>
      <c r="AP46" s="8">
        <v>0</v>
      </c>
      <c r="AQ46" s="8">
        <v>0</v>
      </c>
      <c r="AR46" s="9">
        <v>46030</v>
      </c>
      <c r="AS46" s="9">
        <v>46369</v>
      </c>
      <c r="AT46" s="9"/>
      <c r="AU46" s="13">
        <v>9</v>
      </c>
      <c r="AV46" s="13">
        <v>9</v>
      </c>
      <c r="AW46" s="13">
        <v>9</v>
      </c>
      <c r="AX46" s="13">
        <v>9</v>
      </c>
      <c r="AY46" s="8"/>
    </row>
    <row r="47" spans="1:51" s="38" customFormat="1" ht="15.75" thickBot="1" x14ac:dyDescent="0.3">
      <c r="A47" s="37">
        <v>37</v>
      </c>
      <c r="B47" s="38" t="s">
        <v>2172</v>
      </c>
      <c r="C47" s="8" t="s">
        <v>69</v>
      </c>
      <c r="D47" s="8"/>
      <c r="E47" s="8">
        <v>5121</v>
      </c>
      <c r="F47" s="9">
        <v>46035</v>
      </c>
      <c r="G47" s="8" t="s">
        <v>3779</v>
      </c>
      <c r="H47" s="8">
        <v>10098659</v>
      </c>
      <c r="I47" s="8" t="s">
        <v>2730</v>
      </c>
      <c r="J47" s="8" t="s">
        <v>70</v>
      </c>
      <c r="K47" s="8" t="s">
        <v>1962</v>
      </c>
      <c r="L47" s="8" t="s">
        <v>3804</v>
      </c>
      <c r="M47" s="8" t="s">
        <v>3842</v>
      </c>
      <c r="N47" s="41">
        <v>58100093</v>
      </c>
      <c r="O47" s="8" t="s">
        <v>82</v>
      </c>
      <c r="P47" s="8">
        <v>0</v>
      </c>
      <c r="Q47" s="8" t="s">
        <v>157</v>
      </c>
      <c r="R47" s="8" t="s">
        <v>75</v>
      </c>
      <c r="S47" s="8" t="s">
        <v>102</v>
      </c>
      <c r="T47" s="8">
        <v>42128119</v>
      </c>
      <c r="U47" s="8">
        <v>0</v>
      </c>
      <c r="V47" s="8" t="s">
        <v>157</v>
      </c>
      <c r="W47" s="8">
        <v>0</v>
      </c>
      <c r="X47" s="8" t="s">
        <v>3843</v>
      </c>
      <c r="Y47" s="8" t="s">
        <v>92</v>
      </c>
      <c r="Z47" s="8" t="s">
        <v>126</v>
      </c>
      <c r="AA47" s="8">
        <v>0</v>
      </c>
      <c r="AB47" s="8">
        <v>0</v>
      </c>
      <c r="AC47" s="8" t="s">
        <v>157</v>
      </c>
      <c r="AD47" s="8">
        <v>0</v>
      </c>
      <c r="AE47" s="8">
        <v>0</v>
      </c>
      <c r="AF47" s="8" t="s">
        <v>102</v>
      </c>
      <c r="AG47" s="8">
        <v>42006885</v>
      </c>
      <c r="AH47" s="8">
        <v>0</v>
      </c>
      <c r="AI47" s="8" t="s">
        <v>157</v>
      </c>
      <c r="AJ47" s="8">
        <v>0</v>
      </c>
      <c r="AK47" s="8" t="s">
        <v>3807</v>
      </c>
      <c r="AL47" s="8">
        <v>338</v>
      </c>
      <c r="AM47" s="8" t="s">
        <v>106</v>
      </c>
      <c r="AN47" s="8">
        <v>0</v>
      </c>
      <c r="AO47" s="8" t="s">
        <v>117</v>
      </c>
      <c r="AP47" s="8">
        <v>0</v>
      </c>
      <c r="AQ47" s="8">
        <v>0</v>
      </c>
      <c r="AR47" s="9">
        <v>46035</v>
      </c>
      <c r="AS47" s="9">
        <v>46376</v>
      </c>
      <c r="AT47" s="9"/>
      <c r="AU47" s="13">
        <v>9</v>
      </c>
      <c r="AV47" s="13">
        <v>9</v>
      </c>
      <c r="AW47" s="13">
        <v>9</v>
      </c>
      <c r="AX47" s="13">
        <v>9</v>
      </c>
      <c r="AY47" s="8"/>
    </row>
    <row r="48" spans="1:51" s="38" customFormat="1" ht="15.75" thickBot="1" x14ac:dyDescent="0.3">
      <c r="A48" s="37">
        <v>38</v>
      </c>
      <c r="B48" s="38" t="s">
        <v>2173</v>
      </c>
      <c r="C48" s="8" t="s">
        <v>69</v>
      </c>
      <c r="D48" s="8"/>
      <c r="E48" s="8">
        <v>5307</v>
      </c>
      <c r="F48" s="9">
        <v>46035</v>
      </c>
      <c r="G48" s="8" t="s">
        <v>3779</v>
      </c>
      <c r="H48" s="8">
        <v>10098659</v>
      </c>
      <c r="I48" s="8" t="s">
        <v>2730</v>
      </c>
      <c r="J48" s="8" t="s">
        <v>70</v>
      </c>
      <c r="K48" s="8" t="s">
        <v>1962</v>
      </c>
      <c r="L48" s="8" t="s">
        <v>3804</v>
      </c>
      <c r="M48" s="8" t="s">
        <v>3842</v>
      </c>
      <c r="N48" s="41">
        <v>58100093</v>
      </c>
      <c r="O48" s="8" t="s">
        <v>82</v>
      </c>
      <c r="P48" s="8">
        <v>0</v>
      </c>
      <c r="Q48" s="8" t="s">
        <v>157</v>
      </c>
      <c r="R48" s="8" t="s">
        <v>75</v>
      </c>
      <c r="S48" s="8" t="s">
        <v>102</v>
      </c>
      <c r="T48" s="8">
        <v>1088237878</v>
      </c>
      <c r="U48" s="8">
        <v>0</v>
      </c>
      <c r="V48" s="8" t="s">
        <v>157</v>
      </c>
      <c r="W48" s="8">
        <v>0</v>
      </c>
      <c r="X48" s="8" t="s">
        <v>3844</v>
      </c>
      <c r="Y48" s="8" t="s">
        <v>92</v>
      </c>
      <c r="Z48" s="8" t="s">
        <v>126</v>
      </c>
      <c r="AA48" s="8">
        <v>0</v>
      </c>
      <c r="AB48" s="8">
        <v>0</v>
      </c>
      <c r="AC48" s="8" t="s">
        <v>157</v>
      </c>
      <c r="AD48" s="8">
        <v>0</v>
      </c>
      <c r="AE48" s="8">
        <v>0</v>
      </c>
      <c r="AF48" s="8" t="s">
        <v>102</v>
      </c>
      <c r="AG48" s="8">
        <v>42123318</v>
      </c>
      <c r="AH48" s="8">
        <v>0</v>
      </c>
      <c r="AI48" s="8" t="s">
        <v>157</v>
      </c>
      <c r="AJ48" s="8">
        <v>0</v>
      </c>
      <c r="AK48" s="8" t="s">
        <v>2809</v>
      </c>
      <c r="AL48" s="8">
        <v>338</v>
      </c>
      <c r="AM48" s="8" t="s">
        <v>106</v>
      </c>
      <c r="AN48" s="8">
        <v>0</v>
      </c>
      <c r="AO48" s="8" t="s">
        <v>117</v>
      </c>
      <c r="AP48" s="8">
        <v>0</v>
      </c>
      <c r="AQ48" s="8">
        <v>0</v>
      </c>
      <c r="AR48" s="9">
        <v>46035</v>
      </c>
      <c r="AS48" s="9">
        <v>46376</v>
      </c>
      <c r="AT48" s="9"/>
      <c r="AU48" s="13">
        <v>9</v>
      </c>
      <c r="AV48" s="13">
        <v>9</v>
      </c>
      <c r="AW48" s="13">
        <v>9</v>
      </c>
      <c r="AX48" s="13">
        <v>9</v>
      </c>
      <c r="AY48" s="8"/>
    </row>
    <row r="49" spans="1:51" s="38" customFormat="1" ht="15.75" thickBot="1" x14ac:dyDescent="0.3">
      <c r="A49" s="37">
        <v>39</v>
      </c>
      <c r="B49" s="38" t="s">
        <v>2174</v>
      </c>
      <c r="C49" s="8" t="s">
        <v>69</v>
      </c>
      <c r="D49" s="8"/>
      <c r="E49" s="8">
        <v>5240</v>
      </c>
      <c r="F49" s="9">
        <v>46035</v>
      </c>
      <c r="G49" s="8" t="s">
        <v>3779</v>
      </c>
      <c r="H49" s="8">
        <v>10098659</v>
      </c>
      <c r="I49" s="8" t="s">
        <v>2730</v>
      </c>
      <c r="J49" s="8" t="s">
        <v>70</v>
      </c>
      <c r="K49" s="8" t="s">
        <v>1962</v>
      </c>
      <c r="L49" s="8" t="s">
        <v>3804</v>
      </c>
      <c r="M49" s="8" t="s">
        <v>3817</v>
      </c>
      <c r="N49" s="41">
        <v>68465951</v>
      </c>
      <c r="O49" s="8" t="s">
        <v>82</v>
      </c>
      <c r="P49" s="8">
        <v>0</v>
      </c>
      <c r="Q49" s="8" t="s">
        <v>157</v>
      </c>
      <c r="R49" s="8" t="s">
        <v>75</v>
      </c>
      <c r="S49" s="8" t="s">
        <v>102</v>
      </c>
      <c r="T49" s="8">
        <v>31428976</v>
      </c>
      <c r="U49" s="8">
        <v>0</v>
      </c>
      <c r="V49" s="8" t="s">
        <v>157</v>
      </c>
      <c r="W49" s="8">
        <v>0</v>
      </c>
      <c r="X49" s="8" t="s">
        <v>3845</v>
      </c>
      <c r="Y49" s="8" t="s">
        <v>92</v>
      </c>
      <c r="Z49" s="8" t="s">
        <v>126</v>
      </c>
      <c r="AA49" s="8">
        <v>0</v>
      </c>
      <c r="AB49" s="8">
        <v>0</v>
      </c>
      <c r="AC49" s="8" t="s">
        <v>157</v>
      </c>
      <c r="AD49" s="8">
        <v>0</v>
      </c>
      <c r="AE49" s="8">
        <v>0</v>
      </c>
      <c r="AF49" s="8" t="s">
        <v>102</v>
      </c>
      <c r="AG49" s="8">
        <v>10022345</v>
      </c>
      <c r="AH49" s="8">
        <v>0</v>
      </c>
      <c r="AI49" s="8" t="s">
        <v>157</v>
      </c>
      <c r="AJ49" s="8">
        <v>0</v>
      </c>
      <c r="AK49" s="8" t="s">
        <v>2773</v>
      </c>
      <c r="AL49" s="8">
        <v>338</v>
      </c>
      <c r="AM49" s="8" t="s">
        <v>106</v>
      </c>
      <c r="AN49" s="8">
        <v>0</v>
      </c>
      <c r="AO49" s="8" t="s">
        <v>117</v>
      </c>
      <c r="AP49" s="8">
        <v>0</v>
      </c>
      <c r="AQ49" s="8">
        <v>0</v>
      </c>
      <c r="AR49" s="9">
        <v>46035</v>
      </c>
      <c r="AS49" s="9">
        <v>46376</v>
      </c>
      <c r="AT49" s="9"/>
      <c r="AU49" s="13">
        <v>9</v>
      </c>
      <c r="AV49" s="13">
        <v>9</v>
      </c>
      <c r="AW49" s="13">
        <v>9</v>
      </c>
      <c r="AX49" s="13">
        <v>9</v>
      </c>
      <c r="AY49" s="8"/>
    </row>
    <row r="50" spans="1:51" s="38" customFormat="1" ht="15.75" thickBot="1" x14ac:dyDescent="0.3">
      <c r="A50" s="37">
        <v>40</v>
      </c>
      <c r="B50" s="38" t="s">
        <v>2175</v>
      </c>
      <c r="C50" s="8" t="s">
        <v>69</v>
      </c>
      <c r="D50" s="8"/>
      <c r="E50" s="8">
        <v>5351</v>
      </c>
      <c r="F50" s="9">
        <v>46035</v>
      </c>
      <c r="G50" s="8" t="s">
        <v>3779</v>
      </c>
      <c r="H50" s="8">
        <v>10098659</v>
      </c>
      <c r="I50" s="8" t="s">
        <v>2730</v>
      </c>
      <c r="J50" s="8" t="s">
        <v>70</v>
      </c>
      <c r="K50" s="8" t="s">
        <v>1962</v>
      </c>
      <c r="L50" s="8" t="s">
        <v>3804</v>
      </c>
      <c r="M50" s="8" t="s">
        <v>3805</v>
      </c>
      <c r="N50" s="41">
        <v>97703101</v>
      </c>
      <c r="O50" s="8" t="s">
        <v>82</v>
      </c>
      <c r="P50" s="8">
        <v>0</v>
      </c>
      <c r="Q50" s="8" t="s">
        <v>157</v>
      </c>
      <c r="R50" s="8" t="s">
        <v>75</v>
      </c>
      <c r="S50" s="8" t="s">
        <v>102</v>
      </c>
      <c r="T50" s="8">
        <v>30286031</v>
      </c>
      <c r="U50" s="8">
        <v>0</v>
      </c>
      <c r="V50" s="8" t="s">
        <v>157</v>
      </c>
      <c r="W50" s="8">
        <v>0</v>
      </c>
      <c r="X50" s="8" t="s">
        <v>3846</v>
      </c>
      <c r="Y50" s="8" t="s">
        <v>92</v>
      </c>
      <c r="Z50" s="8" t="s">
        <v>126</v>
      </c>
      <c r="AA50" s="8">
        <v>0</v>
      </c>
      <c r="AB50" s="8">
        <v>0</v>
      </c>
      <c r="AC50" s="8" t="s">
        <v>157</v>
      </c>
      <c r="AD50" s="8">
        <v>0</v>
      </c>
      <c r="AE50" s="8">
        <v>0</v>
      </c>
      <c r="AF50" s="8" t="s">
        <v>102</v>
      </c>
      <c r="AG50" s="8">
        <v>42123318</v>
      </c>
      <c r="AH50" s="8">
        <v>0</v>
      </c>
      <c r="AI50" s="8" t="s">
        <v>157</v>
      </c>
      <c r="AJ50" s="8">
        <v>0</v>
      </c>
      <c r="AK50" s="8" t="s">
        <v>2809</v>
      </c>
      <c r="AL50" s="8">
        <v>338</v>
      </c>
      <c r="AM50" s="8" t="s">
        <v>106</v>
      </c>
      <c r="AN50" s="8">
        <v>0</v>
      </c>
      <c r="AO50" s="8" t="s">
        <v>117</v>
      </c>
      <c r="AP50" s="8">
        <v>0</v>
      </c>
      <c r="AQ50" s="8">
        <v>0</v>
      </c>
      <c r="AR50" s="9">
        <v>46035</v>
      </c>
      <c r="AS50" s="9">
        <v>46376</v>
      </c>
      <c r="AT50" s="9"/>
      <c r="AU50" s="13">
        <v>9</v>
      </c>
      <c r="AV50" s="13">
        <v>9</v>
      </c>
      <c r="AW50" s="13">
        <v>9</v>
      </c>
      <c r="AX50" s="13">
        <v>9</v>
      </c>
      <c r="AY50" s="8"/>
    </row>
    <row r="51" spans="1:51" s="38" customFormat="1" ht="15.75" thickBot="1" x14ac:dyDescent="0.3">
      <c r="A51" s="37">
        <v>41</v>
      </c>
      <c r="B51" s="38" t="s">
        <v>2176</v>
      </c>
      <c r="C51" s="8" t="s">
        <v>69</v>
      </c>
      <c r="D51" s="8"/>
      <c r="E51" s="8">
        <v>5354</v>
      </c>
      <c r="F51" s="9">
        <v>46035</v>
      </c>
      <c r="G51" s="8" t="s">
        <v>3779</v>
      </c>
      <c r="H51" s="8">
        <v>10098659</v>
      </c>
      <c r="I51" s="8" t="s">
        <v>2730</v>
      </c>
      <c r="J51" s="8" t="s">
        <v>70</v>
      </c>
      <c r="K51" s="8" t="s">
        <v>1962</v>
      </c>
      <c r="L51" s="8" t="s">
        <v>3804</v>
      </c>
      <c r="M51" s="8" t="s">
        <v>3805</v>
      </c>
      <c r="N51" s="41">
        <v>97703101</v>
      </c>
      <c r="O51" s="8" t="s">
        <v>82</v>
      </c>
      <c r="P51" s="8">
        <v>0</v>
      </c>
      <c r="Q51" s="8" t="s">
        <v>157</v>
      </c>
      <c r="R51" s="8" t="s">
        <v>75</v>
      </c>
      <c r="S51" s="8" t="s">
        <v>102</v>
      </c>
      <c r="T51" s="8">
        <v>34001106</v>
      </c>
      <c r="U51" s="8">
        <v>0</v>
      </c>
      <c r="V51" s="8" t="s">
        <v>157</v>
      </c>
      <c r="W51" s="8">
        <v>0</v>
      </c>
      <c r="X51" s="8" t="s">
        <v>3847</v>
      </c>
      <c r="Y51" s="8" t="s">
        <v>92</v>
      </c>
      <c r="Z51" s="8" t="s">
        <v>126</v>
      </c>
      <c r="AA51" s="8">
        <v>0</v>
      </c>
      <c r="AB51" s="8">
        <v>0</v>
      </c>
      <c r="AC51" s="8" t="s">
        <v>157</v>
      </c>
      <c r="AD51" s="8">
        <v>0</v>
      </c>
      <c r="AE51" s="8">
        <v>0</v>
      </c>
      <c r="AF51" s="8" t="s">
        <v>102</v>
      </c>
      <c r="AG51" s="8">
        <v>42123318</v>
      </c>
      <c r="AH51" s="8">
        <v>0</v>
      </c>
      <c r="AI51" s="8" t="s">
        <v>157</v>
      </c>
      <c r="AJ51" s="8">
        <v>0</v>
      </c>
      <c r="AK51" s="8" t="s">
        <v>2809</v>
      </c>
      <c r="AL51" s="8">
        <v>338</v>
      </c>
      <c r="AM51" s="8" t="s">
        <v>106</v>
      </c>
      <c r="AN51" s="8">
        <v>0</v>
      </c>
      <c r="AO51" s="8" t="s">
        <v>117</v>
      </c>
      <c r="AP51" s="8">
        <v>0</v>
      </c>
      <c r="AQ51" s="8">
        <v>0</v>
      </c>
      <c r="AR51" s="9">
        <v>46035</v>
      </c>
      <c r="AS51" s="9">
        <v>46376</v>
      </c>
      <c r="AT51" s="9"/>
      <c r="AU51" s="13">
        <v>9</v>
      </c>
      <c r="AV51" s="13">
        <v>9</v>
      </c>
      <c r="AW51" s="13">
        <v>9</v>
      </c>
      <c r="AX51" s="13">
        <v>9</v>
      </c>
      <c r="AY51" s="8"/>
    </row>
    <row r="52" spans="1:51" s="38" customFormat="1" ht="15.75" thickBot="1" x14ac:dyDescent="0.3">
      <c r="A52" s="37">
        <v>42</v>
      </c>
      <c r="B52" s="38" t="s">
        <v>2177</v>
      </c>
      <c r="C52" s="8" t="s">
        <v>69</v>
      </c>
      <c r="D52" s="8"/>
      <c r="E52" s="8">
        <v>5285</v>
      </c>
      <c r="F52" s="9">
        <v>46035</v>
      </c>
      <c r="G52" s="8" t="s">
        <v>3779</v>
      </c>
      <c r="H52" s="8">
        <v>10098659</v>
      </c>
      <c r="I52" s="8" t="s">
        <v>2730</v>
      </c>
      <c r="J52" s="8" t="s">
        <v>70</v>
      </c>
      <c r="K52" s="8" t="s">
        <v>1962</v>
      </c>
      <c r="L52" s="8" t="s">
        <v>3804</v>
      </c>
      <c r="M52" s="8" t="s">
        <v>3834</v>
      </c>
      <c r="N52" s="41">
        <v>92090233</v>
      </c>
      <c r="O52" s="8" t="s">
        <v>82</v>
      </c>
      <c r="P52" s="8">
        <v>0</v>
      </c>
      <c r="Q52" s="8" t="s">
        <v>157</v>
      </c>
      <c r="R52" s="8" t="s">
        <v>75</v>
      </c>
      <c r="S52" s="8" t="s">
        <v>102</v>
      </c>
      <c r="T52" s="8">
        <v>1093214781</v>
      </c>
      <c r="U52" s="8">
        <v>0</v>
      </c>
      <c r="V52" s="8" t="s">
        <v>157</v>
      </c>
      <c r="W52" s="8">
        <v>0</v>
      </c>
      <c r="X52" s="8" t="s">
        <v>3848</v>
      </c>
      <c r="Y52" s="8" t="s">
        <v>92</v>
      </c>
      <c r="Z52" s="8" t="s">
        <v>126</v>
      </c>
      <c r="AA52" s="8">
        <v>0</v>
      </c>
      <c r="AB52" s="8">
        <v>0</v>
      </c>
      <c r="AC52" s="8" t="s">
        <v>157</v>
      </c>
      <c r="AD52" s="8">
        <v>0</v>
      </c>
      <c r="AE52" s="8">
        <v>0</v>
      </c>
      <c r="AF52" s="8" t="s">
        <v>102</v>
      </c>
      <c r="AG52" s="8">
        <v>16361496</v>
      </c>
      <c r="AH52" s="8">
        <v>0</v>
      </c>
      <c r="AI52" s="8" t="s">
        <v>157</v>
      </c>
      <c r="AJ52" s="8">
        <v>0</v>
      </c>
      <c r="AK52" s="8" t="s">
        <v>3849</v>
      </c>
      <c r="AL52" s="8">
        <v>338</v>
      </c>
      <c r="AM52" s="8" t="s">
        <v>106</v>
      </c>
      <c r="AN52" s="8">
        <v>0</v>
      </c>
      <c r="AO52" s="8" t="s">
        <v>117</v>
      </c>
      <c r="AP52" s="8">
        <v>0</v>
      </c>
      <c r="AQ52" s="8">
        <v>0</v>
      </c>
      <c r="AR52" s="9">
        <v>46035</v>
      </c>
      <c r="AS52" s="9">
        <v>46376</v>
      </c>
      <c r="AT52" s="9"/>
      <c r="AU52" s="13">
        <v>9</v>
      </c>
      <c r="AV52" s="13">
        <v>9</v>
      </c>
      <c r="AW52" s="13">
        <v>9</v>
      </c>
      <c r="AX52" s="13">
        <v>9</v>
      </c>
      <c r="AY52" s="8"/>
    </row>
    <row r="53" spans="1:51" s="38" customFormat="1" ht="15.75" thickBot="1" x14ac:dyDescent="0.3">
      <c r="A53" s="37">
        <v>43</v>
      </c>
      <c r="B53" s="38" t="s">
        <v>2178</v>
      </c>
      <c r="C53" s="8" t="s">
        <v>69</v>
      </c>
      <c r="D53" s="8"/>
      <c r="E53" s="8">
        <v>5140</v>
      </c>
      <c r="F53" s="9">
        <v>46035</v>
      </c>
      <c r="G53" s="8" t="s">
        <v>3779</v>
      </c>
      <c r="H53" s="8">
        <v>10098659</v>
      </c>
      <c r="I53" s="8" t="s">
        <v>2730</v>
      </c>
      <c r="J53" s="8" t="s">
        <v>70</v>
      </c>
      <c r="K53" s="8" t="s">
        <v>1962</v>
      </c>
      <c r="L53" s="8" t="s">
        <v>3804</v>
      </c>
      <c r="M53" s="8" t="s">
        <v>3834</v>
      </c>
      <c r="N53" s="41">
        <v>92090233</v>
      </c>
      <c r="O53" s="8" t="s">
        <v>82</v>
      </c>
      <c r="P53" s="8">
        <v>0</v>
      </c>
      <c r="Q53" s="8" t="s">
        <v>157</v>
      </c>
      <c r="R53" s="8" t="s">
        <v>75</v>
      </c>
      <c r="S53" s="8" t="s">
        <v>102</v>
      </c>
      <c r="T53" s="8">
        <v>10138335</v>
      </c>
      <c r="U53" s="8">
        <v>0</v>
      </c>
      <c r="V53" s="8" t="s">
        <v>157</v>
      </c>
      <c r="W53" s="8">
        <v>0</v>
      </c>
      <c r="X53" s="8" t="s">
        <v>3850</v>
      </c>
      <c r="Y53" s="8" t="s">
        <v>92</v>
      </c>
      <c r="Z53" s="8" t="s">
        <v>126</v>
      </c>
      <c r="AA53" s="8">
        <v>0</v>
      </c>
      <c r="AB53" s="8">
        <v>0</v>
      </c>
      <c r="AC53" s="8" t="s">
        <v>157</v>
      </c>
      <c r="AD53" s="8">
        <v>0</v>
      </c>
      <c r="AE53" s="8">
        <v>0</v>
      </c>
      <c r="AF53" s="8" t="s">
        <v>102</v>
      </c>
      <c r="AG53" s="8">
        <v>79314946</v>
      </c>
      <c r="AH53" s="8">
        <v>0</v>
      </c>
      <c r="AI53" s="8" t="s">
        <v>157</v>
      </c>
      <c r="AJ53" s="8">
        <v>0</v>
      </c>
      <c r="AK53" s="8" t="s">
        <v>3822</v>
      </c>
      <c r="AL53" s="8">
        <v>338</v>
      </c>
      <c r="AM53" s="8" t="s">
        <v>106</v>
      </c>
      <c r="AN53" s="8">
        <v>0</v>
      </c>
      <c r="AO53" s="8" t="s">
        <v>117</v>
      </c>
      <c r="AP53" s="8">
        <v>0</v>
      </c>
      <c r="AQ53" s="8">
        <v>0</v>
      </c>
      <c r="AR53" s="9">
        <v>46035</v>
      </c>
      <c r="AS53" s="9">
        <v>46376</v>
      </c>
      <c r="AT53" s="9"/>
      <c r="AU53" s="13">
        <v>9</v>
      </c>
      <c r="AV53" s="13">
        <v>9</v>
      </c>
      <c r="AW53" s="13">
        <v>9</v>
      </c>
      <c r="AX53" s="13">
        <v>9</v>
      </c>
      <c r="AY53" s="8"/>
    </row>
    <row r="54" spans="1:51" s="38" customFormat="1" ht="15.75" thickBot="1" x14ac:dyDescent="0.3">
      <c r="A54" s="37">
        <v>44</v>
      </c>
      <c r="B54" s="38" t="s">
        <v>2179</v>
      </c>
      <c r="C54" s="8" t="s">
        <v>69</v>
      </c>
      <c r="D54" s="8"/>
      <c r="E54" s="8">
        <v>5143</v>
      </c>
      <c r="F54" s="9">
        <v>46035</v>
      </c>
      <c r="G54" s="8" t="s">
        <v>3779</v>
      </c>
      <c r="H54" s="8">
        <v>10098659</v>
      </c>
      <c r="I54" s="8" t="s">
        <v>2730</v>
      </c>
      <c r="J54" s="8" t="s">
        <v>70</v>
      </c>
      <c r="K54" s="8" t="s">
        <v>1962</v>
      </c>
      <c r="L54" s="8" t="s">
        <v>3804</v>
      </c>
      <c r="M54" s="8" t="s">
        <v>3834</v>
      </c>
      <c r="N54" s="41">
        <v>92090233</v>
      </c>
      <c r="O54" s="8" t="s">
        <v>82</v>
      </c>
      <c r="P54" s="8">
        <v>0</v>
      </c>
      <c r="Q54" s="8" t="s">
        <v>157</v>
      </c>
      <c r="R54" s="8" t="s">
        <v>75</v>
      </c>
      <c r="S54" s="8" t="s">
        <v>102</v>
      </c>
      <c r="T54" s="8">
        <v>1088239559</v>
      </c>
      <c r="U54" s="8">
        <v>0</v>
      </c>
      <c r="V54" s="8" t="s">
        <v>157</v>
      </c>
      <c r="W54" s="8">
        <v>0</v>
      </c>
      <c r="X54" s="8" t="s">
        <v>3851</v>
      </c>
      <c r="Y54" s="8" t="s">
        <v>92</v>
      </c>
      <c r="Z54" s="8" t="s">
        <v>126</v>
      </c>
      <c r="AA54" s="8">
        <v>0</v>
      </c>
      <c r="AB54" s="8">
        <v>0</v>
      </c>
      <c r="AC54" s="8" t="s">
        <v>157</v>
      </c>
      <c r="AD54" s="8">
        <v>0</v>
      </c>
      <c r="AE54" s="8">
        <v>0</v>
      </c>
      <c r="AF54" s="8" t="s">
        <v>102</v>
      </c>
      <c r="AG54" s="8">
        <v>79314946</v>
      </c>
      <c r="AH54" s="8">
        <v>0</v>
      </c>
      <c r="AI54" s="8" t="s">
        <v>157</v>
      </c>
      <c r="AJ54" s="8">
        <v>0</v>
      </c>
      <c r="AK54" s="8" t="s">
        <v>3822</v>
      </c>
      <c r="AL54" s="8">
        <v>338</v>
      </c>
      <c r="AM54" s="8" t="s">
        <v>106</v>
      </c>
      <c r="AN54" s="8">
        <v>0</v>
      </c>
      <c r="AO54" s="8" t="s">
        <v>117</v>
      </c>
      <c r="AP54" s="8">
        <v>0</v>
      </c>
      <c r="AQ54" s="8">
        <v>0</v>
      </c>
      <c r="AR54" s="9">
        <v>46035</v>
      </c>
      <c r="AS54" s="9">
        <v>46376</v>
      </c>
      <c r="AT54" s="9"/>
      <c r="AU54" s="13">
        <v>9</v>
      </c>
      <c r="AV54" s="13">
        <v>9</v>
      </c>
      <c r="AW54" s="13">
        <v>9</v>
      </c>
      <c r="AX54" s="13">
        <v>9</v>
      </c>
      <c r="AY54" s="8"/>
    </row>
    <row r="55" spans="1:51" s="38" customFormat="1" ht="15.75" thickBot="1" x14ac:dyDescent="0.3">
      <c r="A55" s="37">
        <v>45</v>
      </c>
      <c r="B55" s="38" t="s">
        <v>2180</v>
      </c>
      <c r="C55" s="8" t="s">
        <v>69</v>
      </c>
      <c r="D55" s="8"/>
      <c r="E55" s="8">
        <v>5534</v>
      </c>
      <c r="F55" s="9">
        <v>45715</v>
      </c>
      <c r="G55" s="8" t="s">
        <v>3779</v>
      </c>
      <c r="H55" s="8">
        <v>10098659</v>
      </c>
      <c r="I55" s="8" t="s">
        <v>2730</v>
      </c>
      <c r="J55" s="8" t="s">
        <v>70</v>
      </c>
      <c r="K55" s="8" t="s">
        <v>1962</v>
      </c>
      <c r="L55" s="8" t="s">
        <v>3804</v>
      </c>
      <c r="M55" s="8" t="s">
        <v>3805</v>
      </c>
      <c r="N55" s="41">
        <v>90482491</v>
      </c>
      <c r="O55" s="8" t="s">
        <v>82</v>
      </c>
      <c r="P55" s="8">
        <v>0</v>
      </c>
      <c r="Q55" s="8" t="s">
        <v>157</v>
      </c>
      <c r="R55" s="8" t="s">
        <v>75</v>
      </c>
      <c r="S55" s="8" t="s">
        <v>102</v>
      </c>
      <c r="T55" s="8">
        <v>1088253341</v>
      </c>
      <c r="U55" s="8">
        <v>0</v>
      </c>
      <c r="V55" s="8" t="s">
        <v>157</v>
      </c>
      <c r="W55" s="8">
        <v>0</v>
      </c>
      <c r="X55" s="8" t="s">
        <v>3852</v>
      </c>
      <c r="Y55" s="8" t="s">
        <v>92</v>
      </c>
      <c r="Z55" s="8" t="s">
        <v>126</v>
      </c>
      <c r="AA55" s="8">
        <v>0</v>
      </c>
      <c r="AB55" s="8">
        <v>0</v>
      </c>
      <c r="AC55" s="8" t="s">
        <v>157</v>
      </c>
      <c r="AD55" s="8">
        <v>0</v>
      </c>
      <c r="AE55" s="8">
        <v>0</v>
      </c>
      <c r="AF55" s="8" t="s">
        <v>102</v>
      </c>
      <c r="AG55" s="8">
        <v>42006885</v>
      </c>
      <c r="AH55" s="8">
        <v>0</v>
      </c>
      <c r="AI55" s="8" t="s">
        <v>157</v>
      </c>
      <c r="AJ55" s="8">
        <v>0</v>
      </c>
      <c r="AK55" s="8" t="s">
        <v>3807</v>
      </c>
      <c r="AL55" s="8">
        <v>313</v>
      </c>
      <c r="AM55" s="8" t="s">
        <v>106</v>
      </c>
      <c r="AN55" s="8">
        <v>0</v>
      </c>
      <c r="AO55" s="8" t="s">
        <v>81</v>
      </c>
      <c r="AP55" s="41">
        <v>6333511</v>
      </c>
      <c r="AQ55" s="8">
        <v>0</v>
      </c>
      <c r="AR55" s="9">
        <v>45715</v>
      </c>
      <c r="AS55" s="9">
        <v>46031</v>
      </c>
      <c r="AT55" s="9"/>
      <c r="AU55" s="13">
        <v>100</v>
      </c>
      <c r="AV55" s="13">
        <v>100</v>
      </c>
      <c r="AW55" s="13">
        <v>100</v>
      </c>
      <c r="AX55" s="13">
        <v>100</v>
      </c>
      <c r="AY55" s="8" t="s">
        <v>3853</v>
      </c>
    </row>
    <row r="56" spans="1:51" s="38" customFormat="1" ht="15.75" thickBot="1" x14ac:dyDescent="0.3">
      <c r="A56" s="37">
        <v>46</v>
      </c>
      <c r="B56" s="38" t="s">
        <v>2181</v>
      </c>
      <c r="C56" s="8" t="s">
        <v>69</v>
      </c>
      <c r="D56" s="8"/>
      <c r="E56" s="8">
        <v>5146</v>
      </c>
      <c r="F56" s="9">
        <v>46035</v>
      </c>
      <c r="G56" s="8" t="s">
        <v>3779</v>
      </c>
      <c r="H56" s="8">
        <v>10098659</v>
      </c>
      <c r="I56" s="8" t="s">
        <v>2730</v>
      </c>
      <c r="J56" s="8" t="s">
        <v>70</v>
      </c>
      <c r="K56" s="8" t="s">
        <v>1962</v>
      </c>
      <c r="L56" s="8" t="s">
        <v>3804</v>
      </c>
      <c r="M56" s="8" t="s">
        <v>3834</v>
      </c>
      <c r="N56" s="41">
        <v>92090233</v>
      </c>
      <c r="O56" s="8" t="s">
        <v>82</v>
      </c>
      <c r="P56" s="8">
        <v>0</v>
      </c>
      <c r="Q56" s="8" t="s">
        <v>157</v>
      </c>
      <c r="R56" s="8" t="s">
        <v>75</v>
      </c>
      <c r="S56" s="8" t="s">
        <v>102</v>
      </c>
      <c r="T56" s="8">
        <v>1088307614</v>
      </c>
      <c r="U56" s="8">
        <v>0</v>
      </c>
      <c r="V56" s="8" t="s">
        <v>157</v>
      </c>
      <c r="W56" s="8">
        <v>0</v>
      </c>
      <c r="X56" s="8" t="s">
        <v>3854</v>
      </c>
      <c r="Y56" s="8" t="s">
        <v>92</v>
      </c>
      <c r="Z56" s="8" t="s">
        <v>126</v>
      </c>
      <c r="AA56" s="8">
        <v>0</v>
      </c>
      <c r="AB56" s="8">
        <v>0</v>
      </c>
      <c r="AC56" s="8" t="s">
        <v>157</v>
      </c>
      <c r="AD56" s="8">
        <v>0</v>
      </c>
      <c r="AE56" s="8">
        <v>0</v>
      </c>
      <c r="AF56" s="8" t="s">
        <v>102</v>
      </c>
      <c r="AG56" s="8">
        <v>79314946</v>
      </c>
      <c r="AH56" s="8">
        <v>0</v>
      </c>
      <c r="AI56" s="8" t="s">
        <v>157</v>
      </c>
      <c r="AJ56" s="8">
        <v>0</v>
      </c>
      <c r="AK56" s="8" t="s">
        <v>3822</v>
      </c>
      <c r="AL56" s="8">
        <v>338</v>
      </c>
      <c r="AM56" s="8" t="s">
        <v>106</v>
      </c>
      <c r="AN56" s="8">
        <v>0</v>
      </c>
      <c r="AO56" s="8" t="s">
        <v>117</v>
      </c>
      <c r="AP56" s="8">
        <v>0</v>
      </c>
      <c r="AQ56" s="8">
        <v>0</v>
      </c>
      <c r="AR56" s="9">
        <v>46035</v>
      </c>
      <c r="AS56" s="9">
        <v>46376</v>
      </c>
      <c r="AT56" s="9"/>
      <c r="AU56" s="13">
        <v>9</v>
      </c>
      <c r="AV56" s="13">
        <v>9</v>
      </c>
      <c r="AW56" s="13">
        <v>9</v>
      </c>
      <c r="AX56" s="13">
        <v>9</v>
      </c>
      <c r="AY56" s="8"/>
    </row>
    <row r="57" spans="1:51" s="38" customFormat="1" ht="15.75" thickBot="1" x14ac:dyDescent="0.3">
      <c r="A57" s="37">
        <v>47</v>
      </c>
      <c r="B57" s="38" t="s">
        <v>2182</v>
      </c>
      <c r="C57" s="8" t="s">
        <v>69</v>
      </c>
      <c r="D57" s="8"/>
      <c r="E57" s="8">
        <v>5286</v>
      </c>
      <c r="F57" s="9">
        <v>46035</v>
      </c>
      <c r="G57" s="8" t="s">
        <v>3779</v>
      </c>
      <c r="H57" s="8">
        <v>10098659</v>
      </c>
      <c r="I57" s="8" t="s">
        <v>2730</v>
      </c>
      <c r="J57" s="8" t="s">
        <v>70</v>
      </c>
      <c r="K57" s="8" t="s">
        <v>1962</v>
      </c>
      <c r="L57" s="8" t="s">
        <v>3804</v>
      </c>
      <c r="M57" s="8" t="s">
        <v>3839</v>
      </c>
      <c r="N57" s="41">
        <v>72895973</v>
      </c>
      <c r="O57" s="8" t="s">
        <v>82</v>
      </c>
      <c r="P57" s="8">
        <v>0</v>
      </c>
      <c r="Q57" s="8" t="s">
        <v>157</v>
      </c>
      <c r="R57" s="8" t="s">
        <v>75</v>
      </c>
      <c r="S57" s="8" t="s">
        <v>102</v>
      </c>
      <c r="T57" s="8">
        <v>42164376</v>
      </c>
      <c r="U57" s="8">
        <v>0</v>
      </c>
      <c r="V57" s="8" t="s">
        <v>157</v>
      </c>
      <c r="W57" s="8">
        <v>0</v>
      </c>
      <c r="X57" s="8" t="s">
        <v>3855</v>
      </c>
      <c r="Y57" s="8" t="s">
        <v>92</v>
      </c>
      <c r="Z57" s="8" t="s">
        <v>126</v>
      </c>
      <c r="AA57" s="8">
        <v>0</v>
      </c>
      <c r="AB57" s="8">
        <v>0</v>
      </c>
      <c r="AC57" s="8" t="s">
        <v>157</v>
      </c>
      <c r="AD57" s="8">
        <v>0</v>
      </c>
      <c r="AE57" s="8">
        <v>0</v>
      </c>
      <c r="AF57" s="8" t="s">
        <v>102</v>
      </c>
      <c r="AG57" s="8">
        <v>16361496</v>
      </c>
      <c r="AH57" s="8">
        <v>0</v>
      </c>
      <c r="AI57" s="8" t="s">
        <v>157</v>
      </c>
      <c r="AJ57" s="8">
        <v>0</v>
      </c>
      <c r="AK57" s="8" t="s">
        <v>3849</v>
      </c>
      <c r="AL57" s="8">
        <v>338</v>
      </c>
      <c r="AM57" s="8" t="s">
        <v>106</v>
      </c>
      <c r="AN57" s="8">
        <v>0</v>
      </c>
      <c r="AO57" s="8" t="s">
        <v>117</v>
      </c>
      <c r="AP57" s="8">
        <v>0</v>
      </c>
      <c r="AQ57" s="8">
        <v>0</v>
      </c>
      <c r="AR57" s="9">
        <v>46035</v>
      </c>
      <c r="AS57" s="9">
        <v>46376</v>
      </c>
      <c r="AT57" s="9"/>
      <c r="AU57" s="13">
        <v>9</v>
      </c>
      <c r="AV57" s="13">
        <v>9</v>
      </c>
      <c r="AW57" s="13">
        <v>9</v>
      </c>
      <c r="AX57" s="13">
        <v>9</v>
      </c>
      <c r="AY57" s="8"/>
    </row>
    <row r="58" spans="1:51" s="38" customFormat="1" ht="15.75" thickBot="1" x14ac:dyDescent="0.3">
      <c r="A58" s="37">
        <v>48</v>
      </c>
      <c r="B58" s="38" t="s">
        <v>2183</v>
      </c>
      <c r="C58" s="8" t="s">
        <v>69</v>
      </c>
      <c r="D58" s="8"/>
      <c r="E58" s="8">
        <v>5208</v>
      </c>
      <c r="F58" s="9">
        <v>46035</v>
      </c>
      <c r="G58" s="8" t="s">
        <v>3779</v>
      </c>
      <c r="H58" s="8">
        <v>10098659</v>
      </c>
      <c r="I58" s="8" t="s">
        <v>2730</v>
      </c>
      <c r="J58" s="8" t="s">
        <v>70</v>
      </c>
      <c r="K58" s="8" t="s">
        <v>1962</v>
      </c>
      <c r="L58" s="8" t="s">
        <v>3804</v>
      </c>
      <c r="M58" s="8" t="s">
        <v>3856</v>
      </c>
      <c r="N58" s="41">
        <v>142029012</v>
      </c>
      <c r="O58" s="8" t="s">
        <v>82</v>
      </c>
      <c r="P58" s="8">
        <v>0</v>
      </c>
      <c r="Q58" s="8" t="s">
        <v>157</v>
      </c>
      <c r="R58" s="8" t="s">
        <v>75</v>
      </c>
      <c r="S58" s="8" t="s">
        <v>102</v>
      </c>
      <c r="T58" s="8">
        <v>1088245222</v>
      </c>
      <c r="U58" s="8">
        <v>0</v>
      </c>
      <c r="V58" s="8" t="s">
        <v>157</v>
      </c>
      <c r="W58" s="8">
        <v>0</v>
      </c>
      <c r="X58" s="8" t="s">
        <v>3857</v>
      </c>
      <c r="Y58" s="8" t="s">
        <v>92</v>
      </c>
      <c r="Z58" s="8" t="s">
        <v>126</v>
      </c>
      <c r="AA58" s="8">
        <v>0</v>
      </c>
      <c r="AB58" s="8">
        <v>0</v>
      </c>
      <c r="AC58" s="8" t="s">
        <v>157</v>
      </c>
      <c r="AD58" s="8">
        <v>0</v>
      </c>
      <c r="AE58" s="8">
        <v>0</v>
      </c>
      <c r="AF58" s="8" t="s">
        <v>102</v>
      </c>
      <c r="AG58" s="8">
        <v>10098659</v>
      </c>
      <c r="AH58" s="8">
        <v>0</v>
      </c>
      <c r="AI58" s="8" t="s">
        <v>157</v>
      </c>
      <c r="AJ58" s="8">
        <v>0</v>
      </c>
      <c r="AK58" s="8" t="s">
        <v>2028</v>
      </c>
      <c r="AL58" s="8">
        <v>338</v>
      </c>
      <c r="AM58" s="8" t="s">
        <v>106</v>
      </c>
      <c r="AN58" s="8">
        <v>0</v>
      </c>
      <c r="AO58" s="8" t="s">
        <v>117</v>
      </c>
      <c r="AP58" s="8">
        <v>0</v>
      </c>
      <c r="AQ58" s="8">
        <v>0</v>
      </c>
      <c r="AR58" s="9">
        <v>46035</v>
      </c>
      <c r="AS58" s="9">
        <v>46376</v>
      </c>
      <c r="AT58" s="9"/>
      <c r="AU58" s="13">
        <v>9</v>
      </c>
      <c r="AV58" s="13">
        <v>9</v>
      </c>
      <c r="AW58" s="13">
        <v>9</v>
      </c>
      <c r="AX58" s="13">
        <v>9</v>
      </c>
      <c r="AY58" s="8"/>
    </row>
    <row r="59" spans="1:51" s="38" customFormat="1" ht="15.75" thickBot="1" x14ac:dyDescent="0.3">
      <c r="A59" s="37">
        <v>49</v>
      </c>
      <c r="B59" s="38" t="s">
        <v>2184</v>
      </c>
      <c r="C59" s="8" t="s">
        <v>69</v>
      </c>
      <c r="D59" s="8"/>
      <c r="E59" s="8">
        <v>5353</v>
      </c>
      <c r="F59" s="9">
        <v>46037</v>
      </c>
      <c r="G59" s="8" t="s">
        <v>3779</v>
      </c>
      <c r="H59" s="8">
        <v>10098659</v>
      </c>
      <c r="I59" s="8" t="s">
        <v>2730</v>
      </c>
      <c r="J59" s="8" t="s">
        <v>70</v>
      </c>
      <c r="K59" s="8" t="s">
        <v>1962</v>
      </c>
      <c r="L59" s="8" t="s">
        <v>3804</v>
      </c>
      <c r="M59" s="8" t="s">
        <v>3828</v>
      </c>
      <c r="N59" s="41">
        <v>52175480</v>
      </c>
      <c r="O59" s="8" t="s">
        <v>82</v>
      </c>
      <c r="P59" s="8">
        <v>0</v>
      </c>
      <c r="Q59" s="8" t="s">
        <v>157</v>
      </c>
      <c r="R59" s="8" t="s">
        <v>75</v>
      </c>
      <c r="S59" s="8" t="s">
        <v>102</v>
      </c>
      <c r="T59" s="8">
        <v>25038664</v>
      </c>
      <c r="U59" s="8">
        <v>0</v>
      </c>
      <c r="V59" s="8" t="s">
        <v>157</v>
      </c>
      <c r="W59" s="8">
        <v>0</v>
      </c>
      <c r="X59" s="8" t="s">
        <v>3858</v>
      </c>
      <c r="Y59" s="8" t="s">
        <v>92</v>
      </c>
      <c r="Z59" s="8" t="s">
        <v>126</v>
      </c>
      <c r="AA59" s="8">
        <v>0</v>
      </c>
      <c r="AB59" s="8">
        <v>0</v>
      </c>
      <c r="AC59" s="8" t="s">
        <v>157</v>
      </c>
      <c r="AD59" s="8">
        <v>0</v>
      </c>
      <c r="AE59" s="8">
        <v>0</v>
      </c>
      <c r="AF59" s="8" t="s">
        <v>102</v>
      </c>
      <c r="AG59" s="8">
        <v>42123318</v>
      </c>
      <c r="AH59" s="8">
        <v>0</v>
      </c>
      <c r="AI59" s="8" t="s">
        <v>157</v>
      </c>
      <c r="AJ59" s="8">
        <v>0</v>
      </c>
      <c r="AK59" s="8" t="s">
        <v>2809</v>
      </c>
      <c r="AL59" s="8">
        <v>336</v>
      </c>
      <c r="AM59" s="8" t="s">
        <v>106</v>
      </c>
      <c r="AN59" s="8">
        <v>0</v>
      </c>
      <c r="AO59" s="8" t="s">
        <v>117</v>
      </c>
      <c r="AP59" s="8">
        <v>0</v>
      </c>
      <c r="AQ59" s="8">
        <v>0</v>
      </c>
      <c r="AR59" s="9">
        <v>46037</v>
      </c>
      <c r="AS59" s="9">
        <v>46376</v>
      </c>
      <c r="AT59" s="9"/>
      <c r="AU59" s="13">
        <v>9</v>
      </c>
      <c r="AV59" s="13">
        <v>9</v>
      </c>
      <c r="AW59" s="13">
        <v>9</v>
      </c>
      <c r="AX59" s="13">
        <v>9</v>
      </c>
      <c r="AY59" s="8"/>
    </row>
    <row r="60" spans="1:51" s="38" customFormat="1" ht="15.75" thickBot="1" x14ac:dyDescent="0.3">
      <c r="A60" s="37">
        <v>50</v>
      </c>
      <c r="B60" s="38" t="s">
        <v>2185</v>
      </c>
      <c r="C60" s="8" t="s">
        <v>69</v>
      </c>
      <c r="D60" s="8"/>
      <c r="E60" s="8">
        <v>5169</v>
      </c>
      <c r="F60" s="9">
        <v>46037</v>
      </c>
      <c r="G60" s="8" t="s">
        <v>3779</v>
      </c>
      <c r="H60" s="8">
        <v>10098659</v>
      </c>
      <c r="I60" s="8" t="s">
        <v>2730</v>
      </c>
      <c r="J60" s="8" t="s">
        <v>70</v>
      </c>
      <c r="K60" s="8" t="s">
        <v>1962</v>
      </c>
      <c r="L60" s="8" t="s">
        <v>3804</v>
      </c>
      <c r="M60" s="8" t="s">
        <v>3842</v>
      </c>
      <c r="N60" s="41">
        <v>57751190</v>
      </c>
      <c r="O60" s="8" t="s">
        <v>82</v>
      </c>
      <c r="P60" s="8">
        <v>0</v>
      </c>
      <c r="Q60" s="8" t="s">
        <v>157</v>
      </c>
      <c r="R60" s="8" t="s">
        <v>75</v>
      </c>
      <c r="S60" s="8" t="s">
        <v>102</v>
      </c>
      <c r="T60" s="8">
        <v>1088282670</v>
      </c>
      <c r="U60" s="8">
        <v>0</v>
      </c>
      <c r="V60" s="8" t="s">
        <v>157</v>
      </c>
      <c r="W60" s="8">
        <v>0</v>
      </c>
      <c r="X60" s="8" t="s">
        <v>3859</v>
      </c>
      <c r="Y60" s="8" t="s">
        <v>92</v>
      </c>
      <c r="Z60" s="8" t="s">
        <v>126</v>
      </c>
      <c r="AA60" s="8">
        <v>0</v>
      </c>
      <c r="AB60" s="8">
        <v>0</v>
      </c>
      <c r="AC60" s="8" t="s">
        <v>157</v>
      </c>
      <c r="AD60" s="8">
        <v>0</v>
      </c>
      <c r="AE60" s="8">
        <v>0</v>
      </c>
      <c r="AF60" s="8" t="s">
        <v>102</v>
      </c>
      <c r="AG60" s="8">
        <v>42117038</v>
      </c>
      <c r="AH60" s="8">
        <v>0</v>
      </c>
      <c r="AI60" s="8" t="s">
        <v>157</v>
      </c>
      <c r="AJ60" s="8">
        <v>0</v>
      </c>
      <c r="AK60" s="8" t="s">
        <v>3860</v>
      </c>
      <c r="AL60" s="8">
        <v>336</v>
      </c>
      <c r="AM60" s="8" t="s">
        <v>106</v>
      </c>
      <c r="AN60" s="8">
        <v>0</v>
      </c>
      <c r="AO60" s="8" t="s">
        <v>117</v>
      </c>
      <c r="AP60" s="8">
        <v>0</v>
      </c>
      <c r="AQ60" s="8">
        <v>0</v>
      </c>
      <c r="AR60" s="9">
        <v>46037</v>
      </c>
      <c r="AS60" s="9">
        <v>46376</v>
      </c>
      <c r="AT60" s="9"/>
      <c r="AU60" s="13">
        <v>9</v>
      </c>
      <c r="AV60" s="13">
        <v>9</v>
      </c>
      <c r="AW60" s="13">
        <v>9</v>
      </c>
      <c r="AX60" s="13">
        <v>9</v>
      </c>
      <c r="AY60" s="8"/>
    </row>
    <row r="61" spans="1:51" s="38" customFormat="1" ht="15.75" thickBot="1" x14ac:dyDescent="0.3">
      <c r="A61" s="37">
        <v>51</v>
      </c>
      <c r="B61" s="38" t="s">
        <v>2186</v>
      </c>
      <c r="C61" s="8" t="s">
        <v>69</v>
      </c>
      <c r="D61" s="8"/>
      <c r="E61" s="8">
        <v>5213</v>
      </c>
      <c r="F61" s="9">
        <v>46037</v>
      </c>
      <c r="G61" s="8" t="s">
        <v>3779</v>
      </c>
      <c r="H61" s="8">
        <v>10098659</v>
      </c>
      <c r="I61" s="8" t="s">
        <v>2730</v>
      </c>
      <c r="J61" s="8" t="s">
        <v>70</v>
      </c>
      <c r="K61" s="8" t="s">
        <v>1962</v>
      </c>
      <c r="L61" s="8" t="s">
        <v>3804</v>
      </c>
      <c r="M61" s="8" t="s">
        <v>3842</v>
      </c>
      <c r="N61" s="41">
        <v>57751190</v>
      </c>
      <c r="O61" s="8" t="s">
        <v>82</v>
      </c>
      <c r="P61" s="8">
        <v>0</v>
      </c>
      <c r="Q61" s="8" t="s">
        <v>157</v>
      </c>
      <c r="R61" s="8" t="s">
        <v>75</v>
      </c>
      <c r="S61" s="8" t="s">
        <v>102</v>
      </c>
      <c r="T61" s="8">
        <v>42162800</v>
      </c>
      <c r="U61" s="8">
        <v>0</v>
      </c>
      <c r="V61" s="8" t="s">
        <v>157</v>
      </c>
      <c r="W61" s="8">
        <v>0</v>
      </c>
      <c r="X61" s="8" t="s">
        <v>3861</v>
      </c>
      <c r="Y61" s="8" t="s">
        <v>92</v>
      </c>
      <c r="Z61" s="8" t="s">
        <v>126</v>
      </c>
      <c r="AA61" s="8">
        <v>0</v>
      </c>
      <c r="AB61" s="8">
        <v>0</v>
      </c>
      <c r="AC61" s="8" t="s">
        <v>157</v>
      </c>
      <c r="AD61" s="8">
        <v>0</v>
      </c>
      <c r="AE61" s="8">
        <v>0</v>
      </c>
      <c r="AF61" s="8" t="s">
        <v>102</v>
      </c>
      <c r="AG61" s="8">
        <v>52622189</v>
      </c>
      <c r="AH61" s="8">
        <v>0</v>
      </c>
      <c r="AI61" s="8" t="s">
        <v>157</v>
      </c>
      <c r="AJ61" s="8">
        <v>0</v>
      </c>
      <c r="AK61" s="8" t="s">
        <v>3862</v>
      </c>
      <c r="AL61" s="8">
        <v>336</v>
      </c>
      <c r="AM61" s="8" t="s">
        <v>106</v>
      </c>
      <c r="AN61" s="8">
        <v>0</v>
      </c>
      <c r="AO61" s="8" t="s">
        <v>117</v>
      </c>
      <c r="AP61" s="8">
        <v>0</v>
      </c>
      <c r="AQ61" s="8">
        <v>0</v>
      </c>
      <c r="AR61" s="9">
        <v>46037</v>
      </c>
      <c r="AS61" s="9">
        <v>46376</v>
      </c>
      <c r="AT61" s="9"/>
      <c r="AU61" s="13">
        <v>9</v>
      </c>
      <c r="AV61" s="13">
        <v>9</v>
      </c>
      <c r="AW61" s="13">
        <v>9</v>
      </c>
      <c r="AX61" s="13">
        <v>9</v>
      </c>
      <c r="AY61" s="8"/>
    </row>
    <row r="62" spans="1:51" s="38" customFormat="1" ht="15.75" thickBot="1" x14ac:dyDescent="0.3">
      <c r="A62" s="37">
        <v>52</v>
      </c>
      <c r="B62" s="38" t="s">
        <v>2187</v>
      </c>
      <c r="C62" s="8" t="s">
        <v>69</v>
      </c>
      <c r="D62" s="8"/>
      <c r="E62" s="8">
        <v>5095</v>
      </c>
      <c r="F62" s="9">
        <v>46037</v>
      </c>
      <c r="G62" s="8" t="s">
        <v>3779</v>
      </c>
      <c r="H62" s="8">
        <v>10098659</v>
      </c>
      <c r="I62" s="8" t="s">
        <v>2730</v>
      </c>
      <c r="J62" s="8" t="s">
        <v>70</v>
      </c>
      <c r="K62" s="8" t="s">
        <v>1962</v>
      </c>
      <c r="L62" s="8" t="s">
        <v>3804</v>
      </c>
      <c r="M62" s="8" t="s">
        <v>3842</v>
      </c>
      <c r="N62" s="41">
        <v>57751190</v>
      </c>
      <c r="O62" s="8" t="s">
        <v>82</v>
      </c>
      <c r="P62" s="8">
        <v>0</v>
      </c>
      <c r="Q62" s="8" t="s">
        <v>157</v>
      </c>
      <c r="R62" s="8" t="s">
        <v>75</v>
      </c>
      <c r="S62" s="8" t="s">
        <v>102</v>
      </c>
      <c r="T62" s="8">
        <v>42103189</v>
      </c>
      <c r="U62" s="8">
        <v>0</v>
      </c>
      <c r="V62" s="8" t="s">
        <v>157</v>
      </c>
      <c r="W62" s="8">
        <v>0</v>
      </c>
      <c r="X62" s="8" t="s">
        <v>3863</v>
      </c>
      <c r="Y62" s="8" t="s">
        <v>92</v>
      </c>
      <c r="Z62" s="8" t="s">
        <v>126</v>
      </c>
      <c r="AA62" s="8">
        <v>0</v>
      </c>
      <c r="AB62" s="8">
        <v>0</v>
      </c>
      <c r="AC62" s="8" t="s">
        <v>157</v>
      </c>
      <c r="AD62" s="8">
        <v>0</v>
      </c>
      <c r="AE62" s="8">
        <v>0</v>
      </c>
      <c r="AF62" s="8" t="s">
        <v>102</v>
      </c>
      <c r="AG62" s="8">
        <v>10013914</v>
      </c>
      <c r="AH62" s="8">
        <v>0</v>
      </c>
      <c r="AI62" s="8" t="s">
        <v>157</v>
      </c>
      <c r="AJ62" s="8">
        <v>0</v>
      </c>
      <c r="AK62" s="8" t="s">
        <v>3864</v>
      </c>
      <c r="AL62" s="8">
        <v>336</v>
      </c>
      <c r="AM62" s="8" t="s">
        <v>106</v>
      </c>
      <c r="AN62" s="8">
        <v>0</v>
      </c>
      <c r="AO62" s="8" t="s">
        <v>117</v>
      </c>
      <c r="AP62" s="8">
        <v>0</v>
      </c>
      <c r="AQ62" s="8">
        <v>0</v>
      </c>
      <c r="AR62" s="9">
        <v>46037</v>
      </c>
      <c r="AS62" s="9">
        <v>46376</v>
      </c>
      <c r="AT62" s="9"/>
      <c r="AU62" s="13">
        <v>9</v>
      </c>
      <c r="AV62" s="13">
        <v>9</v>
      </c>
      <c r="AW62" s="13">
        <v>9</v>
      </c>
      <c r="AX62" s="13">
        <v>9</v>
      </c>
      <c r="AY62" s="8"/>
    </row>
    <row r="63" spans="1:51" s="38" customFormat="1" ht="15.75" thickBot="1" x14ac:dyDescent="0.3">
      <c r="A63" s="37">
        <v>53</v>
      </c>
      <c r="B63" s="38" t="s">
        <v>2188</v>
      </c>
      <c r="C63" s="8" t="s">
        <v>69</v>
      </c>
      <c r="D63" s="8"/>
      <c r="E63" s="8">
        <v>5195</v>
      </c>
      <c r="F63" s="9">
        <v>46037</v>
      </c>
      <c r="G63" s="8" t="s">
        <v>3779</v>
      </c>
      <c r="H63" s="8">
        <v>10098659</v>
      </c>
      <c r="I63" s="8" t="s">
        <v>2730</v>
      </c>
      <c r="J63" s="8" t="s">
        <v>70</v>
      </c>
      <c r="K63" s="8" t="s">
        <v>1962</v>
      </c>
      <c r="L63" s="8" t="s">
        <v>3804</v>
      </c>
      <c r="M63" s="8" t="s">
        <v>3865</v>
      </c>
      <c r="N63" s="41">
        <v>57751190</v>
      </c>
      <c r="O63" s="8" t="s">
        <v>82</v>
      </c>
      <c r="P63" s="8">
        <v>0</v>
      </c>
      <c r="Q63" s="8" t="s">
        <v>157</v>
      </c>
      <c r="R63" s="8" t="s">
        <v>75</v>
      </c>
      <c r="S63" s="8" t="s">
        <v>102</v>
      </c>
      <c r="T63" s="8">
        <v>42081851</v>
      </c>
      <c r="U63" s="8">
        <v>0</v>
      </c>
      <c r="V63" s="8" t="s">
        <v>157</v>
      </c>
      <c r="W63" s="8">
        <v>0</v>
      </c>
      <c r="X63" s="8" t="s">
        <v>3866</v>
      </c>
      <c r="Y63" s="8" t="s">
        <v>92</v>
      </c>
      <c r="Z63" s="8" t="s">
        <v>126</v>
      </c>
      <c r="AA63" s="8">
        <v>0</v>
      </c>
      <c r="AB63" s="8">
        <v>0</v>
      </c>
      <c r="AC63" s="8" t="s">
        <v>157</v>
      </c>
      <c r="AD63" s="8">
        <v>0</v>
      </c>
      <c r="AE63" s="8">
        <v>0</v>
      </c>
      <c r="AF63" s="8" t="s">
        <v>102</v>
      </c>
      <c r="AG63" s="8">
        <v>42117038</v>
      </c>
      <c r="AH63" s="8">
        <v>0</v>
      </c>
      <c r="AI63" s="8" t="s">
        <v>157</v>
      </c>
      <c r="AJ63" s="8">
        <v>0</v>
      </c>
      <c r="AK63" s="8" t="s">
        <v>3860</v>
      </c>
      <c r="AL63" s="8">
        <v>336</v>
      </c>
      <c r="AM63" s="8" t="s">
        <v>106</v>
      </c>
      <c r="AN63" s="8">
        <v>0</v>
      </c>
      <c r="AO63" s="8" t="s">
        <v>117</v>
      </c>
      <c r="AP63" s="8">
        <v>0</v>
      </c>
      <c r="AQ63" s="8">
        <v>0</v>
      </c>
      <c r="AR63" s="9">
        <v>46037</v>
      </c>
      <c r="AS63" s="9">
        <v>46376</v>
      </c>
      <c r="AT63" s="9"/>
      <c r="AU63" s="13">
        <v>9</v>
      </c>
      <c r="AV63" s="13">
        <v>9</v>
      </c>
      <c r="AW63" s="13">
        <v>9</v>
      </c>
      <c r="AX63" s="13">
        <v>9</v>
      </c>
      <c r="AY63" s="8"/>
    </row>
    <row r="64" spans="1:51" s="38" customFormat="1" ht="15.75" thickBot="1" x14ac:dyDescent="0.3">
      <c r="A64" s="37">
        <v>54</v>
      </c>
      <c r="B64" s="38" t="s">
        <v>2189</v>
      </c>
      <c r="C64" s="8" t="s">
        <v>69</v>
      </c>
      <c r="D64" s="8"/>
      <c r="E64" s="8">
        <v>5266</v>
      </c>
      <c r="F64" s="9">
        <v>46037</v>
      </c>
      <c r="G64" s="8" t="s">
        <v>3779</v>
      </c>
      <c r="H64" s="8">
        <v>10098659</v>
      </c>
      <c r="I64" s="8" t="s">
        <v>2730</v>
      </c>
      <c r="J64" s="8" t="s">
        <v>70</v>
      </c>
      <c r="K64" s="8" t="s">
        <v>1962</v>
      </c>
      <c r="L64" s="8" t="s">
        <v>3804</v>
      </c>
      <c r="M64" s="8" t="s">
        <v>3842</v>
      </c>
      <c r="N64" s="41">
        <v>57751190</v>
      </c>
      <c r="O64" s="8" t="s">
        <v>82</v>
      </c>
      <c r="P64" s="8">
        <v>0</v>
      </c>
      <c r="Q64" s="8" t="s">
        <v>157</v>
      </c>
      <c r="R64" s="8" t="s">
        <v>75</v>
      </c>
      <c r="S64" s="8" t="s">
        <v>102</v>
      </c>
      <c r="T64" s="8">
        <v>42148124</v>
      </c>
      <c r="U64" s="8">
        <v>0</v>
      </c>
      <c r="V64" s="8" t="s">
        <v>157</v>
      </c>
      <c r="W64" s="8">
        <v>0</v>
      </c>
      <c r="X64" s="8" t="s">
        <v>3867</v>
      </c>
      <c r="Y64" s="8" t="s">
        <v>92</v>
      </c>
      <c r="Z64" s="8" t="s">
        <v>126</v>
      </c>
      <c r="AA64" s="8">
        <v>0</v>
      </c>
      <c r="AB64" s="8">
        <v>0</v>
      </c>
      <c r="AC64" s="8" t="s">
        <v>157</v>
      </c>
      <c r="AD64" s="8">
        <v>0</v>
      </c>
      <c r="AE64" s="8">
        <v>0</v>
      </c>
      <c r="AF64" s="8" t="s">
        <v>102</v>
      </c>
      <c r="AG64" s="8">
        <v>14877499</v>
      </c>
      <c r="AH64" s="8">
        <v>0</v>
      </c>
      <c r="AI64" s="8" t="s">
        <v>157</v>
      </c>
      <c r="AJ64" s="8">
        <v>0</v>
      </c>
      <c r="AK64" s="8" t="s">
        <v>3868</v>
      </c>
      <c r="AL64" s="8">
        <v>336</v>
      </c>
      <c r="AM64" s="8" t="s">
        <v>106</v>
      </c>
      <c r="AN64" s="8">
        <v>0</v>
      </c>
      <c r="AO64" s="8" t="s">
        <v>117</v>
      </c>
      <c r="AP64" s="8">
        <v>0</v>
      </c>
      <c r="AQ64" s="8">
        <v>0</v>
      </c>
      <c r="AR64" s="9">
        <v>46037</v>
      </c>
      <c r="AS64" s="9">
        <v>46376</v>
      </c>
      <c r="AT64" s="9"/>
      <c r="AU64" s="13">
        <v>9</v>
      </c>
      <c r="AV64" s="13">
        <v>9</v>
      </c>
      <c r="AW64" s="13">
        <v>9</v>
      </c>
      <c r="AX64" s="13">
        <v>9</v>
      </c>
      <c r="AY64" s="8"/>
    </row>
    <row r="65" spans="1:51" s="38" customFormat="1" ht="15.75" thickBot="1" x14ac:dyDescent="0.3">
      <c r="A65" s="37">
        <v>55</v>
      </c>
      <c r="B65" s="38" t="s">
        <v>2190</v>
      </c>
      <c r="C65" s="8" t="s">
        <v>69</v>
      </c>
      <c r="D65" s="8"/>
      <c r="E65" s="8">
        <v>5196</v>
      </c>
      <c r="F65" s="9">
        <v>46037</v>
      </c>
      <c r="G65" s="8" t="s">
        <v>3779</v>
      </c>
      <c r="H65" s="8">
        <v>10098659</v>
      </c>
      <c r="I65" s="8" t="s">
        <v>2730</v>
      </c>
      <c r="J65" s="8" t="s">
        <v>70</v>
      </c>
      <c r="K65" s="8" t="s">
        <v>1962</v>
      </c>
      <c r="L65" s="8" t="s">
        <v>3804</v>
      </c>
      <c r="M65" s="8" t="s">
        <v>3842</v>
      </c>
      <c r="N65" s="41">
        <v>57751190</v>
      </c>
      <c r="O65" s="8" t="s">
        <v>82</v>
      </c>
      <c r="P65" s="8">
        <v>0</v>
      </c>
      <c r="Q65" s="8" t="s">
        <v>157</v>
      </c>
      <c r="R65" s="8" t="s">
        <v>75</v>
      </c>
      <c r="S65" s="8" t="s">
        <v>102</v>
      </c>
      <c r="T65" s="8">
        <v>52007961</v>
      </c>
      <c r="U65" s="8">
        <v>0</v>
      </c>
      <c r="V65" s="8" t="s">
        <v>157</v>
      </c>
      <c r="W65" s="8">
        <v>0</v>
      </c>
      <c r="X65" s="8" t="s">
        <v>3869</v>
      </c>
      <c r="Y65" s="8" t="s">
        <v>92</v>
      </c>
      <c r="Z65" s="8" t="s">
        <v>126</v>
      </c>
      <c r="AA65" s="8">
        <v>0</v>
      </c>
      <c r="AB65" s="8">
        <v>0</v>
      </c>
      <c r="AC65" s="8" t="s">
        <v>157</v>
      </c>
      <c r="AD65" s="8">
        <v>0</v>
      </c>
      <c r="AE65" s="8">
        <v>0</v>
      </c>
      <c r="AF65" s="8" t="s">
        <v>102</v>
      </c>
      <c r="AG65" s="8">
        <v>42117038</v>
      </c>
      <c r="AH65" s="8">
        <v>0</v>
      </c>
      <c r="AI65" s="8" t="s">
        <v>157</v>
      </c>
      <c r="AJ65" s="8">
        <v>0</v>
      </c>
      <c r="AK65" s="8" t="s">
        <v>3860</v>
      </c>
      <c r="AL65" s="8">
        <v>336</v>
      </c>
      <c r="AM65" s="8" t="s">
        <v>106</v>
      </c>
      <c r="AN65" s="8">
        <v>0</v>
      </c>
      <c r="AO65" s="8" t="s">
        <v>117</v>
      </c>
      <c r="AP65" s="8">
        <v>0</v>
      </c>
      <c r="AQ65" s="8">
        <v>0</v>
      </c>
      <c r="AR65" s="9">
        <v>46037</v>
      </c>
      <c r="AS65" s="9">
        <v>46376</v>
      </c>
      <c r="AT65" s="9"/>
      <c r="AU65" s="13">
        <v>9</v>
      </c>
      <c r="AV65" s="13">
        <v>9</v>
      </c>
      <c r="AW65" s="13">
        <v>9</v>
      </c>
      <c r="AX65" s="13">
        <v>9</v>
      </c>
      <c r="AY65" s="8"/>
    </row>
    <row r="66" spans="1:51" s="38" customFormat="1" ht="15.75" thickBot="1" x14ac:dyDescent="0.3">
      <c r="A66" s="37">
        <v>56</v>
      </c>
      <c r="B66" s="38" t="s">
        <v>2191</v>
      </c>
      <c r="C66" s="8" t="s">
        <v>69</v>
      </c>
      <c r="D66" s="8"/>
      <c r="E66" s="8">
        <v>5101</v>
      </c>
      <c r="F66" s="9">
        <v>46037</v>
      </c>
      <c r="G66" s="8" t="s">
        <v>3779</v>
      </c>
      <c r="H66" s="8">
        <v>10098659</v>
      </c>
      <c r="I66" s="8" t="s">
        <v>2730</v>
      </c>
      <c r="J66" s="8" t="s">
        <v>70</v>
      </c>
      <c r="K66" s="8" t="s">
        <v>1962</v>
      </c>
      <c r="L66" s="8" t="s">
        <v>3804</v>
      </c>
      <c r="M66" s="8" t="s">
        <v>3842</v>
      </c>
      <c r="N66" s="41">
        <v>57751190</v>
      </c>
      <c r="O66" s="8" t="s">
        <v>82</v>
      </c>
      <c r="P66" s="8">
        <v>0</v>
      </c>
      <c r="Q66" s="8" t="s">
        <v>157</v>
      </c>
      <c r="R66" s="8" t="s">
        <v>75</v>
      </c>
      <c r="S66" s="8" t="s">
        <v>102</v>
      </c>
      <c r="T66" s="8">
        <v>1088331054</v>
      </c>
      <c r="U66" s="8">
        <v>0</v>
      </c>
      <c r="V66" s="8" t="s">
        <v>157</v>
      </c>
      <c r="W66" s="8">
        <v>0</v>
      </c>
      <c r="X66" s="8" t="s">
        <v>3870</v>
      </c>
      <c r="Y66" s="8" t="s">
        <v>92</v>
      </c>
      <c r="Z66" s="8" t="s">
        <v>126</v>
      </c>
      <c r="AA66" s="8">
        <v>0</v>
      </c>
      <c r="AB66" s="8">
        <v>0</v>
      </c>
      <c r="AC66" s="8" t="s">
        <v>157</v>
      </c>
      <c r="AD66" s="8">
        <v>0</v>
      </c>
      <c r="AE66" s="8">
        <v>0</v>
      </c>
      <c r="AF66" s="8" t="s">
        <v>102</v>
      </c>
      <c r="AG66" s="8">
        <v>4453501</v>
      </c>
      <c r="AH66" s="8">
        <v>0</v>
      </c>
      <c r="AI66" s="8" t="s">
        <v>157</v>
      </c>
      <c r="AJ66" s="8">
        <v>0</v>
      </c>
      <c r="AK66" s="8" t="s">
        <v>2724</v>
      </c>
      <c r="AL66" s="8">
        <v>336</v>
      </c>
      <c r="AM66" s="8" t="s">
        <v>106</v>
      </c>
      <c r="AN66" s="8">
        <v>0</v>
      </c>
      <c r="AO66" s="8" t="s">
        <v>117</v>
      </c>
      <c r="AP66" s="8">
        <v>0</v>
      </c>
      <c r="AQ66" s="8">
        <v>0</v>
      </c>
      <c r="AR66" s="9">
        <v>46037</v>
      </c>
      <c r="AS66" s="9">
        <v>46376</v>
      </c>
      <c r="AT66" s="9"/>
      <c r="AU66" s="13">
        <v>9</v>
      </c>
      <c r="AV66" s="13">
        <v>9</v>
      </c>
      <c r="AW66" s="13">
        <v>9</v>
      </c>
      <c r="AX66" s="13">
        <v>9</v>
      </c>
      <c r="AY66" s="8"/>
    </row>
    <row r="67" spans="1:51" s="38" customFormat="1" ht="15.75" thickBot="1" x14ac:dyDescent="0.3">
      <c r="A67" s="37">
        <v>57</v>
      </c>
      <c r="B67" s="38" t="s">
        <v>2192</v>
      </c>
      <c r="C67" s="8" t="s">
        <v>69</v>
      </c>
      <c r="D67" s="8"/>
      <c r="E67" s="8">
        <v>5180</v>
      </c>
      <c r="F67" s="9">
        <v>46037</v>
      </c>
      <c r="G67" s="8" t="s">
        <v>3779</v>
      </c>
      <c r="H67" s="8">
        <v>10098659</v>
      </c>
      <c r="I67" s="8" t="s">
        <v>2730</v>
      </c>
      <c r="J67" s="8" t="s">
        <v>70</v>
      </c>
      <c r="K67" s="8" t="s">
        <v>1962</v>
      </c>
      <c r="L67" s="8" t="s">
        <v>3804</v>
      </c>
      <c r="M67" s="8" t="s">
        <v>3842</v>
      </c>
      <c r="N67" s="41">
        <v>57751190</v>
      </c>
      <c r="O67" s="8" t="s">
        <v>82</v>
      </c>
      <c r="P67" s="8">
        <v>0</v>
      </c>
      <c r="Q67" s="8" t="s">
        <v>157</v>
      </c>
      <c r="R67" s="8" t="s">
        <v>75</v>
      </c>
      <c r="S67" s="8" t="s">
        <v>102</v>
      </c>
      <c r="T67" s="8">
        <v>30307119</v>
      </c>
      <c r="U67" s="8">
        <v>0</v>
      </c>
      <c r="V67" s="8" t="s">
        <v>157</v>
      </c>
      <c r="W67" s="8">
        <v>0</v>
      </c>
      <c r="X67" s="8" t="s">
        <v>3871</v>
      </c>
      <c r="Y67" s="8" t="s">
        <v>92</v>
      </c>
      <c r="Z67" s="8" t="s">
        <v>126</v>
      </c>
      <c r="AA67" s="8">
        <v>0</v>
      </c>
      <c r="AB67" s="8">
        <v>0</v>
      </c>
      <c r="AC67" s="8" t="s">
        <v>157</v>
      </c>
      <c r="AD67" s="8">
        <v>0</v>
      </c>
      <c r="AE67" s="8">
        <v>0</v>
      </c>
      <c r="AF67" s="8" t="s">
        <v>102</v>
      </c>
      <c r="AG67" s="8">
        <v>10272991</v>
      </c>
      <c r="AH67" s="8">
        <v>0</v>
      </c>
      <c r="AI67" s="8" t="s">
        <v>157</v>
      </c>
      <c r="AJ67" s="8">
        <v>0</v>
      </c>
      <c r="AK67" s="8" t="s">
        <v>3872</v>
      </c>
      <c r="AL67" s="8">
        <v>336</v>
      </c>
      <c r="AM67" s="8" t="s">
        <v>106</v>
      </c>
      <c r="AN67" s="8">
        <v>0</v>
      </c>
      <c r="AO67" s="8" t="s">
        <v>117</v>
      </c>
      <c r="AP67" s="8">
        <v>0</v>
      </c>
      <c r="AQ67" s="8">
        <v>0</v>
      </c>
      <c r="AR67" s="9">
        <v>46037</v>
      </c>
      <c r="AS67" s="9">
        <v>46376</v>
      </c>
      <c r="AT67" s="9"/>
      <c r="AU67" s="13">
        <v>9</v>
      </c>
      <c r="AV67" s="13">
        <v>9</v>
      </c>
      <c r="AW67" s="13">
        <v>9</v>
      </c>
      <c r="AX67" s="13">
        <v>9</v>
      </c>
      <c r="AY67" s="8"/>
    </row>
    <row r="68" spans="1:51" s="38" customFormat="1" ht="15.75" thickBot="1" x14ac:dyDescent="0.3">
      <c r="A68" s="37">
        <v>58</v>
      </c>
      <c r="B68" s="38" t="s">
        <v>2193</v>
      </c>
      <c r="C68" s="8" t="s">
        <v>69</v>
      </c>
      <c r="D68" s="8"/>
      <c r="E68" s="8">
        <v>5230</v>
      </c>
      <c r="F68" s="9">
        <v>46037</v>
      </c>
      <c r="G68" s="8" t="s">
        <v>3779</v>
      </c>
      <c r="H68" s="8">
        <v>10098659</v>
      </c>
      <c r="I68" s="8" t="s">
        <v>2730</v>
      </c>
      <c r="J68" s="8" t="s">
        <v>70</v>
      </c>
      <c r="K68" s="8" t="s">
        <v>1962</v>
      </c>
      <c r="L68" s="8" t="s">
        <v>3804</v>
      </c>
      <c r="M68" s="8" t="s">
        <v>3842</v>
      </c>
      <c r="N68" s="41">
        <v>57751190</v>
      </c>
      <c r="O68" s="8" t="s">
        <v>82</v>
      </c>
      <c r="P68" s="8">
        <v>0</v>
      </c>
      <c r="Q68" s="8" t="s">
        <v>157</v>
      </c>
      <c r="R68" s="8" t="s">
        <v>75</v>
      </c>
      <c r="S68" s="8" t="s">
        <v>102</v>
      </c>
      <c r="T68" s="8">
        <v>24764699</v>
      </c>
      <c r="U68" s="8">
        <v>0</v>
      </c>
      <c r="V68" s="8" t="s">
        <v>157</v>
      </c>
      <c r="W68" s="8">
        <v>0</v>
      </c>
      <c r="X68" s="8" t="s">
        <v>3873</v>
      </c>
      <c r="Y68" s="8" t="s">
        <v>92</v>
      </c>
      <c r="Z68" s="8" t="s">
        <v>126</v>
      </c>
      <c r="AA68" s="8">
        <v>0</v>
      </c>
      <c r="AB68" s="8">
        <v>0</v>
      </c>
      <c r="AC68" s="8" t="s">
        <v>157</v>
      </c>
      <c r="AD68" s="8">
        <v>0</v>
      </c>
      <c r="AE68" s="8">
        <v>0</v>
      </c>
      <c r="AF68" s="8" t="s">
        <v>102</v>
      </c>
      <c r="AG68" s="8">
        <v>25235022</v>
      </c>
      <c r="AH68" s="8">
        <v>0</v>
      </c>
      <c r="AI68" s="8" t="s">
        <v>157</v>
      </c>
      <c r="AJ68" s="8">
        <v>0</v>
      </c>
      <c r="AK68" s="8" t="s">
        <v>3874</v>
      </c>
      <c r="AL68" s="8">
        <v>336</v>
      </c>
      <c r="AM68" s="8" t="s">
        <v>106</v>
      </c>
      <c r="AN68" s="8">
        <v>0</v>
      </c>
      <c r="AO68" s="8" t="s">
        <v>117</v>
      </c>
      <c r="AP68" s="8">
        <v>0</v>
      </c>
      <c r="AQ68" s="8">
        <v>0</v>
      </c>
      <c r="AR68" s="9">
        <v>46037</v>
      </c>
      <c r="AS68" s="9">
        <v>46376</v>
      </c>
      <c r="AT68" s="9"/>
      <c r="AU68" s="13">
        <v>9</v>
      </c>
      <c r="AV68" s="13">
        <v>9</v>
      </c>
      <c r="AW68" s="13">
        <v>9</v>
      </c>
      <c r="AX68" s="13">
        <v>9</v>
      </c>
      <c r="AY68" s="8"/>
    </row>
    <row r="69" spans="1:51" s="38" customFormat="1" ht="15.75" thickBot="1" x14ac:dyDescent="0.3">
      <c r="A69" s="37">
        <v>59</v>
      </c>
      <c r="B69" s="38" t="s">
        <v>2194</v>
      </c>
      <c r="C69" s="8" t="s">
        <v>69</v>
      </c>
      <c r="D69" s="8"/>
      <c r="E69" s="8">
        <v>5362</v>
      </c>
      <c r="F69" s="9">
        <v>46037</v>
      </c>
      <c r="G69" s="8" t="s">
        <v>3779</v>
      </c>
      <c r="H69" s="8">
        <v>10098659</v>
      </c>
      <c r="I69" s="8" t="s">
        <v>2730</v>
      </c>
      <c r="J69" s="8" t="s">
        <v>70</v>
      </c>
      <c r="K69" s="8" t="s">
        <v>1962</v>
      </c>
      <c r="L69" s="8" t="s">
        <v>3804</v>
      </c>
      <c r="M69" s="8" t="s">
        <v>3842</v>
      </c>
      <c r="N69" s="41">
        <v>57751190</v>
      </c>
      <c r="O69" s="8" t="s">
        <v>82</v>
      </c>
      <c r="P69" s="8">
        <v>0</v>
      </c>
      <c r="Q69" s="8" t="s">
        <v>157</v>
      </c>
      <c r="R69" s="8" t="s">
        <v>75</v>
      </c>
      <c r="S69" s="8" t="s">
        <v>102</v>
      </c>
      <c r="T69" s="8">
        <v>42102427</v>
      </c>
      <c r="U69" s="8">
        <v>0</v>
      </c>
      <c r="V69" s="8" t="s">
        <v>157</v>
      </c>
      <c r="W69" s="8">
        <v>0</v>
      </c>
      <c r="X69" s="8" t="s">
        <v>3875</v>
      </c>
      <c r="Y69" s="8" t="s">
        <v>92</v>
      </c>
      <c r="Z69" s="8" t="s">
        <v>126</v>
      </c>
      <c r="AA69" s="8">
        <v>0</v>
      </c>
      <c r="AB69" s="8">
        <v>0</v>
      </c>
      <c r="AC69" s="8" t="s">
        <v>157</v>
      </c>
      <c r="AD69" s="8">
        <v>0</v>
      </c>
      <c r="AE69" s="8">
        <v>0</v>
      </c>
      <c r="AF69" s="8" t="s">
        <v>102</v>
      </c>
      <c r="AG69" s="8">
        <v>24414123</v>
      </c>
      <c r="AH69" s="8">
        <v>0</v>
      </c>
      <c r="AI69" s="8" t="s">
        <v>157</v>
      </c>
      <c r="AJ69" s="8">
        <v>0</v>
      </c>
      <c r="AK69" s="8" t="s">
        <v>3876</v>
      </c>
      <c r="AL69" s="8">
        <v>336</v>
      </c>
      <c r="AM69" s="8" t="s">
        <v>106</v>
      </c>
      <c r="AN69" s="8">
        <v>0</v>
      </c>
      <c r="AO69" s="8" t="s">
        <v>117</v>
      </c>
      <c r="AP69" s="8">
        <v>0</v>
      </c>
      <c r="AQ69" s="8">
        <v>0</v>
      </c>
      <c r="AR69" s="9">
        <v>46037</v>
      </c>
      <c r="AS69" s="9">
        <v>46376</v>
      </c>
      <c r="AT69" s="9"/>
      <c r="AU69" s="13">
        <v>9</v>
      </c>
      <c r="AV69" s="13">
        <v>9</v>
      </c>
      <c r="AW69" s="13">
        <v>9</v>
      </c>
      <c r="AX69" s="13">
        <v>9</v>
      </c>
      <c r="AY69" s="8"/>
    </row>
    <row r="70" spans="1:51" s="38" customFormat="1" ht="15.75" thickBot="1" x14ac:dyDescent="0.3">
      <c r="A70" s="37">
        <v>60</v>
      </c>
      <c r="B70" s="38" t="s">
        <v>2195</v>
      </c>
      <c r="C70" s="8" t="s">
        <v>69</v>
      </c>
      <c r="D70" s="8"/>
      <c r="E70" s="8">
        <v>5275</v>
      </c>
      <c r="F70" s="9">
        <v>46037</v>
      </c>
      <c r="G70" s="8" t="s">
        <v>3779</v>
      </c>
      <c r="H70" s="8">
        <v>10098659</v>
      </c>
      <c r="I70" s="8" t="s">
        <v>2730</v>
      </c>
      <c r="J70" s="8" t="s">
        <v>70</v>
      </c>
      <c r="K70" s="8" t="s">
        <v>1962</v>
      </c>
      <c r="L70" s="8" t="s">
        <v>3804</v>
      </c>
      <c r="M70" s="8" t="s">
        <v>3842</v>
      </c>
      <c r="N70" s="41">
        <v>57751190</v>
      </c>
      <c r="O70" s="8" t="s">
        <v>82</v>
      </c>
      <c r="P70" s="8">
        <v>0</v>
      </c>
      <c r="Q70" s="8" t="s">
        <v>157</v>
      </c>
      <c r="R70" s="8" t="s">
        <v>75</v>
      </c>
      <c r="S70" s="8" t="s">
        <v>102</v>
      </c>
      <c r="T70" s="8">
        <v>38875319</v>
      </c>
      <c r="U70" s="8">
        <v>0</v>
      </c>
      <c r="V70" s="8" t="s">
        <v>157</v>
      </c>
      <c r="W70" s="8">
        <v>0</v>
      </c>
      <c r="X70" s="8" t="s">
        <v>3877</v>
      </c>
      <c r="Y70" s="8" t="s">
        <v>92</v>
      </c>
      <c r="Z70" s="8" t="s">
        <v>126</v>
      </c>
      <c r="AA70" s="8">
        <v>0</v>
      </c>
      <c r="AB70" s="8">
        <v>0</v>
      </c>
      <c r="AC70" s="8" t="s">
        <v>157</v>
      </c>
      <c r="AD70" s="8">
        <v>0</v>
      </c>
      <c r="AE70" s="8">
        <v>0</v>
      </c>
      <c r="AF70" s="8" t="s">
        <v>102</v>
      </c>
      <c r="AG70" s="8">
        <v>18614151</v>
      </c>
      <c r="AH70" s="8">
        <v>0</v>
      </c>
      <c r="AI70" s="8" t="s">
        <v>157</v>
      </c>
      <c r="AJ70" s="8">
        <v>0</v>
      </c>
      <c r="AK70" s="8" t="s">
        <v>3878</v>
      </c>
      <c r="AL70" s="8">
        <v>336</v>
      </c>
      <c r="AM70" s="8" t="s">
        <v>106</v>
      </c>
      <c r="AN70" s="8">
        <v>0</v>
      </c>
      <c r="AO70" s="8" t="s">
        <v>117</v>
      </c>
      <c r="AP70" s="8">
        <v>0</v>
      </c>
      <c r="AQ70" s="8">
        <v>0</v>
      </c>
      <c r="AR70" s="9">
        <v>46037</v>
      </c>
      <c r="AS70" s="9">
        <v>46376</v>
      </c>
      <c r="AT70" s="9"/>
      <c r="AU70" s="13">
        <v>9</v>
      </c>
      <c r="AV70" s="13">
        <v>9</v>
      </c>
      <c r="AW70" s="13">
        <v>9</v>
      </c>
      <c r="AX70" s="13">
        <v>9</v>
      </c>
      <c r="AY70" s="8"/>
    </row>
    <row r="71" spans="1:51" s="38" customFormat="1" ht="15.75" thickBot="1" x14ac:dyDescent="0.3">
      <c r="A71" s="37">
        <v>61</v>
      </c>
      <c r="B71" s="38" t="s">
        <v>2196</v>
      </c>
      <c r="C71" s="8" t="s">
        <v>69</v>
      </c>
      <c r="D71" s="8"/>
      <c r="E71" s="8">
        <v>5154</v>
      </c>
      <c r="F71" s="9">
        <v>46037</v>
      </c>
      <c r="G71" s="8" t="s">
        <v>3779</v>
      </c>
      <c r="H71" s="8">
        <v>10098659</v>
      </c>
      <c r="I71" s="8" t="s">
        <v>2730</v>
      </c>
      <c r="J71" s="8" t="s">
        <v>70</v>
      </c>
      <c r="K71" s="8" t="s">
        <v>1962</v>
      </c>
      <c r="L71" s="8" t="s">
        <v>3804</v>
      </c>
      <c r="M71" s="8" t="s">
        <v>3842</v>
      </c>
      <c r="N71" s="41">
        <v>33585805</v>
      </c>
      <c r="O71" s="8" t="s">
        <v>82</v>
      </c>
      <c r="P71" s="8">
        <v>0</v>
      </c>
      <c r="Q71" s="8" t="s">
        <v>157</v>
      </c>
      <c r="R71" s="8" t="s">
        <v>75</v>
      </c>
      <c r="S71" s="8" t="s">
        <v>102</v>
      </c>
      <c r="T71" s="8">
        <v>42142788</v>
      </c>
      <c r="U71" s="8">
        <v>0</v>
      </c>
      <c r="V71" s="8" t="s">
        <v>157</v>
      </c>
      <c r="W71" s="8">
        <v>0</v>
      </c>
      <c r="X71" s="8" t="s">
        <v>3879</v>
      </c>
      <c r="Y71" s="8" t="s">
        <v>92</v>
      </c>
      <c r="Z71" s="8" t="s">
        <v>126</v>
      </c>
      <c r="AA71" s="8">
        <v>0</v>
      </c>
      <c r="AB71" s="8">
        <v>0</v>
      </c>
      <c r="AC71" s="8" t="s">
        <v>157</v>
      </c>
      <c r="AD71" s="8">
        <v>0</v>
      </c>
      <c r="AE71" s="8">
        <v>0</v>
      </c>
      <c r="AF71" s="8" t="s">
        <v>102</v>
      </c>
      <c r="AG71" s="8">
        <v>42025447</v>
      </c>
      <c r="AH71" s="8">
        <v>0</v>
      </c>
      <c r="AI71" s="8" t="s">
        <v>157</v>
      </c>
      <c r="AJ71" s="8">
        <v>0</v>
      </c>
      <c r="AK71" s="8" t="s">
        <v>3830</v>
      </c>
      <c r="AL71" s="8">
        <v>196</v>
      </c>
      <c r="AM71" s="8" t="s">
        <v>106</v>
      </c>
      <c r="AN71" s="8">
        <v>0</v>
      </c>
      <c r="AO71" s="8" t="s">
        <v>117</v>
      </c>
      <c r="AP71" s="8">
        <v>0</v>
      </c>
      <c r="AQ71" s="8">
        <v>0</v>
      </c>
      <c r="AR71" s="9">
        <v>46037</v>
      </c>
      <c r="AS71" s="9">
        <v>46233</v>
      </c>
      <c r="AT71" s="9"/>
      <c r="AU71" s="13">
        <v>15</v>
      </c>
      <c r="AV71" s="13">
        <v>15</v>
      </c>
      <c r="AW71" s="13">
        <v>15</v>
      </c>
      <c r="AX71" s="13">
        <v>15</v>
      </c>
      <c r="AY71" s="8"/>
    </row>
    <row r="72" spans="1:51" s="38" customFormat="1" ht="15.75" thickBot="1" x14ac:dyDescent="0.3">
      <c r="A72" s="37">
        <v>62</v>
      </c>
      <c r="B72" s="38" t="s">
        <v>2197</v>
      </c>
      <c r="C72" s="8" t="s">
        <v>69</v>
      </c>
      <c r="D72" s="8"/>
      <c r="E72" s="8">
        <v>5106</v>
      </c>
      <c r="F72" s="9">
        <v>46037</v>
      </c>
      <c r="G72" s="8" t="s">
        <v>3779</v>
      </c>
      <c r="H72" s="8">
        <v>10098659</v>
      </c>
      <c r="I72" s="8" t="s">
        <v>2730</v>
      </c>
      <c r="J72" s="8" t="s">
        <v>70</v>
      </c>
      <c r="K72" s="8" t="s">
        <v>1962</v>
      </c>
      <c r="L72" s="8" t="s">
        <v>3804</v>
      </c>
      <c r="M72" s="8" t="s">
        <v>3842</v>
      </c>
      <c r="N72" s="41">
        <v>57751190</v>
      </c>
      <c r="O72" s="8" t="s">
        <v>82</v>
      </c>
      <c r="P72" s="8">
        <v>0</v>
      </c>
      <c r="Q72" s="8" t="s">
        <v>157</v>
      </c>
      <c r="R72" s="8" t="s">
        <v>75</v>
      </c>
      <c r="S72" s="8" t="s">
        <v>102</v>
      </c>
      <c r="T72" s="8">
        <v>9873555</v>
      </c>
      <c r="U72" s="8">
        <v>0</v>
      </c>
      <c r="V72" s="8" t="s">
        <v>157</v>
      </c>
      <c r="W72" s="8">
        <v>0</v>
      </c>
      <c r="X72" s="8" t="s">
        <v>3880</v>
      </c>
      <c r="Y72" s="8" t="s">
        <v>92</v>
      </c>
      <c r="Z72" s="8" t="s">
        <v>126</v>
      </c>
      <c r="AA72" s="8">
        <v>0</v>
      </c>
      <c r="AB72" s="8">
        <v>0</v>
      </c>
      <c r="AC72" s="8" t="s">
        <v>157</v>
      </c>
      <c r="AD72" s="8">
        <v>0</v>
      </c>
      <c r="AE72" s="8">
        <v>0</v>
      </c>
      <c r="AF72" s="8" t="s">
        <v>102</v>
      </c>
      <c r="AG72" s="8">
        <v>18590841</v>
      </c>
      <c r="AH72" s="8">
        <v>0</v>
      </c>
      <c r="AI72" s="8" t="s">
        <v>157</v>
      </c>
      <c r="AJ72" s="8">
        <v>0</v>
      </c>
      <c r="AK72" s="8" t="s">
        <v>2048</v>
      </c>
      <c r="AL72" s="8">
        <v>336</v>
      </c>
      <c r="AM72" s="8" t="s">
        <v>106</v>
      </c>
      <c r="AN72" s="8">
        <v>0</v>
      </c>
      <c r="AO72" s="8" t="s">
        <v>117</v>
      </c>
      <c r="AP72" s="8">
        <v>0</v>
      </c>
      <c r="AQ72" s="8">
        <v>0</v>
      </c>
      <c r="AR72" s="9">
        <v>46037</v>
      </c>
      <c r="AS72" s="9">
        <v>46376</v>
      </c>
      <c r="AT72" s="9"/>
      <c r="AU72" s="13">
        <v>9</v>
      </c>
      <c r="AV72" s="13">
        <v>9</v>
      </c>
      <c r="AW72" s="13">
        <v>9</v>
      </c>
      <c r="AX72" s="13">
        <v>9</v>
      </c>
      <c r="AY72" s="8"/>
    </row>
    <row r="73" spans="1:51" s="38" customFormat="1" ht="15.75" thickBot="1" x14ac:dyDescent="0.3">
      <c r="A73" s="37">
        <v>63</v>
      </c>
      <c r="B73" s="38" t="s">
        <v>2198</v>
      </c>
      <c r="C73" s="8" t="s">
        <v>69</v>
      </c>
      <c r="D73" s="8"/>
      <c r="E73" s="8">
        <v>5249</v>
      </c>
      <c r="F73" s="9">
        <v>46037</v>
      </c>
      <c r="G73" s="8" t="s">
        <v>3779</v>
      </c>
      <c r="H73" s="8">
        <v>10098659</v>
      </c>
      <c r="I73" s="8" t="s">
        <v>2730</v>
      </c>
      <c r="J73" s="8" t="s">
        <v>70</v>
      </c>
      <c r="K73" s="8" t="s">
        <v>1962</v>
      </c>
      <c r="L73" s="8" t="s">
        <v>3804</v>
      </c>
      <c r="M73" s="8" t="s">
        <v>3842</v>
      </c>
      <c r="N73" s="41">
        <v>57751190</v>
      </c>
      <c r="O73" s="8" t="s">
        <v>82</v>
      </c>
      <c r="P73" s="8">
        <v>0</v>
      </c>
      <c r="Q73" s="8" t="s">
        <v>157</v>
      </c>
      <c r="R73" s="8" t="s">
        <v>75</v>
      </c>
      <c r="S73" s="8" t="s">
        <v>102</v>
      </c>
      <c r="T73" s="8">
        <v>42087960</v>
      </c>
      <c r="U73" s="8">
        <v>0</v>
      </c>
      <c r="V73" s="8" t="s">
        <v>157</v>
      </c>
      <c r="W73" s="8">
        <v>0</v>
      </c>
      <c r="X73" s="8" t="s">
        <v>3881</v>
      </c>
      <c r="Y73" s="8" t="s">
        <v>92</v>
      </c>
      <c r="Z73" s="8" t="s">
        <v>126</v>
      </c>
      <c r="AA73" s="8">
        <v>0</v>
      </c>
      <c r="AB73" s="8">
        <v>0</v>
      </c>
      <c r="AC73" s="8" t="s">
        <v>157</v>
      </c>
      <c r="AD73" s="8">
        <v>0</v>
      </c>
      <c r="AE73" s="8">
        <v>0</v>
      </c>
      <c r="AF73" s="8" t="s">
        <v>102</v>
      </c>
      <c r="AG73" s="8">
        <v>18590841</v>
      </c>
      <c r="AH73" s="8">
        <v>0</v>
      </c>
      <c r="AI73" s="8" t="s">
        <v>157</v>
      </c>
      <c r="AJ73" s="8">
        <v>0</v>
      </c>
      <c r="AK73" s="8" t="s">
        <v>2048</v>
      </c>
      <c r="AL73" s="8">
        <v>336</v>
      </c>
      <c r="AM73" s="8" t="s">
        <v>106</v>
      </c>
      <c r="AN73" s="8">
        <v>0</v>
      </c>
      <c r="AO73" s="8" t="s">
        <v>117</v>
      </c>
      <c r="AP73" s="8">
        <v>0</v>
      </c>
      <c r="AQ73" s="8">
        <v>0</v>
      </c>
      <c r="AR73" s="9">
        <v>46037</v>
      </c>
      <c r="AS73" s="9">
        <v>46376</v>
      </c>
      <c r="AT73" s="9"/>
      <c r="AU73" s="13">
        <v>9</v>
      </c>
      <c r="AV73" s="13">
        <v>9</v>
      </c>
      <c r="AW73" s="13">
        <v>9</v>
      </c>
      <c r="AX73" s="13">
        <v>9</v>
      </c>
      <c r="AY73" s="8"/>
    </row>
    <row r="74" spans="1:51" s="38" customFormat="1" ht="15.75" thickBot="1" x14ac:dyDescent="0.3">
      <c r="A74" s="37">
        <v>64</v>
      </c>
      <c r="B74" s="38" t="s">
        <v>2199</v>
      </c>
      <c r="C74" s="8" t="s">
        <v>69</v>
      </c>
      <c r="D74" s="8"/>
      <c r="E74" s="8">
        <v>5218</v>
      </c>
      <c r="F74" s="9">
        <v>46037</v>
      </c>
      <c r="G74" s="8" t="s">
        <v>3779</v>
      </c>
      <c r="H74" s="8">
        <v>10098659</v>
      </c>
      <c r="I74" s="8" t="s">
        <v>2730</v>
      </c>
      <c r="J74" s="8" t="s">
        <v>70</v>
      </c>
      <c r="K74" s="8" t="s">
        <v>1962</v>
      </c>
      <c r="L74" s="8" t="s">
        <v>3804</v>
      </c>
      <c r="M74" s="8" t="s">
        <v>3842</v>
      </c>
      <c r="N74" s="41">
        <v>57751190</v>
      </c>
      <c r="O74" s="8" t="s">
        <v>82</v>
      </c>
      <c r="P74" s="8">
        <v>0</v>
      </c>
      <c r="Q74" s="8" t="s">
        <v>157</v>
      </c>
      <c r="R74" s="8" t="s">
        <v>75</v>
      </c>
      <c r="S74" s="8" t="s">
        <v>102</v>
      </c>
      <c r="T74" s="8">
        <v>42113558</v>
      </c>
      <c r="U74" s="8">
        <v>0</v>
      </c>
      <c r="V74" s="8" t="s">
        <v>157</v>
      </c>
      <c r="W74" s="8">
        <v>0</v>
      </c>
      <c r="X74" s="8" t="s">
        <v>3882</v>
      </c>
      <c r="Y74" s="8" t="s">
        <v>92</v>
      </c>
      <c r="Z74" s="8" t="s">
        <v>126</v>
      </c>
      <c r="AA74" s="8">
        <v>0</v>
      </c>
      <c r="AB74" s="8">
        <v>0</v>
      </c>
      <c r="AC74" s="8" t="s">
        <v>157</v>
      </c>
      <c r="AD74" s="8">
        <v>0</v>
      </c>
      <c r="AE74" s="8">
        <v>0</v>
      </c>
      <c r="AF74" s="8" t="s">
        <v>102</v>
      </c>
      <c r="AG74" s="8">
        <v>52622189</v>
      </c>
      <c r="AH74" s="8">
        <v>0</v>
      </c>
      <c r="AI74" s="8" t="s">
        <v>157</v>
      </c>
      <c r="AJ74" s="8">
        <v>0</v>
      </c>
      <c r="AK74" s="8" t="s">
        <v>3862</v>
      </c>
      <c r="AL74" s="8">
        <v>336</v>
      </c>
      <c r="AM74" s="8" t="s">
        <v>106</v>
      </c>
      <c r="AN74" s="8">
        <v>0</v>
      </c>
      <c r="AO74" s="8" t="s">
        <v>117</v>
      </c>
      <c r="AP74" s="8">
        <v>0</v>
      </c>
      <c r="AQ74" s="8">
        <v>0</v>
      </c>
      <c r="AR74" s="9">
        <v>46037</v>
      </c>
      <c r="AS74" s="9">
        <v>46376</v>
      </c>
      <c r="AT74" s="9"/>
      <c r="AU74" s="13">
        <v>9</v>
      </c>
      <c r="AV74" s="13">
        <v>9</v>
      </c>
      <c r="AW74" s="13">
        <v>9</v>
      </c>
      <c r="AX74" s="13">
        <v>9</v>
      </c>
      <c r="AY74" s="8"/>
    </row>
    <row r="75" spans="1:51" s="38" customFormat="1" ht="15.75" thickBot="1" x14ac:dyDescent="0.3">
      <c r="A75" s="37">
        <v>65</v>
      </c>
      <c r="B75" s="38" t="s">
        <v>2200</v>
      </c>
      <c r="C75" s="8" t="s">
        <v>69</v>
      </c>
      <c r="D75" s="8"/>
      <c r="E75" s="8">
        <v>5219</v>
      </c>
      <c r="F75" s="9">
        <v>46037</v>
      </c>
      <c r="G75" s="8" t="s">
        <v>3779</v>
      </c>
      <c r="H75" s="8">
        <v>10098659</v>
      </c>
      <c r="I75" s="8" t="s">
        <v>2730</v>
      </c>
      <c r="J75" s="8" t="s">
        <v>70</v>
      </c>
      <c r="K75" s="8" t="s">
        <v>1962</v>
      </c>
      <c r="L75" s="8" t="s">
        <v>3804</v>
      </c>
      <c r="M75" s="8" t="s">
        <v>3842</v>
      </c>
      <c r="N75" s="41">
        <v>57751190</v>
      </c>
      <c r="O75" s="8" t="s">
        <v>82</v>
      </c>
      <c r="P75" s="8">
        <v>0</v>
      </c>
      <c r="Q75" s="8" t="s">
        <v>157</v>
      </c>
      <c r="R75" s="8" t="s">
        <v>75</v>
      </c>
      <c r="S75" s="8" t="s">
        <v>102</v>
      </c>
      <c r="T75" s="8">
        <v>25172154</v>
      </c>
      <c r="U75" s="8">
        <v>0</v>
      </c>
      <c r="V75" s="8" t="s">
        <v>157</v>
      </c>
      <c r="W75" s="8">
        <v>0</v>
      </c>
      <c r="X75" s="8" t="s">
        <v>3883</v>
      </c>
      <c r="Y75" s="8" t="s">
        <v>92</v>
      </c>
      <c r="Z75" s="8" t="s">
        <v>126</v>
      </c>
      <c r="AA75" s="8">
        <v>0</v>
      </c>
      <c r="AB75" s="8">
        <v>0</v>
      </c>
      <c r="AC75" s="8" t="s">
        <v>157</v>
      </c>
      <c r="AD75" s="8">
        <v>0</v>
      </c>
      <c r="AE75" s="8">
        <v>0</v>
      </c>
      <c r="AF75" s="8" t="s">
        <v>102</v>
      </c>
      <c r="AG75" s="8">
        <v>52622189</v>
      </c>
      <c r="AH75" s="8">
        <v>0</v>
      </c>
      <c r="AI75" s="8" t="s">
        <v>157</v>
      </c>
      <c r="AJ75" s="8">
        <v>0</v>
      </c>
      <c r="AK75" s="8" t="s">
        <v>3862</v>
      </c>
      <c r="AL75" s="8">
        <v>336</v>
      </c>
      <c r="AM75" s="8" t="s">
        <v>106</v>
      </c>
      <c r="AN75" s="8">
        <v>0</v>
      </c>
      <c r="AO75" s="8" t="s">
        <v>117</v>
      </c>
      <c r="AP75" s="8">
        <v>0</v>
      </c>
      <c r="AQ75" s="8">
        <v>0</v>
      </c>
      <c r="AR75" s="9">
        <v>46037</v>
      </c>
      <c r="AS75" s="9">
        <v>46376</v>
      </c>
      <c r="AT75" s="9"/>
      <c r="AU75" s="13">
        <v>9</v>
      </c>
      <c r="AV75" s="13">
        <v>9</v>
      </c>
      <c r="AW75" s="13">
        <v>9</v>
      </c>
      <c r="AX75" s="13">
        <v>9</v>
      </c>
      <c r="AY75" s="8"/>
    </row>
    <row r="76" spans="1:51" s="38" customFormat="1" ht="15.75" thickBot="1" x14ac:dyDescent="0.3">
      <c r="A76" s="37">
        <v>66</v>
      </c>
      <c r="B76" s="38" t="s">
        <v>2201</v>
      </c>
      <c r="C76" s="8" t="s">
        <v>69</v>
      </c>
      <c r="D76" s="8"/>
      <c r="E76" s="8">
        <v>5220</v>
      </c>
      <c r="F76" s="9">
        <v>46037</v>
      </c>
      <c r="G76" s="8" t="s">
        <v>3779</v>
      </c>
      <c r="H76" s="8">
        <v>10098659</v>
      </c>
      <c r="I76" s="8" t="s">
        <v>2730</v>
      </c>
      <c r="J76" s="8" t="s">
        <v>70</v>
      </c>
      <c r="K76" s="8" t="s">
        <v>1962</v>
      </c>
      <c r="L76" s="8" t="s">
        <v>3804</v>
      </c>
      <c r="M76" s="8" t="s">
        <v>3842</v>
      </c>
      <c r="N76" s="41">
        <v>57751190</v>
      </c>
      <c r="O76" s="8" t="s">
        <v>82</v>
      </c>
      <c r="P76" s="8">
        <v>0</v>
      </c>
      <c r="Q76" s="8" t="s">
        <v>157</v>
      </c>
      <c r="R76" s="8" t="s">
        <v>75</v>
      </c>
      <c r="S76" s="8" t="s">
        <v>102</v>
      </c>
      <c r="T76" s="8">
        <v>42155007</v>
      </c>
      <c r="U76" s="8">
        <v>0</v>
      </c>
      <c r="V76" s="8" t="s">
        <v>157</v>
      </c>
      <c r="W76" s="8">
        <v>0</v>
      </c>
      <c r="X76" s="8" t="s">
        <v>3884</v>
      </c>
      <c r="Y76" s="8" t="s">
        <v>92</v>
      </c>
      <c r="Z76" s="8" t="s">
        <v>126</v>
      </c>
      <c r="AA76" s="8">
        <v>0</v>
      </c>
      <c r="AB76" s="8">
        <v>0</v>
      </c>
      <c r="AC76" s="8" t="s">
        <v>157</v>
      </c>
      <c r="AD76" s="8">
        <v>0</v>
      </c>
      <c r="AE76" s="8">
        <v>0</v>
      </c>
      <c r="AF76" s="8" t="s">
        <v>102</v>
      </c>
      <c r="AG76" s="8">
        <v>52622189</v>
      </c>
      <c r="AH76" s="8">
        <v>0</v>
      </c>
      <c r="AI76" s="8" t="s">
        <v>157</v>
      </c>
      <c r="AJ76" s="8">
        <v>0</v>
      </c>
      <c r="AK76" s="8" t="s">
        <v>3862</v>
      </c>
      <c r="AL76" s="8">
        <v>336</v>
      </c>
      <c r="AM76" s="8" t="s">
        <v>106</v>
      </c>
      <c r="AN76" s="8">
        <v>0</v>
      </c>
      <c r="AO76" s="8" t="s">
        <v>117</v>
      </c>
      <c r="AP76" s="8">
        <v>0</v>
      </c>
      <c r="AQ76" s="8">
        <v>0</v>
      </c>
      <c r="AR76" s="9">
        <v>46037</v>
      </c>
      <c r="AS76" s="9">
        <v>46376</v>
      </c>
      <c r="AT76" s="9"/>
      <c r="AU76" s="13">
        <v>9</v>
      </c>
      <c r="AV76" s="13">
        <v>9</v>
      </c>
      <c r="AW76" s="13">
        <v>9</v>
      </c>
      <c r="AX76" s="13">
        <v>9</v>
      </c>
      <c r="AY76" s="8"/>
    </row>
    <row r="77" spans="1:51" s="38" customFormat="1" ht="15.75" thickBot="1" x14ac:dyDescent="0.3">
      <c r="A77" s="37">
        <v>67</v>
      </c>
      <c r="B77" s="38" t="s">
        <v>2202</v>
      </c>
      <c r="C77" s="8" t="s">
        <v>69</v>
      </c>
      <c r="D77" s="8"/>
      <c r="E77" s="8">
        <v>5221</v>
      </c>
      <c r="F77" s="9">
        <v>46037</v>
      </c>
      <c r="G77" s="8" t="s">
        <v>3779</v>
      </c>
      <c r="H77" s="8">
        <v>10098659</v>
      </c>
      <c r="I77" s="8" t="s">
        <v>2730</v>
      </c>
      <c r="J77" s="8" t="s">
        <v>70</v>
      </c>
      <c r="K77" s="8" t="s">
        <v>1962</v>
      </c>
      <c r="L77" s="8" t="s">
        <v>3804</v>
      </c>
      <c r="M77" s="8" t="s">
        <v>3842</v>
      </c>
      <c r="N77" s="41">
        <v>57751190</v>
      </c>
      <c r="O77" s="8" t="s">
        <v>82</v>
      </c>
      <c r="P77" s="8">
        <v>0</v>
      </c>
      <c r="Q77" s="8" t="s">
        <v>157</v>
      </c>
      <c r="R77" s="8" t="s">
        <v>75</v>
      </c>
      <c r="S77" s="8" t="s">
        <v>102</v>
      </c>
      <c r="T77" s="8">
        <v>18614212</v>
      </c>
      <c r="U77" s="8">
        <v>0</v>
      </c>
      <c r="V77" s="8" t="s">
        <v>157</v>
      </c>
      <c r="W77" s="8">
        <v>0</v>
      </c>
      <c r="X77" s="8" t="s">
        <v>3885</v>
      </c>
      <c r="Y77" s="8" t="s">
        <v>92</v>
      </c>
      <c r="Z77" s="8" t="s">
        <v>126</v>
      </c>
      <c r="AA77" s="8">
        <v>0</v>
      </c>
      <c r="AB77" s="8">
        <v>0</v>
      </c>
      <c r="AC77" s="8" t="s">
        <v>157</v>
      </c>
      <c r="AD77" s="8">
        <v>0</v>
      </c>
      <c r="AE77" s="8">
        <v>0</v>
      </c>
      <c r="AF77" s="8" t="s">
        <v>102</v>
      </c>
      <c r="AG77" s="8">
        <v>52622189</v>
      </c>
      <c r="AH77" s="8">
        <v>0</v>
      </c>
      <c r="AI77" s="8" t="s">
        <v>157</v>
      </c>
      <c r="AJ77" s="8">
        <v>0</v>
      </c>
      <c r="AK77" s="8" t="s">
        <v>3862</v>
      </c>
      <c r="AL77" s="8">
        <v>336</v>
      </c>
      <c r="AM77" s="8" t="s">
        <v>106</v>
      </c>
      <c r="AN77" s="8">
        <v>0</v>
      </c>
      <c r="AO77" s="8" t="s">
        <v>117</v>
      </c>
      <c r="AP77" s="8">
        <v>0</v>
      </c>
      <c r="AQ77" s="8">
        <v>0</v>
      </c>
      <c r="AR77" s="9">
        <v>46037</v>
      </c>
      <c r="AS77" s="9">
        <v>46376</v>
      </c>
      <c r="AT77" s="9"/>
      <c r="AU77" s="13">
        <v>9</v>
      </c>
      <c r="AV77" s="13">
        <v>9</v>
      </c>
      <c r="AW77" s="13">
        <v>9</v>
      </c>
      <c r="AX77" s="13">
        <v>9</v>
      </c>
      <c r="AY77" s="8"/>
    </row>
    <row r="78" spans="1:51" s="38" customFormat="1" ht="15.75" thickBot="1" x14ac:dyDescent="0.3">
      <c r="A78" s="37">
        <v>68</v>
      </c>
      <c r="B78" s="38" t="s">
        <v>2203</v>
      </c>
      <c r="C78" s="8" t="s">
        <v>69</v>
      </c>
      <c r="D78" s="8"/>
      <c r="E78" s="8">
        <v>5222</v>
      </c>
      <c r="F78" s="9">
        <v>46037</v>
      </c>
      <c r="G78" s="8" t="s">
        <v>3779</v>
      </c>
      <c r="H78" s="8">
        <v>10098659</v>
      </c>
      <c r="I78" s="8" t="s">
        <v>2730</v>
      </c>
      <c r="J78" s="8" t="s">
        <v>70</v>
      </c>
      <c r="K78" s="8" t="s">
        <v>1962</v>
      </c>
      <c r="L78" s="8" t="s">
        <v>3804</v>
      </c>
      <c r="M78" s="8" t="s">
        <v>3842</v>
      </c>
      <c r="N78" s="41">
        <v>57751190</v>
      </c>
      <c r="O78" s="8" t="s">
        <v>82</v>
      </c>
      <c r="P78" s="8">
        <v>0</v>
      </c>
      <c r="Q78" s="8" t="s">
        <v>157</v>
      </c>
      <c r="R78" s="8" t="s">
        <v>75</v>
      </c>
      <c r="S78" s="8" t="s">
        <v>102</v>
      </c>
      <c r="T78" s="8">
        <v>40776973</v>
      </c>
      <c r="U78" s="8">
        <v>0</v>
      </c>
      <c r="V78" s="8" t="s">
        <v>157</v>
      </c>
      <c r="W78" s="8">
        <v>0</v>
      </c>
      <c r="X78" s="8" t="s">
        <v>3886</v>
      </c>
      <c r="Y78" s="8" t="s">
        <v>92</v>
      </c>
      <c r="Z78" s="8" t="s">
        <v>126</v>
      </c>
      <c r="AA78" s="8">
        <v>0</v>
      </c>
      <c r="AB78" s="8">
        <v>0</v>
      </c>
      <c r="AC78" s="8" t="s">
        <v>157</v>
      </c>
      <c r="AD78" s="8">
        <v>0</v>
      </c>
      <c r="AE78" s="8">
        <v>0</v>
      </c>
      <c r="AF78" s="8" t="s">
        <v>102</v>
      </c>
      <c r="AG78" s="8">
        <v>52622189</v>
      </c>
      <c r="AH78" s="8">
        <v>0</v>
      </c>
      <c r="AI78" s="8" t="s">
        <v>157</v>
      </c>
      <c r="AJ78" s="8">
        <v>0</v>
      </c>
      <c r="AK78" s="8" t="s">
        <v>3862</v>
      </c>
      <c r="AL78" s="8">
        <v>336</v>
      </c>
      <c r="AM78" s="8" t="s">
        <v>106</v>
      </c>
      <c r="AN78" s="8">
        <v>0</v>
      </c>
      <c r="AO78" s="8" t="s">
        <v>117</v>
      </c>
      <c r="AP78" s="8">
        <v>0</v>
      </c>
      <c r="AQ78" s="8">
        <v>0</v>
      </c>
      <c r="AR78" s="9">
        <v>46037</v>
      </c>
      <c r="AS78" s="9">
        <v>46376</v>
      </c>
      <c r="AT78" s="9"/>
      <c r="AU78" s="13">
        <v>9</v>
      </c>
      <c r="AV78" s="13">
        <v>9</v>
      </c>
      <c r="AW78" s="13">
        <v>9</v>
      </c>
      <c r="AX78" s="13">
        <v>9</v>
      </c>
      <c r="AY78" s="8"/>
    </row>
    <row r="79" spans="1:51" s="38" customFormat="1" ht="15.75" thickBot="1" x14ac:dyDescent="0.3">
      <c r="A79" s="37">
        <v>69</v>
      </c>
      <c r="B79" s="38" t="s">
        <v>2204</v>
      </c>
      <c r="C79" s="8" t="s">
        <v>69</v>
      </c>
      <c r="D79" s="8"/>
      <c r="E79" s="8">
        <v>5223</v>
      </c>
      <c r="F79" s="9">
        <v>46037</v>
      </c>
      <c r="G79" s="8" t="s">
        <v>3779</v>
      </c>
      <c r="H79" s="8">
        <v>10098659</v>
      </c>
      <c r="I79" s="8" t="s">
        <v>2730</v>
      </c>
      <c r="J79" s="8" t="s">
        <v>70</v>
      </c>
      <c r="K79" s="8" t="s">
        <v>1962</v>
      </c>
      <c r="L79" s="8" t="s">
        <v>3804</v>
      </c>
      <c r="M79" s="8" t="s">
        <v>3842</v>
      </c>
      <c r="N79" s="41">
        <v>57751190</v>
      </c>
      <c r="O79" s="8" t="s">
        <v>82</v>
      </c>
      <c r="P79" s="8">
        <v>0</v>
      </c>
      <c r="Q79" s="8" t="s">
        <v>157</v>
      </c>
      <c r="R79" s="8" t="s">
        <v>75</v>
      </c>
      <c r="S79" s="8" t="s">
        <v>102</v>
      </c>
      <c r="T79" s="8">
        <v>42085634</v>
      </c>
      <c r="U79" s="8">
        <v>0</v>
      </c>
      <c r="V79" s="8" t="s">
        <v>157</v>
      </c>
      <c r="W79" s="8">
        <v>0</v>
      </c>
      <c r="X79" s="8" t="s">
        <v>3887</v>
      </c>
      <c r="Y79" s="8" t="s">
        <v>92</v>
      </c>
      <c r="Z79" s="8" t="s">
        <v>126</v>
      </c>
      <c r="AA79" s="8">
        <v>0</v>
      </c>
      <c r="AB79" s="8">
        <v>0</v>
      </c>
      <c r="AC79" s="8" t="s">
        <v>157</v>
      </c>
      <c r="AD79" s="8">
        <v>0</v>
      </c>
      <c r="AE79" s="8">
        <v>0</v>
      </c>
      <c r="AF79" s="8" t="s">
        <v>102</v>
      </c>
      <c r="AG79" s="8">
        <v>52622189</v>
      </c>
      <c r="AH79" s="8">
        <v>0</v>
      </c>
      <c r="AI79" s="8" t="s">
        <v>157</v>
      </c>
      <c r="AJ79" s="8">
        <v>0</v>
      </c>
      <c r="AK79" s="8" t="s">
        <v>3862</v>
      </c>
      <c r="AL79" s="8">
        <v>336</v>
      </c>
      <c r="AM79" s="8" t="s">
        <v>106</v>
      </c>
      <c r="AN79" s="8">
        <v>0</v>
      </c>
      <c r="AO79" s="8" t="s">
        <v>117</v>
      </c>
      <c r="AP79" s="8">
        <v>0</v>
      </c>
      <c r="AQ79" s="8">
        <v>0</v>
      </c>
      <c r="AR79" s="9">
        <v>46037</v>
      </c>
      <c r="AS79" s="9">
        <v>46376</v>
      </c>
      <c r="AT79" s="9"/>
      <c r="AU79" s="13">
        <v>9</v>
      </c>
      <c r="AV79" s="13">
        <v>9</v>
      </c>
      <c r="AW79" s="13">
        <v>9</v>
      </c>
      <c r="AX79" s="13">
        <v>9</v>
      </c>
      <c r="AY79" s="8"/>
    </row>
    <row r="80" spans="1:51" s="38" customFormat="1" ht="15.75" thickBot="1" x14ac:dyDescent="0.3">
      <c r="A80" s="37">
        <v>70</v>
      </c>
      <c r="B80" s="38" t="s">
        <v>2205</v>
      </c>
      <c r="C80" s="8" t="s">
        <v>69</v>
      </c>
      <c r="D80" s="8"/>
      <c r="E80" s="8">
        <v>5225</v>
      </c>
      <c r="F80" s="9">
        <v>46037</v>
      </c>
      <c r="G80" s="8" t="s">
        <v>3779</v>
      </c>
      <c r="H80" s="8">
        <v>10098659</v>
      </c>
      <c r="I80" s="8" t="s">
        <v>2730</v>
      </c>
      <c r="J80" s="8" t="s">
        <v>70</v>
      </c>
      <c r="K80" s="8" t="s">
        <v>1962</v>
      </c>
      <c r="L80" s="8" t="s">
        <v>3804</v>
      </c>
      <c r="M80" s="8" t="s">
        <v>3842</v>
      </c>
      <c r="N80" s="41">
        <v>57751190</v>
      </c>
      <c r="O80" s="8" t="s">
        <v>82</v>
      </c>
      <c r="P80" s="8">
        <v>0</v>
      </c>
      <c r="Q80" s="8" t="s">
        <v>157</v>
      </c>
      <c r="R80" s="8" t="s">
        <v>75</v>
      </c>
      <c r="S80" s="8" t="s">
        <v>102</v>
      </c>
      <c r="T80" s="8">
        <v>1128054800</v>
      </c>
      <c r="U80" s="8">
        <v>0</v>
      </c>
      <c r="V80" s="8" t="s">
        <v>157</v>
      </c>
      <c r="W80" s="8">
        <v>0</v>
      </c>
      <c r="X80" s="8" t="s">
        <v>3888</v>
      </c>
      <c r="Y80" s="8" t="s">
        <v>92</v>
      </c>
      <c r="Z80" s="8" t="s">
        <v>126</v>
      </c>
      <c r="AA80" s="8">
        <v>0</v>
      </c>
      <c r="AB80" s="8">
        <v>0</v>
      </c>
      <c r="AC80" s="8" t="s">
        <v>157</v>
      </c>
      <c r="AD80" s="8">
        <v>0</v>
      </c>
      <c r="AE80" s="8">
        <v>0</v>
      </c>
      <c r="AF80" s="8" t="s">
        <v>102</v>
      </c>
      <c r="AG80" s="8">
        <v>52622189</v>
      </c>
      <c r="AH80" s="8">
        <v>0</v>
      </c>
      <c r="AI80" s="8" t="s">
        <v>157</v>
      </c>
      <c r="AJ80" s="8">
        <v>0</v>
      </c>
      <c r="AK80" s="8" t="s">
        <v>3862</v>
      </c>
      <c r="AL80" s="8">
        <v>336</v>
      </c>
      <c r="AM80" s="8" t="s">
        <v>106</v>
      </c>
      <c r="AN80" s="8">
        <v>0</v>
      </c>
      <c r="AO80" s="8" t="s">
        <v>117</v>
      </c>
      <c r="AP80" s="8">
        <v>0</v>
      </c>
      <c r="AQ80" s="8">
        <v>0</v>
      </c>
      <c r="AR80" s="9">
        <v>46037</v>
      </c>
      <c r="AS80" s="9">
        <v>46376</v>
      </c>
      <c r="AT80" s="9"/>
      <c r="AU80" s="13">
        <v>9</v>
      </c>
      <c r="AV80" s="13">
        <v>9</v>
      </c>
      <c r="AW80" s="13">
        <v>9</v>
      </c>
      <c r="AX80" s="13">
        <v>9</v>
      </c>
      <c r="AY80" s="8"/>
    </row>
    <row r="81" spans="1:51" s="38" customFormat="1" ht="15.75" thickBot="1" x14ac:dyDescent="0.3">
      <c r="A81" s="37">
        <v>71</v>
      </c>
      <c r="B81" s="38" t="s">
        <v>2206</v>
      </c>
      <c r="C81" s="8" t="s">
        <v>69</v>
      </c>
      <c r="D81" s="8"/>
      <c r="E81" s="8">
        <v>5363</v>
      </c>
      <c r="F81" s="9">
        <v>46037</v>
      </c>
      <c r="G81" s="8" t="s">
        <v>3779</v>
      </c>
      <c r="H81" s="8">
        <v>10098659</v>
      </c>
      <c r="I81" s="8" t="s">
        <v>2730</v>
      </c>
      <c r="J81" s="8" t="s">
        <v>70</v>
      </c>
      <c r="K81" s="8" t="s">
        <v>1962</v>
      </c>
      <c r="L81" s="8" t="s">
        <v>3804</v>
      </c>
      <c r="M81" s="8" t="s">
        <v>3842</v>
      </c>
      <c r="N81" s="41">
        <v>57751190</v>
      </c>
      <c r="O81" s="8" t="s">
        <v>82</v>
      </c>
      <c r="P81" s="8">
        <v>0</v>
      </c>
      <c r="Q81" s="8" t="s">
        <v>157</v>
      </c>
      <c r="R81" s="8" t="s">
        <v>75</v>
      </c>
      <c r="S81" s="8" t="s">
        <v>102</v>
      </c>
      <c r="T81" s="8">
        <v>24693766</v>
      </c>
      <c r="U81" s="8">
        <v>0</v>
      </c>
      <c r="V81" s="8" t="s">
        <v>157</v>
      </c>
      <c r="W81" s="8">
        <v>0</v>
      </c>
      <c r="X81" s="8" t="s">
        <v>3889</v>
      </c>
      <c r="Y81" s="8" t="s">
        <v>92</v>
      </c>
      <c r="Z81" s="8" t="s">
        <v>126</v>
      </c>
      <c r="AA81" s="8">
        <v>0</v>
      </c>
      <c r="AB81" s="8">
        <v>0</v>
      </c>
      <c r="AC81" s="8" t="s">
        <v>157</v>
      </c>
      <c r="AD81" s="8">
        <v>0</v>
      </c>
      <c r="AE81" s="8">
        <v>0</v>
      </c>
      <c r="AF81" s="8" t="s">
        <v>102</v>
      </c>
      <c r="AG81" s="8">
        <v>24414123</v>
      </c>
      <c r="AH81" s="8">
        <v>0</v>
      </c>
      <c r="AI81" s="8" t="s">
        <v>157</v>
      </c>
      <c r="AJ81" s="8">
        <v>0</v>
      </c>
      <c r="AK81" s="8" t="s">
        <v>3876</v>
      </c>
      <c r="AL81" s="8">
        <v>336</v>
      </c>
      <c r="AM81" s="8" t="s">
        <v>106</v>
      </c>
      <c r="AN81" s="8">
        <v>0</v>
      </c>
      <c r="AO81" s="8" t="s">
        <v>117</v>
      </c>
      <c r="AP81" s="8">
        <v>0</v>
      </c>
      <c r="AQ81" s="8">
        <v>0</v>
      </c>
      <c r="AR81" s="9">
        <v>46037</v>
      </c>
      <c r="AS81" s="9">
        <v>46376</v>
      </c>
      <c r="AT81" s="9"/>
      <c r="AU81" s="13">
        <v>9</v>
      </c>
      <c r="AV81" s="13">
        <v>9</v>
      </c>
      <c r="AW81" s="13">
        <v>9</v>
      </c>
      <c r="AX81" s="13">
        <v>9</v>
      </c>
      <c r="AY81" s="8"/>
    </row>
    <row r="82" spans="1:51" s="38" customFormat="1" ht="15.75" thickBot="1" x14ac:dyDescent="0.3">
      <c r="A82" s="37">
        <v>72</v>
      </c>
      <c r="B82" s="38" t="s">
        <v>2207</v>
      </c>
      <c r="C82" s="8" t="s">
        <v>69</v>
      </c>
      <c r="D82" s="8"/>
      <c r="E82" s="8">
        <v>5364</v>
      </c>
      <c r="F82" s="9">
        <v>46037</v>
      </c>
      <c r="G82" s="8" t="s">
        <v>3779</v>
      </c>
      <c r="H82" s="8">
        <v>10098659</v>
      </c>
      <c r="I82" s="8" t="s">
        <v>2730</v>
      </c>
      <c r="J82" s="8" t="s">
        <v>70</v>
      </c>
      <c r="K82" s="8" t="s">
        <v>1962</v>
      </c>
      <c r="L82" s="8" t="s">
        <v>3804</v>
      </c>
      <c r="M82" s="8" t="s">
        <v>3842</v>
      </c>
      <c r="N82" s="41">
        <v>57751190</v>
      </c>
      <c r="O82" s="8" t="s">
        <v>82</v>
      </c>
      <c r="P82" s="8">
        <v>0</v>
      </c>
      <c r="Q82" s="8" t="s">
        <v>157</v>
      </c>
      <c r="R82" s="8" t="s">
        <v>75</v>
      </c>
      <c r="S82" s="8" t="s">
        <v>102</v>
      </c>
      <c r="T82" s="8">
        <v>25171456</v>
      </c>
      <c r="U82" s="8">
        <v>0</v>
      </c>
      <c r="V82" s="8" t="s">
        <v>157</v>
      </c>
      <c r="W82" s="8">
        <v>0</v>
      </c>
      <c r="X82" s="8" t="s">
        <v>3890</v>
      </c>
      <c r="Y82" s="8" t="s">
        <v>92</v>
      </c>
      <c r="Z82" s="8" t="s">
        <v>126</v>
      </c>
      <c r="AA82" s="8">
        <v>0</v>
      </c>
      <c r="AB82" s="8">
        <v>0</v>
      </c>
      <c r="AC82" s="8" t="s">
        <v>157</v>
      </c>
      <c r="AD82" s="8">
        <v>0</v>
      </c>
      <c r="AE82" s="8">
        <v>0</v>
      </c>
      <c r="AF82" s="8" t="s">
        <v>102</v>
      </c>
      <c r="AG82" s="8">
        <v>24414123</v>
      </c>
      <c r="AH82" s="8">
        <v>0</v>
      </c>
      <c r="AI82" s="8" t="s">
        <v>157</v>
      </c>
      <c r="AJ82" s="8">
        <v>0</v>
      </c>
      <c r="AK82" s="8" t="s">
        <v>3876</v>
      </c>
      <c r="AL82" s="8">
        <v>336</v>
      </c>
      <c r="AM82" s="8" t="s">
        <v>106</v>
      </c>
      <c r="AN82" s="8">
        <v>0</v>
      </c>
      <c r="AO82" s="8" t="s">
        <v>117</v>
      </c>
      <c r="AP82" s="8">
        <v>0</v>
      </c>
      <c r="AQ82" s="8">
        <v>0</v>
      </c>
      <c r="AR82" s="9">
        <v>46037</v>
      </c>
      <c r="AS82" s="9">
        <v>46376</v>
      </c>
      <c r="AT82" s="9"/>
      <c r="AU82" s="13">
        <v>9</v>
      </c>
      <c r="AV82" s="13">
        <v>9</v>
      </c>
      <c r="AW82" s="13">
        <v>9</v>
      </c>
      <c r="AX82" s="13">
        <v>9</v>
      </c>
      <c r="AY82" s="8"/>
    </row>
    <row r="83" spans="1:51" s="38" customFormat="1" ht="15.75" thickBot="1" x14ac:dyDescent="0.3">
      <c r="A83" s="37">
        <v>73</v>
      </c>
      <c r="B83" s="38" t="s">
        <v>2208</v>
      </c>
      <c r="C83" s="8" t="s">
        <v>69</v>
      </c>
      <c r="D83" s="8"/>
      <c r="E83" s="8">
        <v>5247</v>
      </c>
      <c r="F83" s="9">
        <v>46037</v>
      </c>
      <c r="G83" s="8" t="s">
        <v>3779</v>
      </c>
      <c r="H83" s="8">
        <v>10098659</v>
      </c>
      <c r="I83" s="8" t="s">
        <v>2730</v>
      </c>
      <c r="J83" s="8" t="s">
        <v>70</v>
      </c>
      <c r="K83" s="8" t="s">
        <v>1962</v>
      </c>
      <c r="L83" s="8" t="s">
        <v>3804</v>
      </c>
      <c r="M83" s="8" t="s">
        <v>3842</v>
      </c>
      <c r="N83" s="41">
        <v>57751190</v>
      </c>
      <c r="O83" s="8" t="s">
        <v>82</v>
      </c>
      <c r="P83" s="8">
        <v>0</v>
      </c>
      <c r="Q83" s="8" t="s">
        <v>157</v>
      </c>
      <c r="R83" s="8" t="s">
        <v>75</v>
      </c>
      <c r="S83" s="8" t="s">
        <v>102</v>
      </c>
      <c r="T83" s="8">
        <v>42011853</v>
      </c>
      <c r="U83" s="8">
        <v>0</v>
      </c>
      <c r="V83" s="8" t="s">
        <v>157</v>
      </c>
      <c r="W83" s="8">
        <v>0</v>
      </c>
      <c r="X83" s="8" t="s">
        <v>3891</v>
      </c>
      <c r="Y83" s="8" t="s">
        <v>92</v>
      </c>
      <c r="Z83" s="8" t="s">
        <v>126</v>
      </c>
      <c r="AA83" s="8">
        <v>0</v>
      </c>
      <c r="AB83" s="8">
        <v>0</v>
      </c>
      <c r="AC83" s="8" t="s">
        <v>157</v>
      </c>
      <c r="AD83" s="8">
        <v>0</v>
      </c>
      <c r="AE83" s="8">
        <v>0</v>
      </c>
      <c r="AF83" s="8" t="s">
        <v>102</v>
      </c>
      <c r="AG83" s="8">
        <v>10286100</v>
      </c>
      <c r="AH83" s="8">
        <v>0</v>
      </c>
      <c r="AI83" s="8" t="s">
        <v>157</v>
      </c>
      <c r="AJ83" s="8">
        <v>0</v>
      </c>
      <c r="AK83" s="8" t="s">
        <v>3892</v>
      </c>
      <c r="AL83" s="8">
        <v>336</v>
      </c>
      <c r="AM83" s="8" t="s">
        <v>106</v>
      </c>
      <c r="AN83" s="8">
        <v>0</v>
      </c>
      <c r="AO83" s="8" t="s">
        <v>117</v>
      </c>
      <c r="AP83" s="8">
        <v>0</v>
      </c>
      <c r="AQ83" s="8">
        <v>0</v>
      </c>
      <c r="AR83" s="9">
        <v>46037</v>
      </c>
      <c r="AS83" s="9">
        <v>46376</v>
      </c>
      <c r="AT83" s="9"/>
      <c r="AU83" s="13">
        <v>9</v>
      </c>
      <c r="AV83" s="13">
        <v>9</v>
      </c>
      <c r="AW83" s="13">
        <v>9</v>
      </c>
      <c r="AX83" s="13">
        <v>9</v>
      </c>
      <c r="AY83" s="8"/>
    </row>
    <row r="84" spans="1:51" s="38" customFormat="1" ht="15.75" thickBot="1" x14ac:dyDescent="0.3">
      <c r="A84" s="37">
        <v>74</v>
      </c>
      <c r="B84" s="38" t="s">
        <v>2209</v>
      </c>
      <c r="C84" s="8" t="s">
        <v>69</v>
      </c>
      <c r="D84" s="8"/>
      <c r="E84" s="8">
        <v>5197</v>
      </c>
      <c r="F84" s="9">
        <v>46037</v>
      </c>
      <c r="G84" s="8" t="s">
        <v>3779</v>
      </c>
      <c r="H84" s="8">
        <v>10098659</v>
      </c>
      <c r="I84" s="8" t="s">
        <v>2730</v>
      </c>
      <c r="J84" s="8" t="s">
        <v>70</v>
      </c>
      <c r="K84" s="8" t="s">
        <v>1962</v>
      </c>
      <c r="L84" s="8" t="s">
        <v>3804</v>
      </c>
      <c r="M84" s="8" t="s">
        <v>3842</v>
      </c>
      <c r="N84" s="41">
        <v>57751190</v>
      </c>
      <c r="O84" s="8" t="s">
        <v>82</v>
      </c>
      <c r="P84" s="8">
        <v>0</v>
      </c>
      <c r="Q84" s="8" t="s">
        <v>157</v>
      </c>
      <c r="R84" s="8" t="s">
        <v>75</v>
      </c>
      <c r="S84" s="8" t="s">
        <v>102</v>
      </c>
      <c r="T84" s="8">
        <v>42106948</v>
      </c>
      <c r="U84" s="8">
        <v>0</v>
      </c>
      <c r="V84" s="8" t="s">
        <v>157</v>
      </c>
      <c r="W84" s="8">
        <v>0</v>
      </c>
      <c r="X84" s="8" t="s">
        <v>3893</v>
      </c>
      <c r="Y84" s="8" t="s">
        <v>92</v>
      </c>
      <c r="Z84" s="8" t="s">
        <v>126</v>
      </c>
      <c r="AA84" s="8">
        <v>0</v>
      </c>
      <c r="AB84" s="8">
        <v>0</v>
      </c>
      <c r="AC84" s="8" t="s">
        <v>157</v>
      </c>
      <c r="AD84" s="8">
        <v>0</v>
      </c>
      <c r="AE84" s="8">
        <v>0</v>
      </c>
      <c r="AF84" s="8" t="s">
        <v>102</v>
      </c>
      <c r="AG84" s="8">
        <v>30327631</v>
      </c>
      <c r="AH84" s="8">
        <v>0</v>
      </c>
      <c r="AI84" s="8" t="s">
        <v>157</v>
      </c>
      <c r="AJ84" s="8">
        <v>0</v>
      </c>
      <c r="AK84" s="8" t="s">
        <v>3894</v>
      </c>
      <c r="AL84" s="8">
        <v>336</v>
      </c>
      <c r="AM84" s="8" t="s">
        <v>106</v>
      </c>
      <c r="AN84" s="8">
        <v>0</v>
      </c>
      <c r="AO84" s="8" t="s">
        <v>117</v>
      </c>
      <c r="AP84" s="8">
        <v>0</v>
      </c>
      <c r="AQ84" s="8">
        <v>0</v>
      </c>
      <c r="AR84" s="9">
        <v>46037</v>
      </c>
      <c r="AS84" s="9">
        <v>46376</v>
      </c>
      <c r="AT84" s="9"/>
      <c r="AU84" s="13">
        <v>9</v>
      </c>
      <c r="AV84" s="13">
        <v>9</v>
      </c>
      <c r="AW84" s="13">
        <v>9</v>
      </c>
      <c r="AX84" s="13">
        <v>9</v>
      </c>
      <c r="AY84" s="8"/>
    </row>
    <row r="85" spans="1:51" s="38" customFormat="1" ht="15.75" thickBot="1" x14ac:dyDescent="0.3">
      <c r="A85" s="37">
        <v>75</v>
      </c>
      <c r="B85" s="38" t="s">
        <v>2210</v>
      </c>
      <c r="C85" s="8" t="s">
        <v>69</v>
      </c>
      <c r="D85" s="8"/>
      <c r="E85" s="8">
        <v>5164</v>
      </c>
      <c r="F85" s="9">
        <v>46037</v>
      </c>
      <c r="G85" s="8" t="s">
        <v>3779</v>
      </c>
      <c r="H85" s="8">
        <v>10098659</v>
      </c>
      <c r="I85" s="8" t="s">
        <v>2730</v>
      </c>
      <c r="J85" s="8" t="s">
        <v>70</v>
      </c>
      <c r="K85" s="8" t="s">
        <v>1962</v>
      </c>
      <c r="L85" s="8" t="s">
        <v>3804</v>
      </c>
      <c r="M85" s="8" t="s">
        <v>3842</v>
      </c>
      <c r="N85" s="41">
        <v>57751190</v>
      </c>
      <c r="O85" s="8" t="s">
        <v>82</v>
      </c>
      <c r="P85" s="8">
        <v>0</v>
      </c>
      <c r="Q85" s="8" t="s">
        <v>157</v>
      </c>
      <c r="R85" s="8" t="s">
        <v>75</v>
      </c>
      <c r="S85" s="8" t="s">
        <v>102</v>
      </c>
      <c r="T85" s="8">
        <v>42009175</v>
      </c>
      <c r="U85" s="8">
        <v>0</v>
      </c>
      <c r="V85" s="8" t="s">
        <v>157</v>
      </c>
      <c r="W85" s="8">
        <v>0</v>
      </c>
      <c r="X85" s="8" t="s">
        <v>3895</v>
      </c>
      <c r="Y85" s="8" t="s">
        <v>92</v>
      </c>
      <c r="Z85" s="8" t="s">
        <v>126</v>
      </c>
      <c r="AA85" s="8">
        <v>0</v>
      </c>
      <c r="AB85" s="8">
        <v>0</v>
      </c>
      <c r="AC85" s="8" t="s">
        <v>157</v>
      </c>
      <c r="AD85" s="8">
        <v>0</v>
      </c>
      <c r="AE85" s="8">
        <v>0</v>
      </c>
      <c r="AF85" s="8" t="s">
        <v>102</v>
      </c>
      <c r="AG85" s="8">
        <v>25233900</v>
      </c>
      <c r="AH85" s="8">
        <v>0</v>
      </c>
      <c r="AI85" s="8" t="s">
        <v>157</v>
      </c>
      <c r="AJ85" s="8">
        <v>0</v>
      </c>
      <c r="AK85" s="8" t="s">
        <v>3896</v>
      </c>
      <c r="AL85" s="8">
        <v>336</v>
      </c>
      <c r="AM85" s="8" t="s">
        <v>106</v>
      </c>
      <c r="AN85" s="8">
        <v>0</v>
      </c>
      <c r="AO85" s="8" t="s">
        <v>117</v>
      </c>
      <c r="AP85" s="8">
        <v>0</v>
      </c>
      <c r="AQ85" s="8">
        <v>0</v>
      </c>
      <c r="AR85" s="9">
        <v>46037</v>
      </c>
      <c r="AS85" s="9">
        <v>46376</v>
      </c>
      <c r="AT85" s="9"/>
      <c r="AU85" s="13">
        <v>9</v>
      </c>
      <c r="AV85" s="13">
        <v>9</v>
      </c>
      <c r="AW85" s="13">
        <v>9</v>
      </c>
      <c r="AX85" s="13">
        <v>9</v>
      </c>
      <c r="AY85" s="8"/>
    </row>
    <row r="86" spans="1:51" s="38" customFormat="1" ht="15.75" thickBot="1" x14ac:dyDescent="0.3">
      <c r="A86" s="37">
        <v>76</v>
      </c>
      <c r="B86" s="38" t="s">
        <v>2211</v>
      </c>
      <c r="C86" s="8" t="s">
        <v>69</v>
      </c>
      <c r="D86" s="8"/>
      <c r="E86" s="8">
        <v>5191</v>
      </c>
      <c r="F86" s="9">
        <v>46037</v>
      </c>
      <c r="G86" s="8" t="s">
        <v>3779</v>
      </c>
      <c r="H86" s="8">
        <v>10098659</v>
      </c>
      <c r="I86" s="8" t="s">
        <v>2730</v>
      </c>
      <c r="J86" s="8" t="s">
        <v>70</v>
      </c>
      <c r="K86" s="8" t="s">
        <v>1962</v>
      </c>
      <c r="L86" s="8" t="s">
        <v>3804</v>
      </c>
      <c r="M86" s="8" t="s">
        <v>3842</v>
      </c>
      <c r="N86" s="41">
        <v>57751190</v>
      </c>
      <c r="O86" s="8" t="s">
        <v>82</v>
      </c>
      <c r="P86" s="8">
        <v>0</v>
      </c>
      <c r="Q86" s="8" t="s">
        <v>157</v>
      </c>
      <c r="R86" s="8" t="s">
        <v>75</v>
      </c>
      <c r="S86" s="8" t="s">
        <v>102</v>
      </c>
      <c r="T86" s="8">
        <v>30399544</v>
      </c>
      <c r="U86" s="8">
        <v>0</v>
      </c>
      <c r="V86" s="8" t="s">
        <v>157</v>
      </c>
      <c r="W86" s="8">
        <v>0</v>
      </c>
      <c r="X86" s="8" t="s">
        <v>3897</v>
      </c>
      <c r="Y86" s="8" t="s">
        <v>92</v>
      </c>
      <c r="Z86" s="8" t="s">
        <v>126</v>
      </c>
      <c r="AA86" s="8">
        <v>0</v>
      </c>
      <c r="AB86" s="8">
        <v>0</v>
      </c>
      <c r="AC86" s="8" t="s">
        <v>157</v>
      </c>
      <c r="AD86" s="8">
        <v>0</v>
      </c>
      <c r="AE86" s="8">
        <v>0</v>
      </c>
      <c r="AF86" s="8" t="s">
        <v>102</v>
      </c>
      <c r="AG86" s="8">
        <v>42124985</v>
      </c>
      <c r="AH86" s="8">
        <v>0</v>
      </c>
      <c r="AI86" s="8" t="s">
        <v>157</v>
      </c>
      <c r="AJ86" s="8">
        <v>0</v>
      </c>
      <c r="AK86" s="8" t="s">
        <v>3898</v>
      </c>
      <c r="AL86" s="8">
        <v>336</v>
      </c>
      <c r="AM86" s="8" t="s">
        <v>106</v>
      </c>
      <c r="AN86" s="8">
        <v>0</v>
      </c>
      <c r="AO86" s="8" t="s">
        <v>117</v>
      </c>
      <c r="AP86" s="8">
        <v>0</v>
      </c>
      <c r="AQ86" s="8">
        <v>0</v>
      </c>
      <c r="AR86" s="9">
        <v>46037</v>
      </c>
      <c r="AS86" s="9">
        <v>46376</v>
      </c>
      <c r="AT86" s="9"/>
      <c r="AU86" s="13">
        <v>9</v>
      </c>
      <c r="AV86" s="13">
        <v>9</v>
      </c>
      <c r="AW86" s="13">
        <v>9</v>
      </c>
      <c r="AX86" s="13">
        <v>9</v>
      </c>
      <c r="AY86" s="8"/>
    </row>
    <row r="87" spans="1:51" s="38" customFormat="1" ht="15.75" thickBot="1" x14ac:dyDescent="0.3">
      <c r="A87" s="37">
        <v>77</v>
      </c>
      <c r="B87" s="38" t="s">
        <v>2212</v>
      </c>
      <c r="C87" s="8" t="s">
        <v>69</v>
      </c>
      <c r="D87" s="8"/>
      <c r="E87" s="8">
        <v>5277</v>
      </c>
      <c r="F87" s="9">
        <v>46037</v>
      </c>
      <c r="G87" s="8" t="s">
        <v>3779</v>
      </c>
      <c r="H87" s="8">
        <v>10098659</v>
      </c>
      <c r="I87" s="8" t="s">
        <v>2730</v>
      </c>
      <c r="J87" s="8" t="s">
        <v>70</v>
      </c>
      <c r="K87" s="8" t="s">
        <v>1962</v>
      </c>
      <c r="L87" s="8" t="s">
        <v>3804</v>
      </c>
      <c r="M87" s="8" t="s">
        <v>3842</v>
      </c>
      <c r="N87" s="41">
        <v>57751190</v>
      </c>
      <c r="O87" s="8" t="s">
        <v>82</v>
      </c>
      <c r="P87" s="8">
        <v>0</v>
      </c>
      <c r="Q87" s="8" t="s">
        <v>157</v>
      </c>
      <c r="R87" s="8" t="s">
        <v>75</v>
      </c>
      <c r="S87" s="8" t="s">
        <v>102</v>
      </c>
      <c r="T87" s="8">
        <v>18508011</v>
      </c>
      <c r="U87" s="8">
        <v>0</v>
      </c>
      <c r="V87" s="8" t="s">
        <v>157</v>
      </c>
      <c r="W87" s="8">
        <v>0</v>
      </c>
      <c r="X87" s="8" t="s">
        <v>3899</v>
      </c>
      <c r="Y87" s="8" t="s">
        <v>92</v>
      </c>
      <c r="Z87" s="8" t="s">
        <v>126</v>
      </c>
      <c r="AA87" s="8">
        <v>0</v>
      </c>
      <c r="AB87" s="8">
        <v>0</v>
      </c>
      <c r="AC87" s="8" t="s">
        <v>157</v>
      </c>
      <c r="AD87" s="8">
        <v>0</v>
      </c>
      <c r="AE87" s="8">
        <v>0</v>
      </c>
      <c r="AF87" s="8" t="s">
        <v>102</v>
      </c>
      <c r="AG87" s="8">
        <v>31418131</v>
      </c>
      <c r="AH87" s="8">
        <v>0</v>
      </c>
      <c r="AI87" s="8" t="s">
        <v>157</v>
      </c>
      <c r="AJ87" s="8">
        <v>0</v>
      </c>
      <c r="AK87" s="8" t="s">
        <v>3900</v>
      </c>
      <c r="AL87" s="8">
        <v>336</v>
      </c>
      <c r="AM87" s="8" t="s">
        <v>106</v>
      </c>
      <c r="AN87" s="8">
        <v>0</v>
      </c>
      <c r="AO87" s="8" t="s">
        <v>117</v>
      </c>
      <c r="AP87" s="8">
        <v>0</v>
      </c>
      <c r="AQ87" s="8">
        <v>0</v>
      </c>
      <c r="AR87" s="9">
        <v>46037</v>
      </c>
      <c r="AS87" s="9">
        <v>46376</v>
      </c>
      <c r="AT87" s="9"/>
      <c r="AU87" s="13">
        <v>9</v>
      </c>
      <c r="AV87" s="13">
        <v>9</v>
      </c>
      <c r="AW87" s="13">
        <v>9</v>
      </c>
      <c r="AX87" s="13">
        <v>9</v>
      </c>
      <c r="AY87" s="8"/>
    </row>
    <row r="88" spans="1:51" s="38" customFormat="1" ht="15.75" thickBot="1" x14ac:dyDescent="0.3">
      <c r="A88" s="37">
        <v>78</v>
      </c>
      <c r="B88" s="38" t="s">
        <v>2213</v>
      </c>
      <c r="C88" s="8" t="s">
        <v>69</v>
      </c>
      <c r="D88" s="8"/>
      <c r="E88" s="8">
        <v>5278</v>
      </c>
      <c r="F88" s="9">
        <v>46037</v>
      </c>
      <c r="G88" s="8" t="s">
        <v>3779</v>
      </c>
      <c r="H88" s="8">
        <v>10098659</v>
      </c>
      <c r="I88" s="8" t="s">
        <v>2730</v>
      </c>
      <c r="J88" s="8" t="s">
        <v>70</v>
      </c>
      <c r="K88" s="8" t="s">
        <v>1962</v>
      </c>
      <c r="L88" s="8" t="s">
        <v>3804</v>
      </c>
      <c r="M88" s="8" t="s">
        <v>3842</v>
      </c>
      <c r="N88" s="41">
        <v>57751190</v>
      </c>
      <c r="O88" s="8" t="s">
        <v>82</v>
      </c>
      <c r="P88" s="8">
        <v>0</v>
      </c>
      <c r="Q88" s="8" t="s">
        <v>157</v>
      </c>
      <c r="R88" s="8" t="s">
        <v>75</v>
      </c>
      <c r="S88" s="8" t="s">
        <v>102</v>
      </c>
      <c r="T88" s="8">
        <v>42121519</v>
      </c>
      <c r="U88" s="8">
        <v>0</v>
      </c>
      <c r="V88" s="8" t="s">
        <v>157</v>
      </c>
      <c r="W88" s="8">
        <v>0</v>
      </c>
      <c r="X88" s="8" t="s">
        <v>3901</v>
      </c>
      <c r="Y88" s="8" t="s">
        <v>92</v>
      </c>
      <c r="Z88" s="8" t="s">
        <v>126</v>
      </c>
      <c r="AA88" s="8">
        <v>0</v>
      </c>
      <c r="AB88" s="8">
        <v>0</v>
      </c>
      <c r="AC88" s="8" t="s">
        <v>157</v>
      </c>
      <c r="AD88" s="8">
        <v>0</v>
      </c>
      <c r="AE88" s="8">
        <v>0</v>
      </c>
      <c r="AF88" s="8" t="s">
        <v>102</v>
      </c>
      <c r="AG88" s="8">
        <v>31418131</v>
      </c>
      <c r="AH88" s="8">
        <v>0</v>
      </c>
      <c r="AI88" s="8" t="s">
        <v>157</v>
      </c>
      <c r="AJ88" s="8">
        <v>0</v>
      </c>
      <c r="AK88" s="8" t="s">
        <v>3900</v>
      </c>
      <c r="AL88" s="8">
        <v>336</v>
      </c>
      <c r="AM88" s="8" t="s">
        <v>106</v>
      </c>
      <c r="AN88" s="8">
        <v>0</v>
      </c>
      <c r="AO88" s="8" t="s">
        <v>117</v>
      </c>
      <c r="AP88" s="8">
        <v>0</v>
      </c>
      <c r="AQ88" s="8">
        <v>0</v>
      </c>
      <c r="AR88" s="9">
        <v>46037</v>
      </c>
      <c r="AS88" s="9">
        <v>46376</v>
      </c>
      <c r="AT88" s="9"/>
      <c r="AU88" s="13">
        <v>9</v>
      </c>
      <c r="AV88" s="13">
        <v>9</v>
      </c>
      <c r="AW88" s="13">
        <v>9</v>
      </c>
      <c r="AX88" s="13">
        <v>9</v>
      </c>
      <c r="AY88" s="8"/>
    </row>
    <row r="89" spans="1:51" s="38" customFormat="1" ht="15.75" thickBot="1" x14ac:dyDescent="0.3">
      <c r="A89" s="37">
        <v>79</v>
      </c>
      <c r="B89" s="38" t="s">
        <v>2214</v>
      </c>
      <c r="C89" s="8" t="s">
        <v>69</v>
      </c>
      <c r="D89" s="8"/>
      <c r="E89" s="8">
        <v>5091</v>
      </c>
      <c r="F89" s="9">
        <v>46037</v>
      </c>
      <c r="G89" s="8" t="s">
        <v>3779</v>
      </c>
      <c r="H89" s="8">
        <v>10098659</v>
      </c>
      <c r="I89" s="8" t="s">
        <v>2730</v>
      </c>
      <c r="J89" s="8" t="s">
        <v>70</v>
      </c>
      <c r="K89" s="8" t="s">
        <v>1962</v>
      </c>
      <c r="L89" s="8" t="s">
        <v>3804</v>
      </c>
      <c r="M89" s="8" t="s">
        <v>3842</v>
      </c>
      <c r="N89" s="41">
        <v>57751190</v>
      </c>
      <c r="O89" s="8" t="s">
        <v>82</v>
      </c>
      <c r="P89" s="8">
        <v>0</v>
      </c>
      <c r="Q89" s="8" t="s">
        <v>157</v>
      </c>
      <c r="R89" s="8" t="s">
        <v>75</v>
      </c>
      <c r="S89" s="8" t="s">
        <v>102</v>
      </c>
      <c r="T89" s="8">
        <v>42150818</v>
      </c>
      <c r="U89" s="8">
        <v>0</v>
      </c>
      <c r="V89" s="8" t="s">
        <v>157</v>
      </c>
      <c r="W89" s="8">
        <v>0</v>
      </c>
      <c r="X89" s="8" t="s">
        <v>3902</v>
      </c>
      <c r="Y89" s="8" t="s">
        <v>92</v>
      </c>
      <c r="Z89" s="8" t="s">
        <v>126</v>
      </c>
      <c r="AA89" s="8">
        <v>0</v>
      </c>
      <c r="AB89" s="8">
        <v>0</v>
      </c>
      <c r="AC89" s="8" t="s">
        <v>157</v>
      </c>
      <c r="AD89" s="8">
        <v>0</v>
      </c>
      <c r="AE89" s="8">
        <v>0</v>
      </c>
      <c r="AF89" s="8" t="s">
        <v>102</v>
      </c>
      <c r="AG89" s="8">
        <v>9870016</v>
      </c>
      <c r="AH89" s="8">
        <v>0</v>
      </c>
      <c r="AI89" s="8" t="s">
        <v>157</v>
      </c>
      <c r="AJ89" s="8">
        <v>0</v>
      </c>
      <c r="AK89" s="8" t="s">
        <v>3903</v>
      </c>
      <c r="AL89" s="8">
        <v>336</v>
      </c>
      <c r="AM89" s="8" t="s">
        <v>106</v>
      </c>
      <c r="AN89" s="8">
        <v>0</v>
      </c>
      <c r="AO89" s="8" t="s">
        <v>117</v>
      </c>
      <c r="AP89" s="8">
        <v>0</v>
      </c>
      <c r="AQ89" s="8">
        <v>0</v>
      </c>
      <c r="AR89" s="9">
        <v>46037</v>
      </c>
      <c r="AS89" s="9">
        <v>46376</v>
      </c>
      <c r="AT89" s="9"/>
      <c r="AU89" s="13">
        <v>9</v>
      </c>
      <c r="AV89" s="13">
        <v>9</v>
      </c>
      <c r="AW89" s="13">
        <v>9</v>
      </c>
      <c r="AX89" s="13">
        <v>9</v>
      </c>
      <c r="AY89" s="8"/>
    </row>
    <row r="90" spans="1:51" s="38" customFormat="1" ht="15.75" thickBot="1" x14ac:dyDescent="0.3">
      <c r="A90" s="37">
        <v>80</v>
      </c>
      <c r="B90" s="38" t="s">
        <v>2215</v>
      </c>
      <c r="C90" s="8" t="s">
        <v>69</v>
      </c>
      <c r="D90" s="8"/>
      <c r="E90" s="8">
        <v>5136</v>
      </c>
      <c r="F90" s="9">
        <v>46037</v>
      </c>
      <c r="G90" s="8" t="s">
        <v>3779</v>
      </c>
      <c r="H90" s="8">
        <v>10098659</v>
      </c>
      <c r="I90" s="8" t="s">
        <v>2730</v>
      </c>
      <c r="J90" s="8" t="s">
        <v>70</v>
      </c>
      <c r="K90" s="8" t="s">
        <v>1962</v>
      </c>
      <c r="L90" s="8" t="s">
        <v>3804</v>
      </c>
      <c r="M90" s="8" t="s">
        <v>3842</v>
      </c>
      <c r="N90" s="41">
        <v>57751190</v>
      </c>
      <c r="O90" s="8" t="s">
        <v>82</v>
      </c>
      <c r="P90" s="8">
        <v>0</v>
      </c>
      <c r="Q90" s="8" t="s">
        <v>157</v>
      </c>
      <c r="R90" s="8" t="s">
        <v>75</v>
      </c>
      <c r="S90" s="8" t="s">
        <v>102</v>
      </c>
      <c r="T90" s="8">
        <v>42133331</v>
      </c>
      <c r="U90" s="8">
        <v>0</v>
      </c>
      <c r="V90" s="8" t="s">
        <v>157</v>
      </c>
      <c r="W90" s="8">
        <v>0</v>
      </c>
      <c r="X90" s="8" t="s">
        <v>3904</v>
      </c>
      <c r="Y90" s="8" t="s">
        <v>92</v>
      </c>
      <c r="Z90" s="8" t="s">
        <v>126</v>
      </c>
      <c r="AA90" s="8">
        <v>0</v>
      </c>
      <c r="AB90" s="8">
        <v>0</v>
      </c>
      <c r="AC90" s="8" t="s">
        <v>157</v>
      </c>
      <c r="AD90" s="8">
        <v>0</v>
      </c>
      <c r="AE90" s="8">
        <v>0</v>
      </c>
      <c r="AF90" s="8" t="s">
        <v>102</v>
      </c>
      <c r="AG90" s="8">
        <v>18598064</v>
      </c>
      <c r="AH90" s="8">
        <v>0</v>
      </c>
      <c r="AI90" s="8" t="s">
        <v>157</v>
      </c>
      <c r="AJ90" s="8">
        <v>0</v>
      </c>
      <c r="AK90" s="8" t="s">
        <v>3905</v>
      </c>
      <c r="AL90" s="8">
        <v>336</v>
      </c>
      <c r="AM90" s="8" t="s">
        <v>106</v>
      </c>
      <c r="AN90" s="8">
        <v>0</v>
      </c>
      <c r="AO90" s="8" t="s">
        <v>117</v>
      </c>
      <c r="AP90" s="8">
        <v>0</v>
      </c>
      <c r="AQ90" s="8">
        <v>0</v>
      </c>
      <c r="AR90" s="9">
        <v>46037</v>
      </c>
      <c r="AS90" s="9">
        <v>46376</v>
      </c>
      <c r="AT90" s="9"/>
      <c r="AU90" s="13">
        <v>9</v>
      </c>
      <c r="AV90" s="13">
        <v>9</v>
      </c>
      <c r="AW90" s="13">
        <v>9</v>
      </c>
      <c r="AX90" s="13">
        <v>9</v>
      </c>
      <c r="AY90" s="8"/>
    </row>
    <row r="91" spans="1:51" s="38" customFormat="1" ht="15.75" thickBot="1" x14ac:dyDescent="0.3">
      <c r="A91" s="37">
        <v>81</v>
      </c>
      <c r="B91" s="38" t="s">
        <v>2216</v>
      </c>
      <c r="C91" s="8" t="s">
        <v>69</v>
      </c>
      <c r="D91" s="8"/>
      <c r="E91" s="8">
        <v>5116</v>
      </c>
      <c r="F91" s="9">
        <v>46037</v>
      </c>
      <c r="G91" s="8" t="s">
        <v>3779</v>
      </c>
      <c r="H91" s="8">
        <v>10098659</v>
      </c>
      <c r="I91" s="8" t="s">
        <v>2730</v>
      </c>
      <c r="J91" s="8" t="s">
        <v>70</v>
      </c>
      <c r="K91" s="8" t="s">
        <v>1962</v>
      </c>
      <c r="L91" s="8" t="s">
        <v>3804</v>
      </c>
      <c r="M91" s="8" t="s">
        <v>3842</v>
      </c>
      <c r="N91" s="41">
        <v>57751190</v>
      </c>
      <c r="O91" s="8" t="s">
        <v>82</v>
      </c>
      <c r="P91" s="8">
        <v>0</v>
      </c>
      <c r="Q91" s="8" t="s">
        <v>157</v>
      </c>
      <c r="R91" s="8" t="s">
        <v>75</v>
      </c>
      <c r="S91" s="8" t="s">
        <v>102</v>
      </c>
      <c r="T91" s="8">
        <v>42144440</v>
      </c>
      <c r="U91" s="8">
        <v>0</v>
      </c>
      <c r="V91" s="8" t="s">
        <v>157</v>
      </c>
      <c r="W91" s="8">
        <v>0</v>
      </c>
      <c r="X91" s="8" t="s">
        <v>3906</v>
      </c>
      <c r="Y91" s="8" t="s">
        <v>92</v>
      </c>
      <c r="Z91" s="8" t="s">
        <v>126</v>
      </c>
      <c r="AA91" s="8">
        <v>0</v>
      </c>
      <c r="AB91" s="8">
        <v>0</v>
      </c>
      <c r="AC91" s="8" t="s">
        <v>157</v>
      </c>
      <c r="AD91" s="8">
        <v>0</v>
      </c>
      <c r="AE91" s="8">
        <v>0</v>
      </c>
      <c r="AF91" s="8" t="s">
        <v>102</v>
      </c>
      <c r="AG91" s="8">
        <v>42025447</v>
      </c>
      <c r="AH91" s="8">
        <v>0</v>
      </c>
      <c r="AI91" s="8" t="s">
        <v>157</v>
      </c>
      <c r="AJ91" s="8">
        <v>0</v>
      </c>
      <c r="AK91" s="8" t="s">
        <v>3830</v>
      </c>
      <c r="AL91" s="8">
        <v>336</v>
      </c>
      <c r="AM91" s="8" t="s">
        <v>106</v>
      </c>
      <c r="AN91" s="8">
        <v>0</v>
      </c>
      <c r="AO91" s="8" t="s">
        <v>117</v>
      </c>
      <c r="AP91" s="8">
        <v>0</v>
      </c>
      <c r="AQ91" s="8">
        <v>0</v>
      </c>
      <c r="AR91" s="9">
        <v>46037</v>
      </c>
      <c r="AS91" s="9">
        <v>46376</v>
      </c>
      <c r="AT91" s="9"/>
      <c r="AU91" s="13">
        <v>9</v>
      </c>
      <c r="AV91" s="13">
        <v>9</v>
      </c>
      <c r="AW91" s="13">
        <v>9</v>
      </c>
      <c r="AX91" s="13">
        <v>9</v>
      </c>
      <c r="AY91" s="8"/>
    </row>
    <row r="92" spans="1:51" s="38" customFormat="1" ht="15.75" thickBot="1" x14ac:dyDescent="0.3">
      <c r="A92" s="37">
        <v>82</v>
      </c>
      <c r="B92" s="38" t="s">
        <v>2217</v>
      </c>
      <c r="C92" s="8" t="s">
        <v>69</v>
      </c>
      <c r="D92" s="8"/>
      <c r="E92" s="8">
        <v>5282</v>
      </c>
      <c r="F92" s="9">
        <v>46037</v>
      </c>
      <c r="G92" s="8" t="s">
        <v>3779</v>
      </c>
      <c r="H92" s="8">
        <v>10098659</v>
      </c>
      <c r="I92" s="8" t="s">
        <v>2730</v>
      </c>
      <c r="J92" s="8" t="s">
        <v>70</v>
      </c>
      <c r="K92" s="8" t="s">
        <v>1962</v>
      </c>
      <c r="L92" s="8" t="s">
        <v>3804</v>
      </c>
      <c r="M92" s="8" t="s">
        <v>3842</v>
      </c>
      <c r="N92" s="41">
        <v>57751190</v>
      </c>
      <c r="O92" s="8" t="s">
        <v>82</v>
      </c>
      <c r="P92" s="8">
        <v>0</v>
      </c>
      <c r="Q92" s="8" t="s">
        <v>157</v>
      </c>
      <c r="R92" s="8" t="s">
        <v>75</v>
      </c>
      <c r="S92" s="8" t="s">
        <v>102</v>
      </c>
      <c r="T92" s="8">
        <v>42161976</v>
      </c>
      <c r="U92" s="8">
        <v>0</v>
      </c>
      <c r="V92" s="8" t="s">
        <v>157</v>
      </c>
      <c r="W92" s="8">
        <v>0</v>
      </c>
      <c r="X92" s="8" t="s">
        <v>3907</v>
      </c>
      <c r="Y92" s="8" t="s">
        <v>92</v>
      </c>
      <c r="Z92" s="8" t="s">
        <v>126</v>
      </c>
      <c r="AA92" s="8">
        <v>0</v>
      </c>
      <c r="AB92" s="8">
        <v>0</v>
      </c>
      <c r="AC92" s="8" t="s">
        <v>157</v>
      </c>
      <c r="AD92" s="8">
        <v>0</v>
      </c>
      <c r="AE92" s="8">
        <v>0</v>
      </c>
      <c r="AF92" s="8" t="s">
        <v>102</v>
      </c>
      <c r="AG92" s="8">
        <v>10120497</v>
      </c>
      <c r="AH92" s="8">
        <v>0</v>
      </c>
      <c r="AI92" s="8" t="s">
        <v>157</v>
      </c>
      <c r="AJ92" s="8">
        <v>0</v>
      </c>
      <c r="AK92" s="8" t="s">
        <v>3908</v>
      </c>
      <c r="AL92" s="8">
        <v>336</v>
      </c>
      <c r="AM92" s="8" t="s">
        <v>106</v>
      </c>
      <c r="AN92" s="8">
        <v>0</v>
      </c>
      <c r="AO92" s="8" t="s">
        <v>117</v>
      </c>
      <c r="AP92" s="8">
        <v>0</v>
      </c>
      <c r="AQ92" s="8">
        <v>0</v>
      </c>
      <c r="AR92" s="9">
        <v>46037</v>
      </c>
      <c r="AS92" s="9">
        <v>46376</v>
      </c>
      <c r="AT92" s="9"/>
      <c r="AU92" s="13">
        <v>9</v>
      </c>
      <c r="AV92" s="13">
        <v>9</v>
      </c>
      <c r="AW92" s="13">
        <v>9</v>
      </c>
      <c r="AX92" s="13">
        <v>9</v>
      </c>
      <c r="AY92" s="8"/>
    </row>
    <row r="93" spans="1:51" s="38" customFormat="1" ht="15.75" thickBot="1" x14ac:dyDescent="0.3">
      <c r="A93" s="37">
        <v>83</v>
      </c>
      <c r="B93" s="38" t="s">
        <v>2218</v>
      </c>
      <c r="C93" s="8" t="s">
        <v>69</v>
      </c>
      <c r="D93" s="8"/>
      <c r="E93" s="8">
        <v>5173</v>
      </c>
      <c r="F93" s="9">
        <v>46037</v>
      </c>
      <c r="G93" s="8" t="s">
        <v>3779</v>
      </c>
      <c r="H93" s="8">
        <v>10098659</v>
      </c>
      <c r="I93" s="8" t="s">
        <v>2730</v>
      </c>
      <c r="J93" s="8" t="s">
        <v>70</v>
      </c>
      <c r="K93" s="8" t="s">
        <v>1962</v>
      </c>
      <c r="L93" s="8" t="s">
        <v>3804</v>
      </c>
      <c r="M93" s="8" t="s">
        <v>3842</v>
      </c>
      <c r="N93" s="41">
        <v>57751190</v>
      </c>
      <c r="O93" s="8" t="s">
        <v>82</v>
      </c>
      <c r="P93" s="8">
        <v>0</v>
      </c>
      <c r="Q93" s="8" t="s">
        <v>157</v>
      </c>
      <c r="R93" s="8" t="s">
        <v>75</v>
      </c>
      <c r="S93" s="8" t="s">
        <v>102</v>
      </c>
      <c r="T93" s="8">
        <v>25174037</v>
      </c>
      <c r="U93" s="8">
        <v>0</v>
      </c>
      <c r="V93" s="8" t="s">
        <v>157</v>
      </c>
      <c r="W93" s="8">
        <v>0</v>
      </c>
      <c r="X93" s="8" t="s">
        <v>3909</v>
      </c>
      <c r="Y93" s="8" t="s">
        <v>92</v>
      </c>
      <c r="Z93" s="8" t="s">
        <v>126</v>
      </c>
      <c r="AA93" s="8">
        <v>0</v>
      </c>
      <c r="AB93" s="8">
        <v>0</v>
      </c>
      <c r="AC93" s="8" t="s">
        <v>157</v>
      </c>
      <c r="AD93" s="8">
        <v>0</v>
      </c>
      <c r="AE93" s="8">
        <v>0</v>
      </c>
      <c r="AF93" s="8" t="s">
        <v>102</v>
      </c>
      <c r="AG93" s="8">
        <v>1088244388</v>
      </c>
      <c r="AH93" s="8">
        <v>0</v>
      </c>
      <c r="AI93" s="8" t="s">
        <v>157</v>
      </c>
      <c r="AJ93" s="8">
        <v>0</v>
      </c>
      <c r="AK93" s="8" t="s">
        <v>3910</v>
      </c>
      <c r="AL93" s="8">
        <v>336</v>
      </c>
      <c r="AM93" s="8" t="s">
        <v>106</v>
      </c>
      <c r="AN93" s="8">
        <v>0</v>
      </c>
      <c r="AO93" s="8" t="s">
        <v>117</v>
      </c>
      <c r="AP93" s="8">
        <v>0</v>
      </c>
      <c r="AQ93" s="8">
        <v>0</v>
      </c>
      <c r="AR93" s="9">
        <v>46037</v>
      </c>
      <c r="AS93" s="9">
        <v>46376</v>
      </c>
      <c r="AT93" s="9"/>
      <c r="AU93" s="13">
        <v>9</v>
      </c>
      <c r="AV93" s="13">
        <v>9</v>
      </c>
      <c r="AW93" s="13">
        <v>9</v>
      </c>
      <c r="AX93" s="13">
        <v>9</v>
      </c>
      <c r="AY93" s="8"/>
    </row>
    <row r="94" spans="1:51" s="38" customFormat="1" ht="15.75" thickBot="1" x14ac:dyDescent="0.3">
      <c r="A94" s="37">
        <v>84</v>
      </c>
      <c r="B94" s="38" t="s">
        <v>2219</v>
      </c>
      <c r="C94" s="8" t="s">
        <v>69</v>
      </c>
      <c r="D94" s="8"/>
      <c r="E94" s="8">
        <v>5231</v>
      </c>
      <c r="F94" s="9">
        <v>46037</v>
      </c>
      <c r="G94" s="8" t="s">
        <v>3779</v>
      </c>
      <c r="H94" s="8">
        <v>10098659</v>
      </c>
      <c r="I94" s="8" t="s">
        <v>2730</v>
      </c>
      <c r="J94" s="8" t="s">
        <v>70</v>
      </c>
      <c r="K94" s="8" t="s">
        <v>1962</v>
      </c>
      <c r="L94" s="8" t="s">
        <v>3804</v>
      </c>
      <c r="M94" s="8" t="s">
        <v>3842</v>
      </c>
      <c r="N94" s="41">
        <v>57751190</v>
      </c>
      <c r="O94" s="8" t="s">
        <v>82</v>
      </c>
      <c r="P94" s="8">
        <v>0</v>
      </c>
      <c r="Q94" s="8" t="s">
        <v>157</v>
      </c>
      <c r="R94" s="8" t="s">
        <v>75</v>
      </c>
      <c r="S94" s="8" t="s">
        <v>102</v>
      </c>
      <c r="T94" s="8">
        <v>31496476</v>
      </c>
      <c r="U94" s="8">
        <v>0</v>
      </c>
      <c r="V94" s="8" t="s">
        <v>157</v>
      </c>
      <c r="W94" s="8">
        <v>0</v>
      </c>
      <c r="X94" s="8" t="s">
        <v>3911</v>
      </c>
      <c r="Y94" s="8" t="s">
        <v>92</v>
      </c>
      <c r="Z94" s="8" t="s">
        <v>126</v>
      </c>
      <c r="AA94" s="8">
        <v>0</v>
      </c>
      <c r="AB94" s="8">
        <v>0</v>
      </c>
      <c r="AC94" s="8" t="s">
        <v>157</v>
      </c>
      <c r="AD94" s="8">
        <v>0</v>
      </c>
      <c r="AE94" s="8">
        <v>0</v>
      </c>
      <c r="AF94" s="8" t="s">
        <v>102</v>
      </c>
      <c r="AG94" s="8">
        <v>25161613</v>
      </c>
      <c r="AH94" s="8">
        <v>0</v>
      </c>
      <c r="AI94" s="8" t="s">
        <v>157</v>
      </c>
      <c r="AJ94" s="8">
        <v>0</v>
      </c>
      <c r="AK94" s="8" t="s">
        <v>3912</v>
      </c>
      <c r="AL94" s="8">
        <v>336</v>
      </c>
      <c r="AM94" s="8" t="s">
        <v>106</v>
      </c>
      <c r="AN94" s="8">
        <v>0</v>
      </c>
      <c r="AO94" s="8" t="s">
        <v>117</v>
      </c>
      <c r="AP94" s="8">
        <v>0</v>
      </c>
      <c r="AQ94" s="8">
        <v>0</v>
      </c>
      <c r="AR94" s="9">
        <v>46037</v>
      </c>
      <c r="AS94" s="9">
        <v>46376</v>
      </c>
      <c r="AT94" s="9"/>
      <c r="AU94" s="13">
        <v>9</v>
      </c>
      <c r="AV94" s="13">
        <v>9</v>
      </c>
      <c r="AW94" s="13">
        <v>9</v>
      </c>
      <c r="AX94" s="13">
        <v>9</v>
      </c>
      <c r="AY94" s="8"/>
    </row>
    <row r="95" spans="1:51" s="38" customFormat="1" ht="15.75" thickBot="1" x14ac:dyDescent="0.3">
      <c r="A95" s="37">
        <v>85</v>
      </c>
      <c r="B95" s="38" t="s">
        <v>2220</v>
      </c>
      <c r="C95" s="8" t="s">
        <v>69</v>
      </c>
      <c r="D95" s="8"/>
      <c r="E95" s="8">
        <v>5210</v>
      </c>
      <c r="F95" s="9">
        <v>46037</v>
      </c>
      <c r="G95" s="8" t="s">
        <v>3779</v>
      </c>
      <c r="H95" s="8">
        <v>10098659</v>
      </c>
      <c r="I95" s="8" t="s">
        <v>2730</v>
      </c>
      <c r="J95" s="8" t="s">
        <v>70</v>
      </c>
      <c r="K95" s="8" t="s">
        <v>1962</v>
      </c>
      <c r="L95" s="8" t="s">
        <v>3804</v>
      </c>
      <c r="M95" s="8" t="s">
        <v>3842</v>
      </c>
      <c r="N95" s="41">
        <v>57751190</v>
      </c>
      <c r="O95" s="8" t="s">
        <v>82</v>
      </c>
      <c r="P95" s="8">
        <v>0</v>
      </c>
      <c r="Q95" s="8" t="s">
        <v>157</v>
      </c>
      <c r="R95" s="8" t="s">
        <v>75</v>
      </c>
      <c r="S95" s="8" t="s">
        <v>102</v>
      </c>
      <c r="T95" s="8">
        <v>42031174</v>
      </c>
      <c r="U95" s="8">
        <v>0</v>
      </c>
      <c r="V95" s="8" t="s">
        <v>157</v>
      </c>
      <c r="W95" s="8">
        <v>0</v>
      </c>
      <c r="X95" s="8" t="s">
        <v>3913</v>
      </c>
      <c r="Y95" s="8" t="s">
        <v>92</v>
      </c>
      <c r="Z95" s="8" t="s">
        <v>126</v>
      </c>
      <c r="AA95" s="8">
        <v>0</v>
      </c>
      <c r="AB95" s="8">
        <v>0</v>
      </c>
      <c r="AC95" s="8" t="s">
        <v>157</v>
      </c>
      <c r="AD95" s="8">
        <v>0</v>
      </c>
      <c r="AE95" s="8">
        <v>0</v>
      </c>
      <c r="AF95" s="8" t="s">
        <v>102</v>
      </c>
      <c r="AG95" s="8">
        <v>10098659</v>
      </c>
      <c r="AH95" s="8">
        <v>0</v>
      </c>
      <c r="AI95" s="8" t="s">
        <v>157</v>
      </c>
      <c r="AJ95" s="8">
        <v>0</v>
      </c>
      <c r="AK95" s="8" t="s">
        <v>2028</v>
      </c>
      <c r="AL95" s="8">
        <v>336</v>
      </c>
      <c r="AM95" s="8" t="s">
        <v>106</v>
      </c>
      <c r="AN95" s="8">
        <v>0</v>
      </c>
      <c r="AO95" s="8" t="s">
        <v>117</v>
      </c>
      <c r="AP95" s="8">
        <v>0</v>
      </c>
      <c r="AQ95" s="8">
        <v>0</v>
      </c>
      <c r="AR95" s="9">
        <v>46037</v>
      </c>
      <c r="AS95" s="9">
        <v>46376</v>
      </c>
      <c r="AT95" s="9"/>
      <c r="AU95" s="13">
        <v>9</v>
      </c>
      <c r="AV95" s="13">
        <v>9</v>
      </c>
      <c r="AW95" s="13">
        <v>9</v>
      </c>
      <c r="AX95" s="13">
        <v>9</v>
      </c>
      <c r="AY95" s="8"/>
    </row>
    <row r="96" spans="1:51" s="38" customFormat="1" ht="15.75" thickBot="1" x14ac:dyDescent="0.3">
      <c r="A96" s="37">
        <v>86</v>
      </c>
      <c r="B96" s="38" t="s">
        <v>2221</v>
      </c>
      <c r="C96" s="8" t="s">
        <v>69</v>
      </c>
      <c r="D96" s="8"/>
      <c r="E96" s="8">
        <v>5097</v>
      </c>
      <c r="F96" s="9">
        <v>46037</v>
      </c>
      <c r="G96" s="8" t="s">
        <v>3779</v>
      </c>
      <c r="H96" s="8">
        <v>10098659</v>
      </c>
      <c r="I96" s="8" t="s">
        <v>2730</v>
      </c>
      <c r="J96" s="8" t="s">
        <v>70</v>
      </c>
      <c r="K96" s="8" t="s">
        <v>1962</v>
      </c>
      <c r="L96" s="8" t="s">
        <v>3804</v>
      </c>
      <c r="M96" s="8" t="s">
        <v>3842</v>
      </c>
      <c r="N96" s="41">
        <v>57751190</v>
      </c>
      <c r="O96" s="8" t="s">
        <v>82</v>
      </c>
      <c r="P96" s="8">
        <v>0</v>
      </c>
      <c r="Q96" s="8" t="s">
        <v>157</v>
      </c>
      <c r="R96" s="8" t="s">
        <v>75</v>
      </c>
      <c r="S96" s="8" t="s">
        <v>102</v>
      </c>
      <c r="T96" s="8">
        <v>42027387</v>
      </c>
      <c r="U96" s="8">
        <v>0</v>
      </c>
      <c r="V96" s="8" t="s">
        <v>157</v>
      </c>
      <c r="W96" s="8">
        <v>0</v>
      </c>
      <c r="X96" s="8" t="s">
        <v>3914</v>
      </c>
      <c r="Y96" s="8" t="s">
        <v>92</v>
      </c>
      <c r="Z96" s="8" t="s">
        <v>126</v>
      </c>
      <c r="AA96" s="8">
        <v>0</v>
      </c>
      <c r="AB96" s="8">
        <v>0</v>
      </c>
      <c r="AC96" s="8" t="s">
        <v>157</v>
      </c>
      <c r="AD96" s="8">
        <v>0</v>
      </c>
      <c r="AE96" s="8">
        <v>0</v>
      </c>
      <c r="AF96" s="8" t="s">
        <v>102</v>
      </c>
      <c r="AG96" s="8">
        <v>10140301</v>
      </c>
      <c r="AH96" s="8">
        <v>0</v>
      </c>
      <c r="AI96" s="8" t="s">
        <v>157</v>
      </c>
      <c r="AJ96" s="8">
        <v>0</v>
      </c>
      <c r="AK96" s="8" t="s">
        <v>3915</v>
      </c>
      <c r="AL96" s="8">
        <v>336</v>
      </c>
      <c r="AM96" s="8" t="s">
        <v>106</v>
      </c>
      <c r="AN96" s="8">
        <v>0</v>
      </c>
      <c r="AO96" s="8" t="s">
        <v>117</v>
      </c>
      <c r="AP96" s="8">
        <v>0</v>
      </c>
      <c r="AQ96" s="8">
        <v>0</v>
      </c>
      <c r="AR96" s="9">
        <v>46037</v>
      </c>
      <c r="AS96" s="9">
        <v>46376</v>
      </c>
      <c r="AT96" s="9"/>
      <c r="AU96" s="13">
        <v>9</v>
      </c>
      <c r="AV96" s="13">
        <v>9</v>
      </c>
      <c r="AW96" s="13">
        <v>9</v>
      </c>
      <c r="AX96" s="13">
        <v>9</v>
      </c>
      <c r="AY96" s="8"/>
    </row>
    <row r="97" spans="1:51" s="38" customFormat="1" ht="15.75" thickBot="1" x14ac:dyDescent="0.3">
      <c r="A97" s="37">
        <v>87</v>
      </c>
      <c r="B97" s="38" t="s">
        <v>2222</v>
      </c>
      <c r="C97" s="8" t="s">
        <v>69</v>
      </c>
      <c r="D97" s="8"/>
      <c r="E97" s="8">
        <v>5174</v>
      </c>
      <c r="F97" s="9">
        <v>46037</v>
      </c>
      <c r="G97" s="8" t="s">
        <v>3779</v>
      </c>
      <c r="H97" s="8">
        <v>10098659</v>
      </c>
      <c r="I97" s="8" t="s">
        <v>2730</v>
      </c>
      <c r="J97" s="8" t="s">
        <v>70</v>
      </c>
      <c r="K97" s="8" t="s">
        <v>1962</v>
      </c>
      <c r="L97" s="8" t="s">
        <v>3804</v>
      </c>
      <c r="M97" s="8" t="s">
        <v>3842</v>
      </c>
      <c r="N97" s="41">
        <v>57751190</v>
      </c>
      <c r="O97" s="8" t="s">
        <v>82</v>
      </c>
      <c r="P97" s="8">
        <v>0</v>
      </c>
      <c r="Q97" s="8" t="s">
        <v>157</v>
      </c>
      <c r="R97" s="8" t="s">
        <v>75</v>
      </c>
      <c r="S97" s="8" t="s">
        <v>102</v>
      </c>
      <c r="T97" s="8">
        <v>10133245</v>
      </c>
      <c r="U97" s="8">
        <v>0</v>
      </c>
      <c r="V97" s="8" t="s">
        <v>157</v>
      </c>
      <c r="W97" s="8">
        <v>0</v>
      </c>
      <c r="X97" s="8" t="s">
        <v>3916</v>
      </c>
      <c r="Y97" s="8" t="s">
        <v>92</v>
      </c>
      <c r="Z97" s="8" t="s">
        <v>126</v>
      </c>
      <c r="AA97" s="8">
        <v>0</v>
      </c>
      <c r="AB97" s="8">
        <v>0</v>
      </c>
      <c r="AC97" s="8" t="s">
        <v>157</v>
      </c>
      <c r="AD97" s="8">
        <v>0</v>
      </c>
      <c r="AE97" s="8">
        <v>0</v>
      </c>
      <c r="AF97" s="8" t="s">
        <v>102</v>
      </c>
      <c r="AG97" s="8">
        <v>10099830</v>
      </c>
      <c r="AH97" s="8">
        <v>0</v>
      </c>
      <c r="AI97" s="8" t="s">
        <v>157</v>
      </c>
      <c r="AJ97" s="8">
        <v>0</v>
      </c>
      <c r="AK97" s="8" t="s">
        <v>3917</v>
      </c>
      <c r="AL97" s="8">
        <v>336</v>
      </c>
      <c r="AM97" s="8" t="s">
        <v>106</v>
      </c>
      <c r="AN97" s="8">
        <v>0</v>
      </c>
      <c r="AO97" s="8" t="s">
        <v>117</v>
      </c>
      <c r="AP97" s="8">
        <v>0</v>
      </c>
      <c r="AQ97" s="8">
        <v>0</v>
      </c>
      <c r="AR97" s="9">
        <v>46037</v>
      </c>
      <c r="AS97" s="9">
        <v>46376</v>
      </c>
      <c r="AT97" s="9"/>
      <c r="AU97" s="13">
        <v>9</v>
      </c>
      <c r="AV97" s="13">
        <v>9</v>
      </c>
      <c r="AW97" s="13">
        <v>9</v>
      </c>
      <c r="AX97" s="13">
        <v>9</v>
      </c>
      <c r="AY97" s="8"/>
    </row>
    <row r="98" spans="1:51" s="38" customFormat="1" ht="15.75" thickBot="1" x14ac:dyDescent="0.3">
      <c r="A98" s="37">
        <v>88</v>
      </c>
      <c r="B98" s="38" t="s">
        <v>2223</v>
      </c>
      <c r="C98" s="8" t="s">
        <v>69</v>
      </c>
      <c r="D98" s="8"/>
      <c r="E98" s="8">
        <v>5205</v>
      </c>
      <c r="F98" s="9">
        <v>46037</v>
      </c>
      <c r="G98" s="8" t="s">
        <v>3779</v>
      </c>
      <c r="H98" s="8">
        <v>10098659</v>
      </c>
      <c r="I98" s="8" t="s">
        <v>2730</v>
      </c>
      <c r="J98" s="8" t="s">
        <v>70</v>
      </c>
      <c r="K98" s="8" t="s">
        <v>1962</v>
      </c>
      <c r="L98" s="8" t="s">
        <v>3804</v>
      </c>
      <c r="M98" s="8" t="s">
        <v>3842</v>
      </c>
      <c r="N98" s="41">
        <v>57751190</v>
      </c>
      <c r="O98" s="8" t="s">
        <v>82</v>
      </c>
      <c r="P98" s="8">
        <v>0</v>
      </c>
      <c r="Q98" s="8" t="s">
        <v>157</v>
      </c>
      <c r="R98" s="8" t="s">
        <v>75</v>
      </c>
      <c r="S98" s="8" t="s">
        <v>102</v>
      </c>
      <c r="T98" s="8">
        <v>10019304</v>
      </c>
      <c r="U98" s="8">
        <v>0</v>
      </c>
      <c r="V98" s="8" t="s">
        <v>157</v>
      </c>
      <c r="W98" s="8">
        <v>0</v>
      </c>
      <c r="X98" s="8" t="s">
        <v>3918</v>
      </c>
      <c r="Y98" s="8" t="s">
        <v>92</v>
      </c>
      <c r="Z98" s="8" t="s">
        <v>126</v>
      </c>
      <c r="AA98" s="8">
        <v>0</v>
      </c>
      <c r="AB98" s="8">
        <v>0</v>
      </c>
      <c r="AC98" s="8" t="s">
        <v>157</v>
      </c>
      <c r="AD98" s="8">
        <v>0</v>
      </c>
      <c r="AE98" s="8">
        <v>0</v>
      </c>
      <c r="AF98" s="8" t="s">
        <v>102</v>
      </c>
      <c r="AG98" s="8">
        <v>10126452</v>
      </c>
      <c r="AH98" s="8">
        <v>0</v>
      </c>
      <c r="AI98" s="8" t="s">
        <v>157</v>
      </c>
      <c r="AJ98" s="8">
        <v>0</v>
      </c>
      <c r="AK98" s="8" t="s">
        <v>3919</v>
      </c>
      <c r="AL98" s="8">
        <v>336</v>
      </c>
      <c r="AM98" s="8" t="s">
        <v>106</v>
      </c>
      <c r="AN98" s="8">
        <v>0</v>
      </c>
      <c r="AO98" s="8" t="s">
        <v>117</v>
      </c>
      <c r="AP98" s="8">
        <v>0</v>
      </c>
      <c r="AQ98" s="8">
        <v>0</v>
      </c>
      <c r="AR98" s="9">
        <v>46037</v>
      </c>
      <c r="AS98" s="9">
        <v>46376</v>
      </c>
      <c r="AT98" s="9"/>
      <c r="AU98" s="13">
        <v>9</v>
      </c>
      <c r="AV98" s="13">
        <v>9</v>
      </c>
      <c r="AW98" s="13">
        <v>9</v>
      </c>
      <c r="AX98" s="13">
        <v>9</v>
      </c>
      <c r="AY98" s="8"/>
    </row>
    <row r="99" spans="1:51" s="38" customFormat="1" ht="15.75" thickBot="1" x14ac:dyDescent="0.3">
      <c r="A99" s="37">
        <v>89</v>
      </c>
      <c r="B99" s="38" t="s">
        <v>2224</v>
      </c>
      <c r="C99" s="8" t="s">
        <v>69</v>
      </c>
      <c r="D99" s="8"/>
      <c r="E99" s="8">
        <v>5309</v>
      </c>
      <c r="F99" s="9">
        <v>46037</v>
      </c>
      <c r="G99" s="8" t="s">
        <v>3779</v>
      </c>
      <c r="H99" s="8">
        <v>10098659</v>
      </c>
      <c r="I99" s="8" t="s">
        <v>2730</v>
      </c>
      <c r="J99" s="8" t="s">
        <v>70</v>
      </c>
      <c r="K99" s="8" t="s">
        <v>1962</v>
      </c>
      <c r="L99" s="8" t="s">
        <v>3804</v>
      </c>
      <c r="M99" s="8" t="s">
        <v>3920</v>
      </c>
      <c r="N99" s="41">
        <v>58652586</v>
      </c>
      <c r="O99" s="8" t="s">
        <v>82</v>
      </c>
      <c r="P99" s="8">
        <v>0</v>
      </c>
      <c r="Q99" s="8" t="s">
        <v>157</v>
      </c>
      <c r="R99" s="8" t="s">
        <v>75</v>
      </c>
      <c r="S99" s="8" t="s">
        <v>102</v>
      </c>
      <c r="T99" s="8">
        <v>1088024784</v>
      </c>
      <c r="U99" s="8">
        <v>0</v>
      </c>
      <c r="V99" s="8" t="s">
        <v>157</v>
      </c>
      <c r="W99" s="8">
        <v>0</v>
      </c>
      <c r="X99" s="8" t="s">
        <v>3921</v>
      </c>
      <c r="Y99" s="8" t="s">
        <v>92</v>
      </c>
      <c r="Z99" s="8" t="s">
        <v>126</v>
      </c>
      <c r="AA99" s="8">
        <v>0</v>
      </c>
      <c r="AB99" s="8">
        <v>0</v>
      </c>
      <c r="AC99" s="8" t="s">
        <v>157</v>
      </c>
      <c r="AD99" s="8">
        <v>0</v>
      </c>
      <c r="AE99" s="8">
        <v>0</v>
      </c>
      <c r="AF99" s="8" t="s">
        <v>102</v>
      </c>
      <c r="AG99" s="8">
        <v>42123318</v>
      </c>
      <c r="AH99" s="8">
        <v>0</v>
      </c>
      <c r="AI99" s="8" t="s">
        <v>157</v>
      </c>
      <c r="AJ99" s="8">
        <v>0</v>
      </c>
      <c r="AK99" s="8" t="s">
        <v>2809</v>
      </c>
      <c r="AL99" s="8">
        <v>336</v>
      </c>
      <c r="AM99" s="8" t="s">
        <v>106</v>
      </c>
      <c r="AN99" s="8">
        <v>0</v>
      </c>
      <c r="AO99" s="8" t="s">
        <v>117</v>
      </c>
      <c r="AP99" s="8">
        <v>0</v>
      </c>
      <c r="AQ99" s="8">
        <v>0</v>
      </c>
      <c r="AR99" s="9">
        <v>46037</v>
      </c>
      <c r="AS99" s="9">
        <v>46376</v>
      </c>
      <c r="AT99" s="9"/>
      <c r="AU99" s="13">
        <v>9</v>
      </c>
      <c r="AV99" s="13">
        <v>9</v>
      </c>
      <c r="AW99" s="13">
        <v>9</v>
      </c>
      <c r="AX99" s="13">
        <v>9</v>
      </c>
      <c r="AY99" s="8"/>
    </row>
    <row r="100" spans="1:51" s="38" customFormat="1" ht="15.75" thickBot="1" x14ac:dyDescent="0.3">
      <c r="A100" s="37">
        <v>90</v>
      </c>
      <c r="B100" s="38" t="s">
        <v>2225</v>
      </c>
      <c r="C100" s="8" t="s">
        <v>69</v>
      </c>
      <c r="D100" s="8"/>
      <c r="E100" s="8">
        <v>5104</v>
      </c>
      <c r="F100" s="9">
        <v>46037</v>
      </c>
      <c r="G100" s="8" t="s">
        <v>3779</v>
      </c>
      <c r="H100" s="8">
        <v>10098659</v>
      </c>
      <c r="I100" s="8" t="s">
        <v>2730</v>
      </c>
      <c r="J100" s="8" t="s">
        <v>70</v>
      </c>
      <c r="K100" s="8" t="s">
        <v>1962</v>
      </c>
      <c r="L100" s="8" t="s">
        <v>3804</v>
      </c>
      <c r="M100" s="8" t="s">
        <v>3817</v>
      </c>
      <c r="N100" s="41">
        <v>68651822</v>
      </c>
      <c r="O100" s="8" t="s">
        <v>82</v>
      </c>
      <c r="P100" s="8">
        <v>0</v>
      </c>
      <c r="Q100" s="8" t="s">
        <v>157</v>
      </c>
      <c r="R100" s="8" t="s">
        <v>75</v>
      </c>
      <c r="S100" s="8" t="s">
        <v>102</v>
      </c>
      <c r="T100" s="8">
        <v>18617456</v>
      </c>
      <c r="U100" s="8">
        <v>0</v>
      </c>
      <c r="V100" s="8" t="s">
        <v>157</v>
      </c>
      <c r="W100" s="8">
        <v>0</v>
      </c>
      <c r="X100" s="8" t="s">
        <v>3922</v>
      </c>
      <c r="Y100" s="8" t="s">
        <v>92</v>
      </c>
      <c r="Z100" s="8" t="s">
        <v>126</v>
      </c>
      <c r="AA100" s="8">
        <v>0</v>
      </c>
      <c r="AB100" s="8">
        <v>0</v>
      </c>
      <c r="AC100" s="8" t="s">
        <v>157</v>
      </c>
      <c r="AD100" s="8">
        <v>0</v>
      </c>
      <c r="AE100" s="8">
        <v>0</v>
      </c>
      <c r="AF100" s="8" t="s">
        <v>102</v>
      </c>
      <c r="AG100" s="8">
        <v>1088277707</v>
      </c>
      <c r="AH100" s="8">
        <v>0</v>
      </c>
      <c r="AI100" s="8" t="s">
        <v>157</v>
      </c>
      <c r="AJ100" s="8">
        <v>0</v>
      </c>
      <c r="AK100" s="8" t="s">
        <v>3923</v>
      </c>
      <c r="AL100" s="8">
        <v>336</v>
      </c>
      <c r="AM100" s="8" t="s">
        <v>106</v>
      </c>
      <c r="AN100" s="8">
        <v>0</v>
      </c>
      <c r="AO100" s="8" t="s">
        <v>117</v>
      </c>
      <c r="AP100" s="8">
        <v>0</v>
      </c>
      <c r="AQ100" s="8">
        <v>0</v>
      </c>
      <c r="AR100" s="9">
        <v>46037</v>
      </c>
      <c r="AS100" s="9">
        <v>46376</v>
      </c>
      <c r="AT100" s="9"/>
      <c r="AU100" s="13">
        <v>9</v>
      </c>
      <c r="AV100" s="13">
        <v>9</v>
      </c>
      <c r="AW100" s="13">
        <v>9</v>
      </c>
      <c r="AX100" s="13">
        <v>9</v>
      </c>
      <c r="AY100" s="8"/>
    </row>
    <row r="101" spans="1:51" s="38" customFormat="1" ht="15.75" thickBot="1" x14ac:dyDescent="0.3">
      <c r="A101" s="37">
        <v>91</v>
      </c>
      <c r="B101" s="38" t="s">
        <v>2226</v>
      </c>
      <c r="C101" s="8" t="s">
        <v>69</v>
      </c>
      <c r="D101" s="8"/>
      <c r="E101" s="8">
        <v>5201</v>
      </c>
      <c r="F101" s="9">
        <v>46037</v>
      </c>
      <c r="G101" s="8" t="s">
        <v>3779</v>
      </c>
      <c r="H101" s="8">
        <v>10098659</v>
      </c>
      <c r="I101" s="8" t="s">
        <v>2730</v>
      </c>
      <c r="J101" s="8" t="s">
        <v>70</v>
      </c>
      <c r="K101" s="8" t="s">
        <v>1962</v>
      </c>
      <c r="L101" s="8" t="s">
        <v>3804</v>
      </c>
      <c r="M101" s="8" t="s">
        <v>3817</v>
      </c>
      <c r="N101" s="41">
        <v>68651822</v>
      </c>
      <c r="O101" s="8" t="s">
        <v>82</v>
      </c>
      <c r="P101" s="8">
        <v>0</v>
      </c>
      <c r="Q101" s="8" t="s">
        <v>157</v>
      </c>
      <c r="R101" s="8" t="s">
        <v>75</v>
      </c>
      <c r="S101" s="8" t="s">
        <v>102</v>
      </c>
      <c r="T101" s="8">
        <v>10011061</v>
      </c>
      <c r="U101" s="8">
        <v>0</v>
      </c>
      <c r="V101" s="8" t="s">
        <v>157</v>
      </c>
      <c r="W101" s="8">
        <v>0</v>
      </c>
      <c r="X101" s="8" t="s">
        <v>3924</v>
      </c>
      <c r="Y101" s="8" t="s">
        <v>92</v>
      </c>
      <c r="Z101" s="8" t="s">
        <v>126</v>
      </c>
      <c r="AA101" s="8">
        <v>0</v>
      </c>
      <c r="AB101" s="8">
        <v>0</v>
      </c>
      <c r="AC101" s="8" t="s">
        <v>157</v>
      </c>
      <c r="AD101" s="8">
        <v>0</v>
      </c>
      <c r="AE101" s="8">
        <v>0</v>
      </c>
      <c r="AF101" s="8" t="s">
        <v>102</v>
      </c>
      <c r="AG101" s="8">
        <v>1088303604</v>
      </c>
      <c r="AH101" s="8">
        <v>0</v>
      </c>
      <c r="AI101" s="8" t="s">
        <v>157</v>
      </c>
      <c r="AJ101" s="8">
        <v>0</v>
      </c>
      <c r="AK101" s="8" t="s">
        <v>3811</v>
      </c>
      <c r="AL101" s="8">
        <v>336</v>
      </c>
      <c r="AM101" s="8" t="s">
        <v>106</v>
      </c>
      <c r="AN101" s="8">
        <v>0</v>
      </c>
      <c r="AO101" s="8" t="s">
        <v>117</v>
      </c>
      <c r="AP101" s="8">
        <v>0</v>
      </c>
      <c r="AQ101" s="8">
        <v>0</v>
      </c>
      <c r="AR101" s="9">
        <v>46037</v>
      </c>
      <c r="AS101" s="9">
        <v>46376</v>
      </c>
      <c r="AT101" s="9"/>
      <c r="AU101" s="13">
        <v>9</v>
      </c>
      <c r="AV101" s="13">
        <v>9</v>
      </c>
      <c r="AW101" s="13">
        <v>9</v>
      </c>
      <c r="AX101" s="13">
        <v>9</v>
      </c>
      <c r="AY101" s="8"/>
    </row>
    <row r="102" spans="1:51" s="38" customFormat="1" ht="15.75" thickBot="1" x14ac:dyDescent="0.3">
      <c r="A102" s="37">
        <v>92</v>
      </c>
      <c r="B102" s="38" t="s">
        <v>2227</v>
      </c>
      <c r="C102" s="8" t="s">
        <v>69</v>
      </c>
      <c r="D102" s="8"/>
      <c r="E102" s="8">
        <v>5202</v>
      </c>
      <c r="F102" s="9">
        <v>46037</v>
      </c>
      <c r="G102" s="8" t="s">
        <v>3779</v>
      </c>
      <c r="H102" s="8">
        <v>10098659</v>
      </c>
      <c r="I102" s="8" t="s">
        <v>2730</v>
      </c>
      <c r="J102" s="8" t="s">
        <v>70</v>
      </c>
      <c r="K102" s="8" t="s">
        <v>1962</v>
      </c>
      <c r="L102" s="8" t="s">
        <v>3804</v>
      </c>
      <c r="M102" s="8" t="s">
        <v>3817</v>
      </c>
      <c r="N102" s="41">
        <v>68651822</v>
      </c>
      <c r="O102" s="8" t="s">
        <v>82</v>
      </c>
      <c r="P102" s="8">
        <v>0</v>
      </c>
      <c r="Q102" s="8" t="s">
        <v>157</v>
      </c>
      <c r="R102" s="8" t="s">
        <v>75</v>
      </c>
      <c r="S102" s="8" t="s">
        <v>102</v>
      </c>
      <c r="T102" s="8">
        <v>9867808</v>
      </c>
      <c r="U102" s="8">
        <v>0</v>
      </c>
      <c r="V102" s="8" t="s">
        <v>157</v>
      </c>
      <c r="W102" s="8">
        <v>0</v>
      </c>
      <c r="X102" s="8" t="s">
        <v>3925</v>
      </c>
      <c r="Y102" s="8" t="s">
        <v>92</v>
      </c>
      <c r="Z102" s="8" t="s">
        <v>126</v>
      </c>
      <c r="AA102" s="8">
        <v>0</v>
      </c>
      <c r="AB102" s="8">
        <v>0</v>
      </c>
      <c r="AC102" s="8" t="s">
        <v>157</v>
      </c>
      <c r="AD102" s="8">
        <v>0</v>
      </c>
      <c r="AE102" s="8">
        <v>0</v>
      </c>
      <c r="AF102" s="8" t="s">
        <v>102</v>
      </c>
      <c r="AG102" s="8">
        <v>1088303604</v>
      </c>
      <c r="AH102" s="8">
        <v>0</v>
      </c>
      <c r="AI102" s="8" t="s">
        <v>157</v>
      </c>
      <c r="AJ102" s="8">
        <v>0</v>
      </c>
      <c r="AK102" s="8" t="s">
        <v>3811</v>
      </c>
      <c r="AL102" s="8">
        <v>336</v>
      </c>
      <c r="AM102" s="8" t="s">
        <v>106</v>
      </c>
      <c r="AN102" s="8">
        <v>0</v>
      </c>
      <c r="AO102" s="8" t="s">
        <v>117</v>
      </c>
      <c r="AP102" s="8">
        <v>0</v>
      </c>
      <c r="AQ102" s="8">
        <v>0</v>
      </c>
      <c r="AR102" s="9">
        <v>46037</v>
      </c>
      <c r="AS102" s="9">
        <v>46376</v>
      </c>
      <c r="AT102" s="9"/>
      <c r="AU102" s="13">
        <v>9</v>
      </c>
      <c r="AV102" s="13">
        <v>9</v>
      </c>
      <c r="AW102" s="13">
        <v>9</v>
      </c>
      <c r="AX102" s="13">
        <v>9</v>
      </c>
      <c r="AY102" s="8"/>
    </row>
    <row r="103" spans="1:51" s="38" customFormat="1" ht="15.75" thickBot="1" x14ac:dyDescent="0.3">
      <c r="A103" s="37">
        <v>93</v>
      </c>
      <c r="B103" s="38" t="s">
        <v>2228</v>
      </c>
      <c r="C103" s="8" t="s">
        <v>69</v>
      </c>
      <c r="D103" s="8"/>
      <c r="E103" s="8">
        <v>5284</v>
      </c>
      <c r="F103" s="9">
        <v>46037</v>
      </c>
      <c r="G103" s="8" t="s">
        <v>3779</v>
      </c>
      <c r="H103" s="8">
        <v>10098659</v>
      </c>
      <c r="I103" s="8" t="s">
        <v>2730</v>
      </c>
      <c r="J103" s="8" t="s">
        <v>70</v>
      </c>
      <c r="K103" s="8" t="s">
        <v>1962</v>
      </c>
      <c r="L103" s="8" t="s">
        <v>3804</v>
      </c>
      <c r="M103" s="8" t="s">
        <v>3926</v>
      </c>
      <c r="N103" s="41">
        <v>160116994</v>
      </c>
      <c r="O103" s="8" t="s">
        <v>82</v>
      </c>
      <c r="P103" s="8">
        <v>0</v>
      </c>
      <c r="Q103" s="8" t="s">
        <v>157</v>
      </c>
      <c r="R103" s="8" t="s">
        <v>75</v>
      </c>
      <c r="S103" s="8" t="s">
        <v>102</v>
      </c>
      <c r="T103" s="8">
        <v>15908129</v>
      </c>
      <c r="U103" s="8">
        <v>0</v>
      </c>
      <c r="V103" s="8" t="s">
        <v>157</v>
      </c>
      <c r="W103" s="8">
        <v>0</v>
      </c>
      <c r="X103" s="8" t="s">
        <v>3927</v>
      </c>
      <c r="Y103" s="8" t="s">
        <v>92</v>
      </c>
      <c r="Z103" s="8" t="s">
        <v>126</v>
      </c>
      <c r="AA103" s="8">
        <v>0</v>
      </c>
      <c r="AB103" s="8">
        <v>0</v>
      </c>
      <c r="AC103" s="8" t="s">
        <v>157</v>
      </c>
      <c r="AD103" s="8">
        <v>0</v>
      </c>
      <c r="AE103" s="8">
        <v>0</v>
      </c>
      <c r="AF103" s="8" t="s">
        <v>102</v>
      </c>
      <c r="AG103" s="8">
        <v>16361496</v>
      </c>
      <c r="AH103" s="8">
        <v>0</v>
      </c>
      <c r="AI103" s="8" t="s">
        <v>157</v>
      </c>
      <c r="AJ103" s="8">
        <v>0</v>
      </c>
      <c r="AK103" s="8" t="s">
        <v>3849</v>
      </c>
      <c r="AL103" s="8">
        <v>336</v>
      </c>
      <c r="AM103" s="8" t="s">
        <v>106</v>
      </c>
      <c r="AN103" s="8">
        <v>0</v>
      </c>
      <c r="AO103" s="8" t="s">
        <v>117</v>
      </c>
      <c r="AP103" s="8">
        <v>0</v>
      </c>
      <c r="AQ103" s="8">
        <v>0</v>
      </c>
      <c r="AR103" s="9">
        <v>46037</v>
      </c>
      <c r="AS103" s="9">
        <v>46376</v>
      </c>
      <c r="AT103" s="9"/>
      <c r="AU103" s="13">
        <v>9</v>
      </c>
      <c r="AV103" s="13">
        <v>9</v>
      </c>
      <c r="AW103" s="13">
        <v>9</v>
      </c>
      <c r="AX103" s="13">
        <v>9</v>
      </c>
      <c r="AY103" s="8"/>
    </row>
    <row r="104" spans="1:51" s="38" customFormat="1" ht="15.75" thickBot="1" x14ac:dyDescent="0.3">
      <c r="A104" s="37">
        <v>94</v>
      </c>
      <c r="B104" s="38" t="s">
        <v>2229</v>
      </c>
      <c r="C104" s="8" t="s">
        <v>69</v>
      </c>
      <c r="D104" s="8"/>
      <c r="E104" s="8">
        <v>5193</v>
      </c>
      <c r="F104" s="9">
        <v>46037</v>
      </c>
      <c r="G104" s="8" t="s">
        <v>3779</v>
      </c>
      <c r="H104" s="8">
        <v>10098659</v>
      </c>
      <c r="I104" s="8" t="s">
        <v>2730</v>
      </c>
      <c r="J104" s="8" t="s">
        <v>70</v>
      </c>
      <c r="K104" s="8" t="s">
        <v>1962</v>
      </c>
      <c r="L104" s="8" t="s">
        <v>3804</v>
      </c>
      <c r="M104" s="8" t="s">
        <v>3928</v>
      </c>
      <c r="N104" s="41">
        <v>80058546</v>
      </c>
      <c r="O104" s="8" t="s">
        <v>82</v>
      </c>
      <c r="P104" s="8">
        <v>0</v>
      </c>
      <c r="Q104" s="8" t="s">
        <v>157</v>
      </c>
      <c r="R104" s="8" t="s">
        <v>75</v>
      </c>
      <c r="S104" s="8" t="s">
        <v>102</v>
      </c>
      <c r="T104" s="8">
        <v>42124985</v>
      </c>
      <c r="U104" s="8">
        <v>0</v>
      </c>
      <c r="V104" s="8" t="s">
        <v>157</v>
      </c>
      <c r="W104" s="8">
        <v>0</v>
      </c>
      <c r="X104" s="8" t="s">
        <v>3898</v>
      </c>
      <c r="Y104" s="8" t="s">
        <v>92</v>
      </c>
      <c r="Z104" s="8" t="s">
        <v>126</v>
      </c>
      <c r="AA104" s="8">
        <v>0</v>
      </c>
      <c r="AB104" s="8">
        <v>0</v>
      </c>
      <c r="AC104" s="8" t="s">
        <v>157</v>
      </c>
      <c r="AD104" s="8">
        <v>0</v>
      </c>
      <c r="AE104" s="8">
        <v>0</v>
      </c>
      <c r="AF104" s="8" t="s">
        <v>102</v>
      </c>
      <c r="AG104" s="8">
        <v>10140532</v>
      </c>
      <c r="AH104" s="8">
        <v>0</v>
      </c>
      <c r="AI104" s="8" t="s">
        <v>157</v>
      </c>
      <c r="AJ104" s="8">
        <v>0</v>
      </c>
      <c r="AK104" s="8" t="s">
        <v>3772</v>
      </c>
      <c r="AL104" s="8">
        <v>336</v>
      </c>
      <c r="AM104" s="8" t="s">
        <v>106</v>
      </c>
      <c r="AN104" s="8">
        <v>0</v>
      </c>
      <c r="AO104" s="8" t="s">
        <v>117</v>
      </c>
      <c r="AP104" s="8">
        <v>0</v>
      </c>
      <c r="AQ104" s="8">
        <v>0</v>
      </c>
      <c r="AR104" s="9">
        <v>46037</v>
      </c>
      <c r="AS104" s="9">
        <v>46376</v>
      </c>
      <c r="AT104" s="9"/>
      <c r="AU104" s="13">
        <v>9</v>
      </c>
      <c r="AV104" s="13">
        <v>9</v>
      </c>
      <c r="AW104" s="13">
        <v>9</v>
      </c>
      <c r="AX104" s="13">
        <v>9</v>
      </c>
      <c r="AY104" s="8"/>
    </row>
    <row r="105" spans="1:51" s="38" customFormat="1" ht="15.75" thickBot="1" x14ac:dyDescent="0.3">
      <c r="A105" s="37">
        <v>95</v>
      </c>
      <c r="B105" s="38" t="s">
        <v>2230</v>
      </c>
      <c r="C105" s="8" t="s">
        <v>69</v>
      </c>
      <c r="D105" s="8"/>
      <c r="E105" s="8">
        <v>5211</v>
      </c>
      <c r="F105" s="9">
        <v>46037</v>
      </c>
      <c r="G105" s="8" t="s">
        <v>3779</v>
      </c>
      <c r="H105" s="8">
        <v>10098659</v>
      </c>
      <c r="I105" s="8" t="s">
        <v>2730</v>
      </c>
      <c r="J105" s="8" t="s">
        <v>70</v>
      </c>
      <c r="K105" s="8" t="s">
        <v>1962</v>
      </c>
      <c r="L105" s="8" t="s">
        <v>3804</v>
      </c>
      <c r="M105" s="8" t="s">
        <v>3928</v>
      </c>
      <c r="N105" s="41">
        <v>80058546</v>
      </c>
      <c r="O105" s="8" t="s">
        <v>82</v>
      </c>
      <c r="P105" s="8">
        <v>0</v>
      </c>
      <c r="Q105" s="8" t="s">
        <v>157</v>
      </c>
      <c r="R105" s="8" t="s">
        <v>75</v>
      </c>
      <c r="S105" s="8" t="s">
        <v>102</v>
      </c>
      <c r="T105" s="8">
        <v>16637611</v>
      </c>
      <c r="U105" s="8">
        <v>0</v>
      </c>
      <c r="V105" s="8" t="s">
        <v>157</v>
      </c>
      <c r="W105" s="8">
        <v>0</v>
      </c>
      <c r="X105" s="8" t="s">
        <v>3929</v>
      </c>
      <c r="Y105" s="8" t="s">
        <v>92</v>
      </c>
      <c r="Z105" s="8" t="s">
        <v>126</v>
      </c>
      <c r="AA105" s="8">
        <v>0</v>
      </c>
      <c r="AB105" s="8">
        <v>0</v>
      </c>
      <c r="AC105" s="8" t="s">
        <v>157</v>
      </c>
      <c r="AD105" s="8">
        <v>0</v>
      </c>
      <c r="AE105" s="8">
        <v>0</v>
      </c>
      <c r="AF105" s="8" t="s">
        <v>102</v>
      </c>
      <c r="AG105" s="8">
        <v>10098659</v>
      </c>
      <c r="AH105" s="8">
        <v>0</v>
      </c>
      <c r="AI105" s="8" t="s">
        <v>157</v>
      </c>
      <c r="AJ105" s="8">
        <v>0</v>
      </c>
      <c r="AK105" s="8" t="s">
        <v>2028</v>
      </c>
      <c r="AL105" s="8">
        <v>336</v>
      </c>
      <c r="AM105" s="8" t="s">
        <v>106</v>
      </c>
      <c r="AN105" s="8">
        <v>0</v>
      </c>
      <c r="AO105" s="8" t="s">
        <v>117</v>
      </c>
      <c r="AP105" s="8">
        <v>0</v>
      </c>
      <c r="AQ105" s="8">
        <v>0</v>
      </c>
      <c r="AR105" s="9">
        <v>46037</v>
      </c>
      <c r="AS105" s="9">
        <v>46376</v>
      </c>
      <c r="AT105" s="9"/>
      <c r="AU105" s="13">
        <v>9</v>
      </c>
      <c r="AV105" s="13">
        <v>9</v>
      </c>
      <c r="AW105" s="13">
        <v>9</v>
      </c>
      <c r="AX105" s="13">
        <v>9</v>
      </c>
      <c r="AY105" s="8"/>
    </row>
    <row r="106" spans="1:51" s="38" customFormat="1" ht="15.75" thickBot="1" x14ac:dyDescent="0.3">
      <c r="A106" s="37">
        <v>96</v>
      </c>
      <c r="B106" s="38" t="s">
        <v>2231</v>
      </c>
      <c r="C106" s="8" t="s">
        <v>69</v>
      </c>
      <c r="D106" s="8"/>
      <c r="E106" s="8">
        <v>5293</v>
      </c>
      <c r="F106" s="9">
        <v>46037</v>
      </c>
      <c r="G106" s="8" t="s">
        <v>3779</v>
      </c>
      <c r="H106" s="8">
        <v>10098659</v>
      </c>
      <c r="I106" s="8" t="s">
        <v>2730</v>
      </c>
      <c r="J106" s="8" t="s">
        <v>70</v>
      </c>
      <c r="K106" s="8" t="s">
        <v>1962</v>
      </c>
      <c r="L106" s="8" t="s">
        <v>3804</v>
      </c>
      <c r="M106" s="8" t="s">
        <v>3926</v>
      </c>
      <c r="N106" s="41">
        <v>160116994</v>
      </c>
      <c r="O106" s="8" t="s">
        <v>82</v>
      </c>
      <c r="P106" s="8">
        <v>0</v>
      </c>
      <c r="Q106" s="8" t="s">
        <v>157</v>
      </c>
      <c r="R106" s="8" t="s">
        <v>75</v>
      </c>
      <c r="S106" s="8" t="s">
        <v>102</v>
      </c>
      <c r="T106" s="8">
        <v>10004620</v>
      </c>
      <c r="U106" s="8">
        <v>0</v>
      </c>
      <c r="V106" s="8" t="s">
        <v>157</v>
      </c>
      <c r="W106" s="8">
        <v>0</v>
      </c>
      <c r="X106" s="8" t="s">
        <v>3930</v>
      </c>
      <c r="Y106" s="8" t="s">
        <v>92</v>
      </c>
      <c r="Z106" s="8" t="s">
        <v>126</v>
      </c>
      <c r="AA106" s="8">
        <v>0</v>
      </c>
      <c r="AB106" s="8">
        <v>0</v>
      </c>
      <c r="AC106" s="8" t="s">
        <v>157</v>
      </c>
      <c r="AD106" s="8">
        <v>0</v>
      </c>
      <c r="AE106" s="8">
        <v>0</v>
      </c>
      <c r="AF106" s="8" t="s">
        <v>102</v>
      </c>
      <c r="AG106" s="8">
        <v>16361496</v>
      </c>
      <c r="AH106" s="8">
        <v>0</v>
      </c>
      <c r="AI106" s="8" t="s">
        <v>157</v>
      </c>
      <c r="AJ106" s="8">
        <v>0</v>
      </c>
      <c r="AK106" s="8" t="s">
        <v>3849</v>
      </c>
      <c r="AL106" s="8">
        <v>336</v>
      </c>
      <c r="AM106" s="8" t="s">
        <v>106</v>
      </c>
      <c r="AN106" s="8">
        <v>0</v>
      </c>
      <c r="AO106" s="8" t="s">
        <v>117</v>
      </c>
      <c r="AP106" s="8">
        <v>0</v>
      </c>
      <c r="AQ106" s="8">
        <v>0</v>
      </c>
      <c r="AR106" s="9">
        <v>46037</v>
      </c>
      <c r="AS106" s="9">
        <v>46376</v>
      </c>
      <c r="AT106" s="9"/>
      <c r="AU106" s="13">
        <v>9</v>
      </c>
      <c r="AV106" s="13">
        <v>9</v>
      </c>
      <c r="AW106" s="13">
        <v>9</v>
      </c>
      <c r="AX106" s="13">
        <v>9</v>
      </c>
      <c r="AY106" s="8"/>
    </row>
    <row r="107" spans="1:51" s="38" customFormat="1" ht="15.75" thickBot="1" x14ac:dyDescent="0.3">
      <c r="A107" s="37">
        <v>97</v>
      </c>
      <c r="B107" s="38" t="s">
        <v>2232</v>
      </c>
      <c r="C107" s="8" t="s">
        <v>69</v>
      </c>
      <c r="D107" s="8"/>
      <c r="E107" s="8">
        <v>5270</v>
      </c>
      <c r="F107" s="9">
        <v>46037</v>
      </c>
      <c r="G107" s="8" t="s">
        <v>3779</v>
      </c>
      <c r="H107" s="8">
        <v>10098659</v>
      </c>
      <c r="I107" s="8" t="s">
        <v>2730</v>
      </c>
      <c r="J107" s="8" t="s">
        <v>70</v>
      </c>
      <c r="K107" s="8" t="s">
        <v>1962</v>
      </c>
      <c r="L107" s="8" t="s">
        <v>3804</v>
      </c>
      <c r="M107" s="8" t="s">
        <v>3928</v>
      </c>
      <c r="N107" s="41">
        <v>80058546</v>
      </c>
      <c r="O107" s="8" t="s">
        <v>82</v>
      </c>
      <c r="P107" s="8">
        <v>0</v>
      </c>
      <c r="Q107" s="8" t="s">
        <v>157</v>
      </c>
      <c r="R107" s="8" t="s">
        <v>75</v>
      </c>
      <c r="S107" s="8" t="s">
        <v>102</v>
      </c>
      <c r="T107" s="8">
        <v>42121619</v>
      </c>
      <c r="U107" s="8">
        <v>0</v>
      </c>
      <c r="V107" s="8" t="s">
        <v>157</v>
      </c>
      <c r="W107" s="8">
        <v>0</v>
      </c>
      <c r="X107" s="8" t="s">
        <v>3931</v>
      </c>
      <c r="Y107" s="8" t="s">
        <v>92</v>
      </c>
      <c r="Z107" s="8" t="s">
        <v>126</v>
      </c>
      <c r="AA107" s="8">
        <v>0</v>
      </c>
      <c r="AB107" s="8">
        <v>0</v>
      </c>
      <c r="AC107" s="8" t="s">
        <v>157</v>
      </c>
      <c r="AD107" s="8">
        <v>0</v>
      </c>
      <c r="AE107" s="8">
        <v>0</v>
      </c>
      <c r="AF107" s="8" t="s">
        <v>102</v>
      </c>
      <c r="AG107" s="8">
        <v>42121619</v>
      </c>
      <c r="AH107" s="8">
        <v>0</v>
      </c>
      <c r="AI107" s="8" t="s">
        <v>157</v>
      </c>
      <c r="AJ107" s="8">
        <v>0</v>
      </c>
      <c r="AK107" s="8" t="s">
        <v>3932</v>
      </c>
      <c r="AL107" s="8">
        <v>336</v>
      </c>
      <c r="AM107" s="8" t="s">
        <v>106</v>
      </c>
      <c r="AN107" s="8">
        <v>0</v>
      </c>
      <c r="AO107" s="8" t="s">
        <v>117</v>
      </c>
      <c r="AP107" s="8">
        <v>0</v>
      </c>
      <c r="AQ107" s="8">
        <v>0</v>
      </c>
      <c r="AR107" s="9">
        <v>46037</v>
      </c>
      <c r="AS107" s="9">
        <v>46376</v>
      </c>
      <c r="AT107" s="9"/>
      <c r="AU107" s="13">
        <v>9</v>
      </c>
      <c r="AV107" s="13">
        <v>9</v>
      </c>
      <c r="AW107" s="13">
        <v>9</v>
      </c>
      <c r="AX107" s="13">
        <v>9</v>
      </c>
      <c r="AY107" s="8"/>
    </row>
    <row r="108" spans="1:51" s="38" customFormat="1" ht="15.75" thickBot="1" x14ac:dyDescent="0.3">
      <c r="A108" s="37">
        <v>98</v>
      </c>
      <c r="B108" s="38" t="s">
        <v>2233</v>
      </c>
      <c r="C108" s="8" t="s">
        <v>69</v>
      </c>
      <c r="D108" s="8"/>
      <c r="E108" s="8">
        <v>5283</v>
      </c>
      <c r="F108" s="9">
        <v>46037</v>
      </c>
      <c r="G108" s="8" t="s">
        <v>3779</v>
      </c>
      <c r="H108" s="8">
        <v>10098659</v>
      </c>
      <c r="I108" s="8" t="s">
        <v>2730</v>
      </c>
      <c r="J108" s="8" t="s">
        <v>70</v>
      </c>
      <c r="K108" s="8" t="s">
        <v>1962</v>
      </c>
      <c r="L108" s="8" t="s">
        <v>3804</v>
      </c>
      <c r="M108" s="8" t="s">
        <v>3928</v>
      </c>
      <c r="N108" s="41">
        <v>80058546</v>
      </c>
      <c r="O108" s="8" t="s">
        <v>82</v>
      </c>
      <c r="P108" s="8">
        <v>0</v>
      </c>
      <c r="Q108" s="8" t="s">
        <v>157</v>
      </c>
      <c r="R108" s="8" t="s">
        <v>75</v>
      </c>
      <c r="S108" s="8" t="s">
        <v>102</v>
      </c>
      <c r="T108" s="8">
        <v>63554185</v>
      </c>
      <c r="U108" s="8">
        <v>0</v>
      </c>
      <c r="V108" s="8" t="s">
        <v>157</v>
      </c>
      <c r="W108" s="8">
        <v>0</v>
      </c>
      <c r="X108" s="8" t="s">
        <v>3933</v>
      </c>
      <c r="Y108" s="8" t="s">
        <v>92</v>
      </c>
      <c r="Z108" s="8" t="s">
        <v>126</v>
      </c>
      <c r="AA108" s="8">
        <v>0</v>
      </c>
      <c r="AB108" s="8">
        <v>0</v>
      </c>
      <c r="AC108" s="8" t="s">
        <v>157</v>
      </c>
      <c r="AD108" s="8">
        <v>0</v>
      </c>
      <c r="AE108" s="8">
        <v>0</v>
      </c>
      <c r="AF108" s="8" t="s">
        <v>102</v>
      </c>
      <c r="AG108" s="8">
        <v>63554185</v>
      </c>
      <c r="AH108" s="8">
        <v>0</v>
      </c>
      <c r="AI108" s="8" t="s">
        <v>157</v>
      </c>
      <c r="AJ108" s="8">
        <v>0</v>
      </c>
      <c r="AK108" s="8" t="s">
        <v>3933</v>
      </c>
      <c r="AL108" s="8">
        <v>336</v>
      </c>
      <c r="AM108" s="8" t="s">
        <v>106</v>
      </c>
      <c r="AN108" s="8">
        <v>0</v>
      </c>
      <c r="AO108" s="8" t="s">
        <v>117</v>
      </c>
      <c r="AP108" s="8">
        <v>0</v>
      </c>
      <c r="AQ108" s="8">
        <v>0</v>
      </c>
      <c r="AR108" s="9">
        <v>46037</v>
      </c>
      <c r="AS108" s="9">
        <v>46376</v>
      </c>
      <c r="AT108" s="9"/>
      <c r="AU108" s="13">
        <v>9</v>
      </c>
      <c r="AV108" s="13">
        <v>9</v>
      </c>
      <c r="AW108" s="13">
        <v>9</v>
      </c>
      <c r="AX108" s="13">
        <v>9</v>
      </c>
      <c r="AY108" s="8"/>
    </row>
    <row r="109" spans="1:51" s="38" customFormat="1" ht="15.75" thickBot="1" x14ac:dyDescent="0.3">
      <c r="A109" s="37">
        <v>99</v>
      </c>
      <c r="B109" s="38" t="s">
        <v>2234</v>
      </c>
      <c r="C109" s="8" t="s">
        <v>69</v>
      </c>
      <c r="D109" s="8"/>
      <c r="E109" s="8">
        <v>5189</v>
      </c>
      <c r="F109" s="9">
        <v>46037</v>
      </c>
      <c r="G109" s="8" t="s">
        <v>3779</v>
      </c>
      <c r="H109" s="8">
        <v>10098659</v>
      </c>
      <c r="I109" s="8" t="s">
        <v>2730</v>
      </c>
      <c r="J109" s="8" t="s">
        <v>70</v>
      </c>
      <c r="K109" s="8" t="s">
        <v>1962</v>
      </c>
      <c r="L109" s="8" t="s">
        <v>3804</v>
      </c>
      <c r="M109" s="8" t="s">
        <v>3928</v>
      </c>
      <c r="N109" s="41">
        <v>80058546</v>
      </c>
      <c r="O109" s="8" t="s">
        <v>82</v>
      </c>
      <c r="P109" s="8">
        <v>0</v>
      </c>
      <c r="Q109" s="8" t="s">
        <v>157</v>
      </c>
      <c r="R109" s="8" t="s">
        <v>75</v>
      </c>
      <c r="S109" s="8" t="s">
        <v>102</v>
      </c>
      <c r="T109" s="8">
        <v>18618820</v>
      </c>
      <c r="U109" s="8">
        <v>0</v>
      </c>
      <c r="V109" s="8" t="s">
        <v>157</v>
      </c>
      <c r="W109" s="8">
        <v>0</v>
      </c>
      <c r="X109" s="8" t="s">
        <v>3934</v>
      </c>
      <c r="Y109" s="8" t="s">
        <v>92</v>
      </c>
      <c r="Z109" s="8" t="s">
        <v>126</v>
      </c>
      <c r="AA109" s="8">
        <v>0</v>
      </c>
      <c r="AB109" s="8">
        <v>0</v>
      </c>
      <c r="AC109" s="8" t="s">
        <v>157</v>
      </c>
      <c r="AD109" s="8">
        <v>0</v>
      </c>
      <c r="AE109" s="8">
        <v>0</v>
      </c>
      <c r="AF109" s="8" t="s">
        <v>102</v>
      </c>
      <c r="AG109" s="8">
        <v>10140532</v>
      </c>
      <c r="AH109" s="8">
        <v>0</v>
      </c>
      <c r="AI109" s="8" t="s">
        <v>157</v>
      </c>
      <c r="AJ109" s="8">
        <v>0</v>
      </c>
      <c r="AK109" s="8" t="s">
        <v>3772</v>
      </c>
      <c r="AL109" s="8">
        <v>336</v>
      </c>
      <c r="AM109" s="8" t="s">
        <v>106</v>
      </c>
      <c r="AN109" s="8">
        <v>0</v>
      </c>
      <c r="AO109" s="8" t="s">
        <v>117</v>
      </c>
      <c r="AP109" s="8">
        <v>0</v>
      </c>
      <c r="AQ109" s="8">
        <v>0</v>
      </c>
      <c r="AR109" s="9">
        <v>46037</v>
      </c>
      <c r="AS109" s="9">
        <v>46376</v>
      </c>
      <c r="AT109" s="9"/>
      <c r="AU109" s="13">
        <v>9</v>
      </c>
      <c r="AV109" s="13">
        <v>9</v>
      </c>
      <c r="AW109" s="13">
        <v>9</v>
      </c>
      <c r="AX109" s="13">
        <v>9</v>
      </c>
      <c r="AY109" s="8"/>
    </row>
    <row r="110" spans="1:51" s="38" customFormat="1" ht="15.75" thickBot="1" x14ac:dyDescent="0.3">
      <c r="A110" s="37">
        <v>100</v>
      </c>
      <c r="B110" s="38" t="s">
        <v>2235</v>
      </c>
      <c r="C110" s="8" t="s">
        <v>69</v>
      </c>
      <c r="D110" s="8"/>
      <c r="E110" s="8">
        <v>5267</v>
      </c>
      <c r="F110" s="9">
        <v>46037</v>
      </c>
      <c r="G110" s="8" t="s">
        <v>3779</v>
      </c>
      <c r="H110" s="8">
        <v>10098659</v>
      </c>
      <c r="I110" s="8" t="s">
        <v>2730</v>
      </c>
      <c r="J110" s="8" t="s">
        <v>70</v>
      </c>
      <c r="K110" s="8" t="s">
        <v>1962</v>
      </c>
      <c r="L110" s="8" t="s">
        <v>3804</v>
      </c>
      <c r="M110" s="8" t="s">
        <v>3805</v>
      </c>
      <c r="N110" s="41">
        <v>97111516</v>
      </c>
      <c r="O110" s="8" t="s">
        <v>82</v>
      </c>
      <c r="P110" s="8">
        <v>0</v>
      </c>
      <c r="Q110" s="8" t="s">
        <v>157</v>
      </c>
      <c r="R110" s="8" t="s">
        <v>75</v>
      </c>
      <c r="S110" s="8" t="s">
        <v>102</v>
      </c>
      <c r="T110" s="8">
        <v>25180614</v>
      </c>
      <c r="U110" s="8">
        <v>0</v>
      </c>
      <c r="V110" s="8" t="s">
        <v>157</v>
      </c>
      <c r="W110" s="8">
        <v>0</v>
      </c>
      <c r="X110" s="8" t="s">
        <v>3935</v>
      </c>
      <c r="Y110" s="8" t="s">
        <v>92</v>
      </c>
      <c r="Z110" s="8" t="s">
        <v>126</v>
      </c>
      <c r="AA110" s="8">
        <v>0</v>
      </c>
      <c r="AB110" s="8">
        <v>0</v>
      </c>
      <c r="AC110" s="8" t="s">
        <v>157</v>
      </c>
      <c r="AD110" s="8">
        <v>0</v>
      </c>
      <c r="AE110" s="8">
        <v>0</v>
      </c>
      <c r="AF110" s="8" t="s">
        <v>102</v>
      </c>
      <c r="AG110" s="8">
        <v>4453501</v>
      </c>
      <c r="AH110" s="8">
        <v>0</v>
      </c>
      <c r="AI110" s="8" t="s">
        <v>157</v>
      </c>
      <c r="AJ110" s="8">
        <v>0</v>
      </c>
      <c r="AK110" s="8" t="s">
        <v>2724</v>
      </c>
      <c r="AL110" s="8">
        <v>336</v>
      </c>
      <c r="AM110" s="8" t="s">
        <v>106</v>
      </c>
      <c r="AN110" s="8">
        <v>0</v>
      </c>
      <c r="AO110" s="8" t="s">
        <v>117</v>
      </c>
      <c r="AP110" s="8">
        <v>0</v>
      </c>
      <c r="AQ110" s="8">
        <v>0</v>
      </c>
      <c r="AR110" s="9">
        <v>46037</v>
      </c>
      <c r="AS110" s="9">
        <v>46376</v>
      </c>
      <c r="AT110" s="9"/>
      <c r="AU110" s="13">
        <v>9</v>
      </c>
      <c r="AV110" s="13">
        <v>9</v>
      </c>
      <c r="AW110" s="13">
        <v>9</v>
      </c>
      <c r="AX110" s="13">
        <v>9</v>
      </c>
      <c r="AY110" s="8"/>
    </row>
    <row r="111" spans="1:51" s="38" customFormat="1" ht="15.75" thickBot="1" x14ac:dyDescent="0.3">
      <c r="A111" s="37">
        <v>101</v>
      </c>
      <c r="B111" s="38" t="s">
        <v>2236</v>
      </c>
      <c r="C111" s="8" t="s">
        <v>69</v>
      </c>
      <c r="D111" s="8"/>
      <c r="E111" s="8">
        <v>5112</v>
      </c>
      <c r="F111" s="9">
        <v>46037</v>
      </c>
      <c r="G111" s="8" t="s">
        <v>3779</v>
      </c>
      <c r="H111" s="8">
        <v>10098659</v>
      </c>
      <c r="I111" s="8" t="s">
        <v>2730</v>
      </c>
      <c r="J111" s="8" t="s">
        <v>70</v>
      </c>
      <c r="K111" s="8" t="s">
        <v>1962</v>
      </c>
      <c r="L111" s="8" t="s">
        <v>3804</v>
      </c>
      <c r="M111" s="8" t="s">
        <v>3805</v>
      </c>
      <c r="N111" s="41">
        <v>97111516</v>
      </c>
      <c r="O111" s="8" t="s">
        <v>82</v>
      </c>
      <c r="P111" s="8">
        <v>0</v>
      </c>
      <c r="Q111" s="8" t="s">
        <v>157</v>
      </c>
      <c r="R111" s="8" t="s">
        <v>75</v>
      </c>
      <c r="S111" s="8" t="s">
        <v>102</v>
      </c>
      <c r="T111" s="8">
        <v>53061316</v>
      </c>
      <c r="U111" s="8">
        <v>0</v>
      </c>
      <c r="V111" s="8" t="s">
        <v>157</v>
      </c>
      <c r="W111" s="8">
        <v>0</v>
      </c>
      <c r="X111" s="8" t="s">
        <v>3936</v>
      </c>
      <c r="Y111" s="8" t="s">
        <v>92</v>
      </c>
      <c r="Z111" s="8" t="s">
        <v>126</v>
      </c>
      <c r="AA111" s="8">
        <v>0</v>
      </c>
      <c r="AB111" s="8">
        <v>0</v>
      </c>
      <c r="AC111" s="8" t="s">
        <v>157</v>
      </c>
      <c r="AD111" s="8">
        <v>0</v>
      </c>
      <c r="AE111" s="8">
        <v>0</v>
      </c>
      <c r="AF111" s="8" t="s">
        <v>102</v>
      </c>
      <c r="AG111" s="8">
        <v>42025447</v>
      </c>
      <c r="AH111" s="8">
        <v>0</v>
      </c>
      <c r="AI111" s="8" t="s">
        <v>157</v>
      </c>
      <c r="AJ111" s="8">
        <v>0</v>
      </c>
      <c r="AK111" s="8" t="s">
        <v>3830</v>
      </c>
      <c r="AL111" s="8">
        <v>336</v>
      </c>
      <c r="AM111" s="8" t="s">
        <v>106</v>
      </c>
      <c r="AN111" s="8">
        <v>0</v>
      </c>
      <c r="AO111" s="8" t="s">
        <v>117</v>
      </c>
      <c r="AP111" s="8">
        <v>0</v>
      </c>
      <c r="AQ111" s="8">
        <v>0</v>
      </c>
      <c r="AR111" s="9">
        <v>46037</v>
      </c>
      <c r="AS111" s="9">
        <v>46376</v>
      </c>
      <c r="AT111" s="9"/>
      <c r="AU111" s="13">
        <v>9</v>
      </c>
      <c r="AV111" s="13">
        <v>9</v>
      </c>
      <c r="AW111" s="13">
        <v>9</v>
      </c>
      <c r="AX111" s="13">
        <v>9</v>
      </c>
      <c r="AY111" s="8"/>
    </row>
    <row r="112" spans="1:51" s="38" customFormat="1" ht="15.75" thickBot="1" x14ac:dyDescent="0.3">
      <c r="A112" s="37">
        <v>102</v>
      </c>
      <c r="B112" s="38" t="s">
        <v>2237</v>
      </c>
      <c r="C112" s="8" t="s">
        <v>69</v>
      </c>
      <c r="D112" s="8"/>
      <c r="E112" s="8">
        <v>5306</v>
      </c>
      <c r="F112" s="9">
        <v>46037</v>
      </c>
      <c r="G112" s="8" t="s">
        <v>3779</v>
      </c>
      <c r="H112" s="8">
        <v>10098659</v>
      </c>
      <c r="I112" s="8" t="s">
        <v>2730</v>
      </c>
      <c r="J112" s="8" t="s">
        <v>70</v>
      </c>
      <c r="K112" s="8" t="s">
        <v>1962</v>
      </c>
      <c r="L112" s="8" t="s">
        <v>3804</v>
      </c>
      <c r="M112" s="8" t="s">
        <v>3805</v>
      </c>
      <c r="N112" s="41">
        <v>97111516</v>
      </c>
      <c r="O112" s="8" t="s">
        <v>82</v>
      </c>
      <c r="P112" s="8">
        <v>0</v>
      </c>
      <c r="Q112" s="8" t="s">
        <v>157</v>
      </c>
      <c r="R112" s="8" t="s">
        <v>75</v>
      </c>
      <c r="S112" s="8" t="s">
        <v>102</v>
      </c>
      <c r="T112" s="8">
        <v>42111368</v>
      </c>
      <c r="U112" s="8">
        <v>0</v>
      </c>
      <c r="V112" s="8" t="s">
        <v>157</v>
      </c>
      <c r="W112" s="8">
        <v>0</v>
      </c>
      <c r="X112" s="8" t="s">
        <v>3937</v>
      </c>
      <c r="Y112" s="8" t="s">
        <v>92</v>
      </c>
      <c r="Z112" s="8" t="s">
        <v>126</v>
      </c>
      <c r="AA112" s="8">
        <v>0</v>
      </c>
      <c r="AB112" s="8">
        <v>0</v>
      </c>
      <c r="AC112" s="8" t="s">
        <v>157</v>
      </c>
      <c r="AD112" s="8">
        <v>0</v>
      </c>
      <c r="AE112" s="8">
        <v>0</v>
      </c>
      <c r="AF112" s="8" t="s">
        <v>102</v>
      </c>
      <c r="AG112" s="8">
        <v>42123318</v>
      </c>
      <c r="AH112" s="8">
        <v>0</v>
      </c>
      <c r="AI112" s="8" t="s">
        <v>157</v>
      </c>
      <c r="AJ112" s="8">
        <v>0</v>
      </c>
      <c r="AK112" s="8" t="s">
        <v>2809</v>
      </c>
      <c r="AL112" s="8">
        <v>336</v>
      </c>
      <c r="AM112" s="8" t="s">
        <v>106</v>
      </c>
      <c r="AN112" s="8">
        <v>0</v>
      </c>
      <c r="AO112" s="8" t="s">
        <v>117</v>
      </c>
      <c r="AP112" s="8">
        <v>0</v>
      </c>
      <c r="AQ112" s="8">
        <v>0</v>
      </c>
      <c r="AR112" s="9">
        <v>46037</v>
      </c>
      <c r="AS112" s="9">
        <v>46376</v>
      </c>
      <c r="AT112" s="9"/>
      <c r="AU112" s="13">
        <v>9</v>
      </c>
      <c r="AV112" s="13">
        <v>9</v>
      </c>
      <c r="AW112" s="13">
        <v>9</v>
      </c>
      <c r="AX112" s="13">
        <v>9</v>
      </c>
      <c r="AY112" s="8"/>
    </row>
    <row r="113" spans="1:51" s="38" customFormat="1" ht="15.75" thickBot="1" x14ac:dyDescent="0.3">
      <c r="A113" s="37">
        <v>103</v>
      </c>
      <c r="B113" s="38" t="s">
        <v>2238</v>
      </c>
      <c r="C113" s="8" t="s">
        <v>69</v>
      </c>
      <c r="D113" s="8"/>
      <c r="E113" s="8">
        <v>5258</v>
      </c>
      <c r="F113" s="9">
        <v>46037</v>
      </c>
      <c r="G113" s="8" t="s">
        <v>3779</v>
      </c>
      <c r="H113" s="8">
        <v>10098659</v>
      </c>
      <c r="I113" s="8" t="s">
        <v>2730</v>
      </c>
      <c r="J113" s="8" t="s">
        <v>70</v>
      </c>
      <c r="K113" s="8" t="s">
        <v>1962</v>
      </c>
      <c r="L113" s="8" t="s">
        <v>3804</v>
      </c>
      <c r="M113" s="8" t="s">
        <v>3805</v>
      </c>
      <c r="N113" s="41">
        <v>97111516</v>
      </c>
      <c r="O113" s="8" t="s">
        <v>82</v>
      </c>
      <c r="P113" s="8">
        <v>0</v>
      </c>
      <c r="Q113" s="8" t="s">
        <v>157</v>
      </c>
      <c r="R113" s="8" t="s">
        <v>75</v>
      </c>
      <c r="S113" s="8" t="s">
        <v>102</v>
      </c>
      <c r="T113" s="8">
        <v>42132381</v>
      </c>
      <c r="U113" s="8">
        <v>0</v>
      </c>
      <c r="V113" s="8" t="s">
        <v>157</v>
      </c>
      <c r="W113" s="8">
        <v>0</v>
      </c>
      <c r="X113" s="8" t="s">
        <v>3938</v>
      </c>
      <c r="Y113" s="8" t="s">
        <v>92</v>
      </c>
      <c r="Z113" s="8" t="s">
        <v>126</v>
      </c>
      <c r="AA113" s="8">
        <v>0</v>
      </c>
      <c r="AB113" s="8">
        <v>0</v>
      </c>
      <c r="AC113" s="8" t="s">
        <v>157</v>
      </c>
      <c r="AD113" s="8">
        <v>0</v>
      </c>
      <c r="AE113" s="8">
        <v>0</v>
      </c>
      <c r="AF113" s="8" t="s">
        <v>102</v>
      </c>
      <c r="AG113" s="8">
        <v>10119993</v>
      </c>
      <c r="AH113" s="8">
        <v>0</v>
      </c>
      <c r="AI113" s="8" t="s">
        <v>157</v>
      </c>
      <c r="AJ113" s="8">
        <v>0</v>
      </c>
      <c r="AK113" s="8" t="s">
        <v>2093</v>
      </c>
      <c r="AL113" s="8">
        <v>336</v>
      </c>
      <c r="AM113" s="8" t="s">
        <v>106</v>
      </c>
      <c r="AN113" s="8">
        <v>0</v>
      </c>
      <c r="AO113" s="8" t="s">
        <v>117</v>
      </c>
      <c r="AP113" s="8">
        <v>0</v>
      </c>
      <c r="AQ113" s="8">
        <v>0</v>
      </c>
      <c r="AR113" s="9">
        <v>46037</v>
      </c>
      <c r="AS113" s="9">
        <v>46376</v>
      </c>
      <c r="AT113" s="9"/>
      <c r="AU113" s="13">
        <v>9</v>
      </c>
      <c r="AV113" s="13">
        <v>9</v>
      </c>
      <c r="AW113" s="13">
        <v>9</v>
      </c>
      <c r="AX113" s="13">
        <v>9</v>
      </c>
      <c r="AY113" s="8"/>
    </row>
    <row r="114" spans="1:51" s="38" customFormat="1" ht="15.75" thickBot="1" x14ac:dyDescent="0.3">
      <c r="A114" s="37">
        <v>104</v>
      </c>
      <c r="B114" s="38" t="s">
        <v>2239</v>
      </c>
      <c r="C114" s="8" t="s">
        <v>69</v>
      </c>
      <c r="D114" s="8"/>
      <c r="E114" s="8">
        <v>5150</v>
      </c>
      <c r="F114" s="9">
        <v>46037</v>
      </c>
      <c r="G114" s="8" t="s">
        <v>3779</v>
      </c>
      <c r="H114" s="8">
        <v>10098659</v>
      </c>
      <c r="I114" s="8" t="s">
        <v>2730</v>
      </c>
      <c r="J114" s="8" t="s">
        <v>70</v>
      </c>
      <c r="K114" s="8" t="s">
        <v>1962</v>
      </c>
      <c r="L114" s="8" t="s">
        <v>3804</v>
      </c>
      <c r="M114" s="8" t="s">
        <v>3805</v>
      </c>
      <c r="N114" s="41">
        <v>97111516</v>
      </c>
      <c r="O114" s="8" t="s">
        <v>82</v>
      </c>
      <c r="P114" s="8">
        <v>0</v>
      </c>
      <c r="Q114" s="8" t="s">
        <v>157</v>
      </c>
      <c r="R114" s="8" t="s">
        <v>75</v>
      </c>
      <c r="S114" s="8" t="s">
        <v>102</v>
      </c>
      <c r="T114" s="8">
        <v>1112767004</v>
      </c>
      <c r="U114" s="8">
        <v>0</v>
      </c>
      <c r="V114" s="8" t="s">
        <v>157</v>
      </c>
      <c r="W114" s="8">
        <v>0</v>
      </c>
      <c r="X114" s="8" t="s">
        <v>3939</v>
      </c>
      <c r="Y114" s="8" t="s">
        <v>92</v>
      </c>
      <c r="Z114" s="8" t="s">
        <v>126</v>
      </c>
      <c r="AA114" s="8">
        <v>0</v>
      </c>
      <c r="AB114" s="8">
        <v>0</v>
      </c>
      <c r="AC114" s="8" t="s">
        <v>157</v>
      </c>
      <c r="AD114" s="8">
        <v>0</v>
      </c>
      <c r="AE114" s="8">
        <v>0</v>
      </c>
      <c r="AF114" s="8" t="s">
        <v>102</v>
      </c>
      <c r="AG114" s="8">
        <v>79314946</v>
      </c>
      <c r="AH114" s="8">
        <v>0</v>
      </c>
      <c r="AI114" s="8" t="s">
        <v>157</v>
      </c>
      <c r="AJ114" s="8">
        <v>0</v>
      </c>
      <c r="AK114" s="8" t="s">
        <v>3822</v>
      </c>
      <c r="AL114" s="8">
        <v>336</v>
      </c>
      <c r="AM114" s="8" t="s">
        <v>106</v>
      </c>
      <c r="AN114" s="8">
        <v>0</v>
      </c>
      <c r="AO114" s="8" t="s">
        <v>117</v>
      </c>
      <c r="AP114" s="8">
        <v>0</v>
      </c>
      <c r="AQ114" s="8">
        <v>0</v>
      </c>
      <c r="AR114" s="9">
        <v>46037</v>
      </c>
      <c r="AS114" s="9">
        <v>46376</v>
      </c>
      <c r="AT114" s="9"/>
      <c r="AU114" s="13">
        <v>9</v>
      </c>
      <c r="AV114" s="13">
        <v>9</v>
      </c>
      <c r="AW114" s="13">
        <v>9</v>
      </c>
      <c r="AX114" s="13">
        <v>9</v>
      </c>
      <c r="AY114" s="8"/>
    </row>
    <row r="115" spans="1:51" s="38" customFormat="1" ht="15.75" thickBot="1" x14ac:dyDescent="0.3">
      <c r="A115" s="37">
        <v>105</v>
      </c>
      <c r="B115" s="38" t="s">
        <v>2240</v>
      </c>
      <c r="C115" s="8" t="s">
        <v>69</v>
      </c>
      <c r="D115" s="8"/>
      <c r="E115" s="8">
        <v>5227</v>
      </c>
      <c r="F115" s="9">
        <v>46037</v>
      </c>
      <c r="G115" s="8" t="s">
        <v>3779</v>
      </c>
      <c r="H115" s="8">
        <v>10098659</v>
      </c>
      <c r="I115" s="8" t="s">
        <v>2730</v>
      </c>
      <c r="J115" s="8" t="s">
        <v>70</v>
      </c>
      <c r="K115" s="8" t="s">
        <v>1962</v>
      </c>
      <c r="L115" s="8" t="s">
        <v>3804</v>
      </c>
      <c r="M115" s="8" t="s">
        <v>3805</v>
      </c>
      <c r="N115" s="41">
        <v>97111516</v>
      </c>
      <c r="O115" s="8" t="s">
        <v>82</v>
      </c>
      <c r="P115" s="8">
        <v>0</v>
      </c>
      <c r="Q115" s="8" t="s">
        <v>157</v>
      </c>
      <c r="R115" s="8" t="s">
        <v>75</v>
      </c>
      <c r="S115" s="8" t="s">
        <v>102</v>
      </c>
      <c r="T115" s="8">
        <v>30384075</v>
      </c>
      <c r="U115" s="8">
        <v>0</v>
      </c>
      <c r="V115" s="8" t="s">
        <v>157</v>
      </c>
      <c r="W115" s="8">
        <v>0</v>
      </c>
      <c r="X115" s="8" t="s">
        <v>3940</v>
      </c>
      <c r="Y115" s="8" t="s">
        <v>92</v>
      </c>
      <c r="Z115" s="8" t="s">
        <v>126</v>
      </c>
      <c r="AA115" s="8">
        <v>0</v>
      </c>
      <c r="AB115" s="8">
        <v>0</v>
      </c>
      <c r="AC115" s="8" t="s">
        <v>157</v>
      </c>
      <c r="AD115" s="8">
        <v>0</v>
      </c>
      <c r="AE115" s="8">
        <v>0</v>
      </c>
      <c r="AF115" s="8" t="s">
        <v>102</v>
      </c>
      <c r="AG115" s="8">
        <v>52622189</v>
      </c>
      <c r="AH115" s="8">
        <v>0</v>
      </c>
      <c r="AI115" s="8" t="s">
        <v>157</v>
      </c>
      <c r="AJ115" s="8">
        <v>0</v>
      </c>
      <c r="AK115" s="8" t="s">
        <v>3862</v>
      </c>
      <c r="AL115" s="8">
        <v>336</v>
      </c>
      <c r="AM115" s="8" t="s">
        <v>106</v>
      </c>
      <c r="AN115" s="8">
        <v>0</v>
      </c>
      <c r="AO115" s="8" t="s">
        <v>117</v>
      </c>
      <c r="AP115" s="8">
        <v>0</v>
      </c>
      <c r="AQ115" s="8">
        <v>0</v>
      </c>
      <c r="AR115" s="9">
        <v>46037</v>
      </c>
      <c r="AS115" s="9">
        <v>46376</v>
      </c>
      <c r="AT115" s="9"/>
      <c r="AU115" s="13">
        <v>9</v>
      </c>
      <c r="AV115" s="13">
        <v>9</v>
      </c>
      <c r="AW115" s="13">
        <v>9</v>
      </c>
      <c r="AX115" s="13">
        <v>9</v>
      </c>
      <c r="AY115" s="8"/>
    </row>
    <row r="116" spans="1:51" s="38" customFormat="1" ht="15.75" thickBot="1" x14ac:dyDescent="0.3">
      <c r="A116" s="37">
        <v>106</v>
      </c>
      <c r="B116" s="38" t="s">
        <v>2241</v>
      </c>
      <c r="C116" s="8" t="s">
        <v>69</v>
      </c>
      <c r="D116" s="8"/>
      <c r="E116" s="8">
        <v>5171</v>
      </c>
      <c r="F116" s="9">
        <v>46037</v>
      </c>
      <c r="G116" s="8" t="s">
        <v>3779</v>
      </c>
      <c r="H116" s="8">
        <v>10098659</v>
      </c>
      <c r="I116" s="8" t="s">
        <v>2730</v>
      </c>
      <c r="J116" s="8" t="s">
        <v>70</v>
      </c>
      <c r="K116" s="8" t="s">
        <v>1962</v>
      </c>
      <c r="L116" s="8" t="s">
        <v>3804</v>
      </c>
      <c r="M116" s="8" t="s">
        <v>3805</v>
      </c>
      <c r="N116" s="41">
        <v>97111516</v>
      </c>
      <c r="O116" s="8" t="s">
        <v>82</v>
      </c>
      <c r="P116" s="8">
        <v>0</v>
      </c>
      <c r="Q116" s="8" t="s">
        <v>157</v>
      </c>
      <c r="R116" s="8" t="s">
        <v>75</v>
      </c>
      <c r="S116" s="8" t="s">
        <v>102</v>
      </c>
      <c r="T116" s="8">
        <v>16366050</v>
      </c>
      <c r="U116" s="8">
        <v>0</v>
      </c>
      <c r="V116" s="8" t="s">
        <v>157</v>
      </c>
      <c r="W116" s="8">
        <v>0</v>
      </c>
      <c r="X116" s="8" t="s">
        <v>2045</v>
      </c>
      <c r="Y116" s="8" t="s">
        <v>92</v>
      </c>
      <c r="Z116" s="8" t="s">
        <v>126</v>
      </c>
      <c r="AA116" s="8">
        <v>0</v>
      </c>
      <c r="AB116" s="8">
        <v>0</v>
      </c>
      <c r="AC116" s="8" t="s">
        <v>157</v>
      </c>
      <c r="AD116" s="8">
        <v>0</v>
      </c>
      <c r="AE116" s="8">
        <v>0</v>
      </c>
      <c r="AF116" s="8" t="s">
        <v>102</v>
      </c>
      <c r="AG116" s="8">
        <v>89000889</v>
      </c>
      <c r="AH116" s="8">
        <v>0</v>
      </c>
      <c r="AI116" s="8" t="s">
        <v>157</v>
      </c>
      <c r="AJ116" s="8">
        <v>0</v>
      </c>
      <c r="AK116" s="8" t="s">
        <v>3941</v>
      </c>
      <c r="AL116" s="8">
        <v>336</v>
      </c>
      <c r="AM116" s="8" t="s">
        <v>106</v>
      </c>
      <c r="AN116" s="8">
        <v>0</v>
      </c>
      <c r="AO116" s="8" t="s">
        <v>117</v>
      </c>
      <c r="AP116" s="8">
        <v>0</v>
      </c>
      <c r="AQ116" s="8">
        <v>0</v>
      </c>
      <c r="AR116" s="9">
        <v>46037</v>
      </c>
      <c r="AS116" s="9">
        <v>46376</v>
      </c>
      <c r="AT116" s="9"/>
      <c r="AU116" s="13">
        <v>9</v>
      </c>
      <c r="AV116" s="13">
        <v>9</v>
      </c>
      <c r="AW116" s="13">
        <v>9</v>
      </c>
      <c r="AX116" s="13">
        <v>9</v>
      </c>
      <c r="AY116" s="8"/>
    </row>
    <row r="117" spans="1:51" s="38" customFormat="1" ht="15.75" thickBot="1" x14ac:dyDescent="0.3">
      <c r="A117" s="37">
        <v>107</v>
      </c>
      <c r="B117" s="38" t="s">
        <v>2242</v>
      </c>
      <c r="C117" s="8" t="s">
        <v>69</v>
      </c>
      <c r="D117" s="8"/>
      <c r="E117" s="8">
        <v>5117</v>
      </c>
      <c r="F117" s="9">
        <v>46037</v>
      </c>
      <c r="G117" s="8" t="s">
        <v>3779</v>
      </c>
      <c r="H117" s="8">
        <v>10098659</v>
      </c>
      <c r="I117" s="8" t="s">
        <v>2730</v>
      </c>
      <c r="J117" s="8" t="s">
        <v>70</v>
      </c>
      <c r="K117" s="8" t="s">
        <v>1962</v>
      </c>
      <c r="L117" s="8" t="s">
        <v>3804</v>
      </c>
      <c r="M117" s="8" t="s">
        <v>3805</v>
      </c>
      <c r="N117" s="41">
        <v>97111516</v>
      </c>
      <c r="O117" s="8" t="s">
        <v>82</v>
      </c>
      <c r="P117" s="8">
        <v>0</v>
      </c>
      <c r="Q117" s="8" t="s">
        <v>157</v>
      </c>
      <c r="R117" s="8" t="s">
        <v>75</v>
      </c>
      <c r="S117" s="8" t="s">
        <v>102</v>
      </c>
      <c r="T117" s="8">
        <v>42111728</v>
      </c>
      <c r="U117" s="8">
        <v>0</v>
      </c>
      <c r="V117" s="8" t="s">
        <v>157</v>
      </c>
      <c r="W117" s="8">
        <v>0</v>
      </c>
      <c r="X117" s="8" t="s">
        <v>3942</v>
      </c>
      <c r="Y117" s="8" t="s">
        <v>92</v>
      </c>
      <c r="Z117" s="8" t="s">
        <v>126</v>
      </c>
      <c r="AA117" s="8">
        <v>0</v>
      </c>
      <c r="AB117" s="8">
        <v>0</v>
      </c>
      <c r="AC117" s="8" t="s">
        <v>157</v>
      </c>
      <c r="AD117" s="8">
        <v>0</v>
      </c>
      <c r="AE117" s="8">
        <v>0</v>
      </c>
      <c r="AF117" s="8" t="s">
        <v>102</v>
      </c>
      <c r="AG117" s="8">
        <v>42025447</v>
      </c>
      <c r="AH117" s="8">
        <v>0</v>
      </c>
      <c r="AI117" s="8" t="s">
        <v>157</v>
      </c>
      <c r="AJ117" s="8">
        <v>0</v>
      </c>
      <c r="AK117" s="8" t="s">
        <v>3830</v>
      </c>
      <c r="AL117" s="8">
        <v>336</v>
      </c>
      <c r="AM117" s="8" t="s">
        <v>106</v>
      </c>
      <c r="AN117" s="8">
        <v>0</v>
      </c>
      <c r="AO117" s="8" t="s">
        <v>117</v>
      </c>
      <c r="AP117" s="8">
        <v>0</v>
      </c>
      <c r="AQ117" s="8">
        <v>0</v>
      </c>
      <c r="AR117" s="9">
        <v>46037</v>
      </c>
      <c r="AS117" s="9">
        <v>46376</v>
      </c>
      <c r="AT117" s="9"/>
      <c r="AU117" s="13">
        <v>9</v>
      </c>
      <c r="AV117" s="13">
        <v>9</v>
      </c>
      <c r="AW117" s="13">
        <v>9</v>
      </c>
      <c r="AX117" s="13">
        <v>9</v>
      </c>
      <c r="AY117" s="8"/>
    </row>
    <row r="118" spans="1:51" s="38" customFormat="1" ht="15.75" thickBot="1" x14ac:dyDescent="0.3">
      <c r="A118" s="37">
        <v>108</v>
      </c>
      <c r="B118" s="38" t="s">
        <v>2243</v>
      </c>
      <c r="C118" s="8" t="s">
        <v>69</v>
      </c>
      <c r="D118" s="8"/>
      <c r="E118" s="8">
        <v>5260</v>
      </c>
      <c r="F118" s="9">
        <v>46037</v>
      </c>
      <c r="G118" s="8" t="s">
        <v>3779</v>
      </c>
      <c r="H118" s="8">
        <v>10098659</v>
      </c>
      <c r="I118" s="8" t="s">
        <v>2730</v>
      </c>
      <c r="J118" s="8" t="s">
        <v>70</v>
      </c>
      <c r="K118" s="8" t="s">
        <v>1962</v>
      </c>
      <c r="L118" s="8" t="s">
        <v>3804</v>
      </c>
      <c r="M118" s="8" t="s">
        <v>3805</v>
      </c>
      <c r="N118" s="41">
        <v>97111516</v>
      </c>
      <c r="O118" s="8" t="s">
        <v>82</v>
      </c>
      <c r="P118" s="8">
        <v>0</v>
      </c>
      <c r="Q118" s="8" t="s">
        <v>157</v>
      </c>
      <c r="R118" s="8" t="s">
        <v>75</v>
      </c>
      <c r="S118" s="8" t="s">
        <v>102</v>
      </c>
      <c r="T118" s="8">
        <v>10024967</v>
      </c>
      <c r="U118" s="8">
        <v>0</v>
      </c>
      <c r="V118" s="8" t="s">
        <v>157</v>
      </c>
      <c r="W118" s="8">
        <v>0</v>
      </c>
      <c r="X118" s="8" t="s">
        <v>3943</v>
      </c>
      <c r="Y118" s="8" t="s">
        <v>92</v>
      </c>
      <c r="Z118" s="8" t="s">
        <v>126</v>
      </c>
      <c r="AA118" s="8">
        <v>0</v>
      </c>
      <c r="AB118" s="8">
        <v>0</v>
      </c>
      <c r="AC118" s="8" t="s">
        <v>157</v>
      </c>
      <c r="AD118" s="8">
        <v>0</v>
      </c>
      <c r="AE118" s="8">
        <v>0</v>
      </c>
      <c r="AF118" s="8" t="s">
        <v>102</v>
      </c>
      <c r="AG118" s="8">
        <v>10119993</v>
      </c>
      <c r="AH118" s="8">
        <v>0</v>
      </c>
      <c r="AI118" s="8" t="s">
        <v>157</v>
      </c>
      <c r="AJ118" s="8">
        <v>0</v>
      </c>
      <c r="AK118" s="8" t="s">
        <v>2093</v>
      </c>
      <c r="AL118" s="8">
        <v>336</v>
      </c>
      <c r="AM118" s="8" t="s">
        <v>106</v>
      </c>
      <c r="AN118" s="8">
        <v>0</v>
      </c>
      <c r="AO118" s="8" t="s">
        <v>117</v>
      </c>
      <c r="AP118" s="8">
        <v>0</v>
      </c>
      <c r="AQ118" s="8">
        <v>0</v>
      </c>
      <c r="AR118" s="9">
        <v>46037</v>
      </c>
      <c r="AS118" s="9">
        <v>46376</v>
      </c>
      <c r="AT118" s="9"/>
      <c r="AU118" s="13">
        <v>9</v>
      </c>
      <c r="AV118" s="13">
        <v>9</v>
      </c>
      <c r="AW118" s="13">
        <v>9</v>
      </c>
      <c r="AX118" s="13">
        <v>9</v>
      </c>
      <c r="AY118" s="8"/>
    </row>
    <row r="119" spans="1:51" s="38" customFormat="1" ht="15.75" thickBot="1" x14ac:dyDescent="0.3">
      <c r="A119" s="37">
        <v>109</v>
      </c>
      <c r="B119" s="38" t="s">
        <v>2244</v>
      </c>
      <c r="C119" s="8" t="s">
        <v>69</v>
      </c>
      <c r="D119" s="8"/>
      <c r="E119" s="8">
        <v>5261</v>
      </c>
      <c r="F119" s="9">
        <v>46037</v>
      </c>
      <c r="G119" s="8" t="s">
        <v>3779</v>
      </c>
      <c r="H119" s="8">
        <v>10098659</v>
      </c>
      <c r="I119" s="8" t="s">
        <v>2730</v>
      </c>
      <c r="J119" s="8" t="s">
        <v>70</v>
      </c>
      <c r="K119" s="8" t="s">
        <v>1962</v>
      </c>
      <c r="L119" s="8" t="s">
        <v>3804</v>
      </c>
      <c r="M119" s="8" t="s">
        <v>3805</v>
      </c>
      <c r="N119" s="41">
        <v>97111516</v>
      </c>
      <c r="O119" s="8" t="s">
        <v>82</v>
      </c>
      <c r="P119" s="8">
        <v>0</v>
      </c>
      <c r="Q119" s="8" t="s">
        <v>157</v>
      </c>
      <c r="R119" s="8" t="s">
        <v>75</v>
      </c>
      <c r="S119" s="8" t="s">
        <v>102</v>
      </c>
      <c r="T119" s="8">
        <v>30391360</v>
      </c>
      <c r="U119" s="8">
        <v>0</v>
      </c>
      <c r="V119" s="8" t="s">
        <v>157</v>
      </c>
      <c r="W119" s="8">
        <v>0</v>
      </c>
      <c r="X119" s="8" t="s">
        <v>3944</v>
      </c>
      <c r="Y119" s="8" t="s">
        <v>92</v>
      </c>
      <c r="Z119" s="8" t="s">
        <v>126</v>
      </c>
      <c r="AA119" s="8">
        <v>0</v>
      </c>
      <c r="AB119" s="8">
        <v>0</v>
      </c>
      <c r="AC119" s="8" t="s">
        <v>157</v>
      </c>
      <c r="AD119" s="8">
        <v>0</v>
      </c>
      <c r="AE119" s="8">
        <v>0</v>
      </c>
      <c r="AF119" s="8" t="s">
        <v>102</v>
      </c>
      <c r="AG119" s="8">
        <v>10119993</v>
      </c>
      <c r="AH119" s="8">
        <v>0</v>
      </c>
      <c r="AI119" s="8" t="s">
        <v>157</v>
      </c>
      <c r="AJ119" s="8">
        <v>0</v>
      </c>
      <c r="AK119" s="8" t="s">
        <v>2093</v>
      </c>
      <c r="AL119" s="8">
        <v>336</v>
      </c>
      <c r="AM119" s="8" t="s">
        <v>106</v>
      </c>
      <c r="AN119" s="8">
        <v>0</v>
      </c>
      <c r="AO119" s="8" t="s">
        <v>117</v>
      </c>
      <c r="AP119" s="8">
        <v>0</v>
      </c>
      <c r="AQ119" s="8">
        <v>0</v>
      </c>
      <c r="AR119" s="9">
        <v>46037</v>
      </c>
      <c r="AS119" s="9">
        <v>46376</v>
      </c>
      <c r="AT119" s="9"/>
      <c r="AU119" s="13">
        <v>9</v>
      </c>
      <c r="AV119" s="13">
        <v>9</v>
      </c>
      <c r="AW119" s="13">
        <v>9</v>
      </c>
      <c r="AX119" s="13">
        <v>9</v>
      </c>
      <c r="AY119" s="8"/>
    </row>
    <row r="120" spans="1:51" s="38" customFormat="1" ht="15.75" thickBot="1" x14ac:dyDescent="0.3">
      <c r="A120" s="37">
        <v>110</v>
      </c>
      <c r="B120" s="38" t="s">
        <v>2245</v>
      </c>
      <c r="C120" s="8" t="s">
        <v>69</v>
      </c>
      <c r="D120" s="8"/>
      <c r="E120" s="8">
        <v>5254</v>
      </c>
      <c r="F120" s="9">
        <v>46037</v>
      </c>
      <c r="G120" s="8" t="s">
        <v>3779</v>
      </c>
      <c r="H120" s="8">
        <v>10098659</v>
      </c>
      <c r="I120" s="8" t="s">
        <v>2730</v>
      </c>
      <c r="J120" s="8" t="s">
        <v>70</v>
      </c>
      <c r="K120" s="8" t="s">
        <v>1962</v>
      </c>
      <c r="L120" s="8" t="s">
        <v>3804</v>
      </c>
      <c r="M120" s="8" t="s">
        <v>3809</v>
      </c>
      <c r="N120" s="41">
        <v>105216505</v>
      </c>
      <c r="O120" s="8" t="s">
        <v>82</v>
      </c>
      <c r="P120" s="8">
        <v>0</v>
      </c>
      <c r="Q120" s="8" t="s">
        <v>157</v>
      </c>
      <c r="R120" s="8" t="s">
        <v>75</v>
      </c>
      <c r="S120" s="8" t="s">
        <v>102</v>
      </c>
      <c r="T120" s="8">
        <v>10140923</v>
      </c>
      <c r="U120" s="8">
        <v>0</v>
      </c>
      <c r="V120" s="8" t="s">
        <v>157</v>
      </c>
      <c r="W120" s="8">
        <v>0</v>
      </c>
      <c r="X120" s="8" t="s">
        <v>3945</v>
      </c>
      <c r="Y120" s="8" t="s">
        <v>92</v>
      </c>
      <c r="Z120" s="8" t="s">
        <v>126</v>
      </c>
      <c r="AA120" s="8">
        <v>0</v>
      </c>
      <c r="AB120" s="8">
        <v>0</v>
      </c>
      <c r="AC120" s="8" t="s">
        <v>157</v>
      </c>
      <c r="AD120" s="8">
        <v>0</v>
      </c>
      <c r="AE120" s="8">
        <v>0</v>
      </c>
      <c r="AF120" s="8" t="s">
        <v>102</v>
      </c>
      <c r="AG120" s="8">
        <v>10119993</v>
      </c>
      <c r="AH120" s="8">
        <v>0</v>
      </c>
      <c r="AI120" s="8" t="s">
        <v>157</v>
      </c>
      <c r="AJ120" s="8">
        <v>0</v>
      </c>
      <c r="AK120" s="8" t="s">
        <v>2093</v>
      </c>
      <c r="AL120" s="8">
        <v>336</v>
      </c>
      <c r="AM120" s="8" t="s">
        <v>106</v>
      </c>
      <c r="AN120" s="8">
        <v>0</v>
      </c>
      <c r="AO120" s="8" t="s">
        <v>117</v>
      </c>
      <c r="AP120" s="8">
        <v>0</v>
      </c>
      <c r="AQ120" s="8">
        <v>0</v>
      </c>
      <c r="AR120" s="9">
        <v>46037</v>
      </c>
      <c r="AS120" s="9">
        <v>46376</v>
      </c>
      <c r="AT120" s="9"/>
      <c r="AU120" s="13">
        <v>9</v>
      </c>
      <c r="AV120" s="13">
        <v>9</v>
      </c>
      <c r="AW120" s="13">
        <v>9</v>
      </c>
      <c r="AX120" s="13">
        <v>9</v>
      </c>
      <c r="AY120" s="8"/>
    </row>
    <row r="121" spans="1:51" s="38" customFormat="1" ht="15.75" thickBot="1" x14ac:dyDescent="0.3">
      <c r="A121" s="37">
        <v>111</v>
      </c>
      <c r="B121" s="38" t="s">
        <v>2246</v>
      </c>
      <c r="C121" s="8" t="s">
        <v>69</v>
      </c>
      <c r="D121" s="8"/>
      <c r="E121" s="8">
        <v>5241</v>
      </c>
      <c r="F121" s="9">
        <v>46037</v>
      </c>
      <c r="G121" s="8" t="s">
        <v>3779</v>
      </c>
      <c r="H121" s="8">
        <v>10098659</v>
      </c>
      <c r="I121" s="8" t="s">
        <v>2730</v>
      </c>
      <c r="J121" s="8" t="s">
        <v>70</v>
      </c>
      <c r="K121" s="8" t="s">
        <v>1962</v>
      </c>
      <c r="L121" s="8" t="s">
        <v>3804</v>
      </c>
      <c r="M121" s="8" t="s">
        <v>3809</v>
      </c>
      <c r="N121" s="41">
        <v>105216505</v>
      </c>
      <c r="O121" s="8" t="s">
        <v>82</v>
      </c>
      <c r="P121" s="8">
        <v>0</v>
      </c>
      <c r="Q121" s="8" t="s">
        <v>157</v>
      </c>
      <c r="R121" s="8" t="s">
        <v>75</v>
      </c>
      <c r="S121" s="8" t="s">
        <v>102</v>
      </c>
      <c r="T121" s="8">
        <v>10271682</v>
      </c>
      <c r="U121" s="8">
        <v>0</v>
      </c>
      <c r="V121" s="8" t="s">
        <v>157</v>
      </c>
      <c r="W121" s="8">
        <v>0</v>
      </c>
      <c r="X121" s="8" t="s">
        <v>3946</v>
      </c>
      <c r="Y121" s="8" t="s">
        <v>92</v>
      </c>
      <c r="Z121" s="8" t="s">
        <v>126</v>
      </c>
      <c r="AA121" s="8">
        <v>0</v>
      </c>
      <c r="AB121" s="8">
        <v>0</v>
      </c>
      <c r="AC121" s="8" t="s">
        <v>157</v>
      </c>
      <c r="AD121" s="8">
        <v>0</v>
      </c>
      <c r="AE121" s="8">
        <v>0</v>
      </c>
      <c r="AF121" s="8" t="s">
        <v>102</v>
      </c>
      <c r="AG121" s="8">
        <v>10022345</v>
      </c>
      <c r="AH121" s="8">
        <v>0</v>
      </c>
      <c r="AI121" s="8" t="s">
        <v>157</v>
      </c>
      <c r="AJ121" s="8">
        <v>0</v>
      </c>
      <c r="AK121" s="8" t="s">
        <v>2773</v>
      </c>
      <c r="AL121" s="8">
        <v>336</v>
      </c>
      <c r="AM121" s="8" t="s">
        <v>106</v>
      </c>
      <c r="AN121" s="8">
        <v>0</v>
      </c>
      <c r="AO121" s="8" t="s">
        <v>117</v>
      </c>
      <c r="AP121" s="8">
        <v>0</v>
      </c>
      <c r="AQ121" s="8">
        <v>0</v>
      </c>
      <c r="AR121" s="9">
        <v>46037</v>
      </c>
      <c r="AS121" s="9">
        <v>46376</v>
      </c>
      <c r="AT121" s="9"/>
      <c r="AU121" s="13">
        <v>9</v>
      </c>
      <c r="AV121" s="13">
        <v>9</v>
      </c>
      <c r="AW121" s="13">
        <v>9</v>
      </c>
      <c r="AX121" s="13">
        <v>9</v>
      </c>
      <c r="AY121" s="8"/>
    </row>
    <row r="122" spans="1:51" s="38" customFormat="1" ht="15.75" thickBot="1" x14ac:dyDescent="0.3">
      <c r="A122" s="37">
        <v>112</v>
      </c>
      <c r="B122" s="38" t="s">
        <v>2247</v>
      </c>
      <c r="C122" s="8" t="s">
        <v>69</v>
      </c>
      <c r="D122" s="8"/>
      <c r="E122" s="8">
        <v>5259</v>
      </c>
      <c r="F122" s="9">
        <v>46037</v>
      </c>
      <c r="G122" s="8" t="s">
        <v>3779</v>
      </c>
      <c r="H122" s="8">
        <v>10098659</v>
      </c>
      <c r="I122" s="8" t="s">
        <v>2730</v>
      </c>
      <c r="J122" s="8" t="s">
        <v>70</v>
      </c>
      <c r="K122" s="8" t="s">
        <v>1962</v>
      </c>
      <c r="L122" s="8" t="s">
        <v>3804</v>
      </c>
      <c r="M122" s="8" t="s">
        <v>3809</v>
      </c>
      <c r="N122" s="41">
        <v>105216505</v>
      </c>
      <c r="O122" s="8" t="s">
        <v>82</v>
      </c>
      <c r="P122" s="8">
        <v>0</v>
      </c>
      <c r="Q122" s="8" t="s">
        <v>157</v>
      </c>
      <c r="R122" s="8" t="s">
        <v>75</v>
      </c>
      <c r="S122" s="8" t="s">
        <v>102</v>
      </c>
      <c r="T122" s="8">
        <v>18596302</v>
      </c>
      <c r="U122" s="8">
        <v>0</v>
      </c>
      <c r="V122" s="8" t="s">
        <v>157</v>
      </c>
      <c r="W122" s="8">
        <v>0</v>
      </c>
      <c r="X122" s="8" t="s">
        <v>3947</v>
      </c>
      <c r="Y122" s="8" t="s">
        <v>92</v>
      </c>
      <c r="Z122" s="8" t="s">
        <v>126</v>
      </c>
      <c r="AA122" s="8">
        <v>0</v>
      </c>
      <c r="AB122" s="8">
        <v>0</v>
      </c>
      <c r="AC122" s="8" t="s">
        <v>157</v>
      </c>
      <c r="AD122" s="8">
        <v>0</v>
      </c>
      <c r="AE122" s="8">
        <v>0</v>
      </c>
      <c r="AF122" s="8" t="s">
        <v>102</v>
      </c>
      <c r="AG122" s="8">
        <v>10119993</v>
      </c>
      <c r="AH122" s="8">
        <v>0</v>
      </c>
      <c r="AI122" s="8" t="s">
        <v>157</v>
      </c>
      <c r="AJ122" s="8">
        <v>0</v>
      </c>
      <c r="AK122" s="8" t="s">
        <v>2093</v>
      </c>
      <c r="AL122" s="8">
        <v>336</v>
      </c>
      <c r="AM122" s="8" t="s">
        <v>106</v>
      </c>
      <c r="AN122" s="8">
        <v>0</v>
      </c>
      <c r="AO122" s="8" t="s">
        <v>117</v>
      </c>
      <c r="AP122" s="8">
        <v>0</v>
      </c>
      <c r="AQ122" s="8">
        <v>0</v>
      </c>
      <c r="AR122" s="9">
        <v>46037</v>
      </c>
      <c r="AS122" s="9">
        <v>46376</v>
      </c>
      <c r="AT122" s="9"/>
      <c r="AU122" s="13">
        <v>9</v>
      </c>
      <c r="AV122" s="13">
        <v>9</v>
      </c>
      <c r="AW122" s="13">
        <v>9</v>
      </c>
      <c r="AX122" s="13">
        <v>9</v>
      </c>
      <c r="AY122" s="8"/>
    </row>
    <row r="123" spans="1:51" s="38" customFormat="1" ht="15.75" thickBot="1" x14ac:dyDescent="0.3">
      <c r="A123" s="37">
        <v>113</v>
      </c>
      <c r="B123" s="38" t="s">
        <v>2248</v>
      </c>
      <c r="C123" s="8" t="s">
        <v>69</v>
      </c>
      <c r="D123" s="8"/>
      <c r="E123" s="8">
        <v>5232</v>
      </c>
      <c r="F123" s="9">
        <v>46037</v>
      </c>
      <c r="G123" s="8" t="s">
        <v>3779</v>
      </c>
      <c r="H123" s="8">
        <v>10098659</v>
      </c>
      <c r="I123" s="8" t="s">
        <v>2730</v>
      </c>
      <c r="J123" s="8" t="s">
        <v>70</v>
      </c>
      <c r="K123" s="8" t="s">
        <v>1962</v>
      </c>
      <c r="L123" s="8" t="s">
        <v>3804</v>
      </c>
      <c r="M123" s="8" t="s">
        <v>3814</v>
      </c>
      <c r="N123" s="41">
        <v>124486710</v>
      </c>
      <c r="O123" s="8" t="s">
        <v>82</v>
      </c>
      <c r="P123" s="8">
        <v>0</v>
      </c>
      <c r="Q123" s="8" t="s">
        <v>157</v>
      </c>
      <c r="R123" s="8" t="s">
        <v>75</v>
      </c>
      <c r="S123" s="8" t="s">
        <v>102</v>
      </c>
      <c r="T123" s="8">
        <v>42146553</v>
      </c>
      <c r="U123" s="8">
        <v>0</v>
      </c>
      <c r="V123" s="8" t="s">
        <v>157</v>
      </c>
      <c r="W123" s="8">
        <v>0</v>
      </c>
      <c r="X123" s="8" t="s">
        <v>3948</v>
      </c>
      <c r="Y123" s="8" t="s">
        <v>92</v>
      </c>
      <c r="Z123" s="8" t="s">
        <v>126</v>
      </c>
      <c r="AA123" s="8">
        <v>0</v>
      </c>
      <c r="AB123" s="8">
        <v>0</v>
      </c>
      <c r="AC123" s="8" t="s">
        <v>157</v>
      </c>
      <c r="AD123" s="8">
        <v>0</v>
      </c>
      <c r="AE123" s="8">
        <v>0</v>
      </c>
      <c r="AF123" s="8" t="s">
        <v>102</v>
      </c>
      <c r="AG123" s="8">
        <v>10022345</v>
      </c>
      <c r="AH123" s="8">
        <v>0</v>
      </c>
      <c r="AI123" s="8" t="s">
        <v>157</v>
      </c>
      <c r="AJ123" s="8">
        <v>0</v>
      </c>
      <c r="AK123" s="8" t="s">
        <v>2773</v>
      </c>
      <c r="AL123" s="8">
        <v>336</v>
      </c>
      <c r="AM123" s="8" t="s">
        <v>106</v>
      </c>
      <c r="AN123" s="8">
        <v>0</v>
      </c>
      <c r="AO123" s="8" t="s">
        <v>117</v>
      </c>
      <c r="AP123" s="8">
        <v>0</v>
      </c>
      <c r="AQ123" s="8">
        <v>0</v>
      </c>
      <c r="AR123" s="9">
        <v>46037</v>
      </c>
      <c r="AS123" s="9">
        <v>46376</v>
      </c>
      <c r="AT123" s="9"/>
      <c r="AU123" s="13">
        <v>9</v>
      </c>
      <c r="AV123" s="13">
        <v>9</v>
      </c>
      <c r="AW123" s="13">
        <v>9</v>
      </c>
      <c r="AX123" s="13">
        <v>9</v>
      </c>
      <c r="AY123" s="8"/>
    </row>
    <row r="124" spans="1:51" s="38" customFormat="1" ht="15.75" thickBot="1" x14ac:dyDescent="0.3">
      <c r="A124" s="37">
        <v>114</v>
      </c>
      <c r="B124" s="38" t="s">
        <v>2249</v>
      </c>
      <c r="C124" s="8" t="s">
        <v>69</v>
      </c>
      <c r="D124" s="8"/>
      <c r="E124" s="8">
        <v>5234</v>
      </c>
      <c r="F124" s="9">
        <v>46037</v>
      </c>
      <c r="G124" s="8" t="s">
        <v>3779</v>
      </c>
      <c r="H124" s="8">
        <v>10098659</v>
      </c>
      <c r="I124" s="8" t="s">
        <v>2730</v>
      </c>
      <c r="J124" s="8" t="s">
        <v>70</v>
      </c>
      <c r="K124" s="8" t="s">
        <v>1962</v>
      </c>
      <c r="L124" s="8" t="s">
        <v>3804</v>
      </c>
      <c r="M124" s="8" t="s">
        <v>3814</v>
      </c>
      <c r="N124" s="41">
        <v>124486710</v>
      </c>
      <c r="O124" s="8" t="s">
        <v>82</v>
      </c>
      <c r="P124" s="8">
        <v>0</v>
      </c>
      <c r="Q124" s="8" t="s">
        <v>157</v>
      </c>
      <c r="R124" s="8" t="s">
        <v>75</v>
      </c>
      <c r="S124" s="8" t="s">
        <v>102</v>
      </c>
      <c r="T124" s="8">
        <v>1088274498</v>
      </c>
      <c r="U124" s="8">
        <v>0</v>
      </c>
      <c r="V124" s="8" t="s">
        <v>157</v>
      </c>
      <c r="W124" s="8">
        <v>0</v>
      </c>
      <c r="X124" s="8" t="s">
        <v>3949</v>
      </c>
      <c r="Y124" s="8" t="s">
        <v>92</v>
      </c>
      <c r="Z124" s="8" t="s">
        <v>126</v>
      </c>
      <c r="AA124" s="8">
        <v>0</v>
      </c>
      <c r="AB124" s="8">
        <v>0</v>
      </c>
      <c r="AC124" s="8" t="s">
        <v>157</v>
      </c>
      <c r="AD124" s="8">
        <v>0</v>
      </c>
      <c r="AE124" s="8">
        <v>0</v>
      </c>
      <c r="AF124" s="8" t="s">
        <v>102</v>
      </c>
      <c r="AG124" s="8">
        <v>10022345</v>
      </c>
      <c r="AH124" s="8">
        <v>0</v>
      </c>
      <c r="AI124" s="8" t="s">
        <v>157</v>
      </c>
      <c r="AJ124" s="8">
        <v>0</v>
      </c>
      <c r="AK124" s="8" t="s">
        <v>2773</v>
      </c>
      <c r="AL124" s="8">
        <v>336</v>
      </c>
      <c r="AM124" s="8" t="s">
        <v>106</v>
      </c>
      <c r="AN124" s="8">
        <v>0</v>
      </c>
      <c r="AO124" s="8" t="s">
        <v>117</v>
      </c>
      <c r="AP124" s="8">
        <v>0</v>
      </c>
      <c r="AQ124" s="8">
        <v>0</v>
      </c>
      <c r="AR124" s="9">
        <v>46037</v>
      </c>
      <c r="AS124" s="9">
        <v>46376</v>
      </c>
      <c r="AT124" s="9"/>
      <c r="AU124" s="13">
        <v>9</v>
      </c>
      <c r="AV124" s="13">
        <v>9</v>
      </c>
      <c r="AW124" s="13">
        <v>9</v>
      </c>
      <c r="AX124" s="13">
        <v>9</v>
      </c>
      <c r="AY124" s="8"/>
    </row>
    <row r="125" spans="1:51" s="38" customFormat="1" ht="15.75" thickBot="1" x14ac:dyDescent="0.3">
      <c r="A125" s="37">
        <v>115</v>
      </c>
      <c r="B125" s="38" t="s">
        <v>2250</v>
      </c>
      <c r="C125" s="8" t="s">
        <v>69</v>
      </c>
      <c r="D125" s="8"/>
      <c r="E125" s="8">
        <v>5238</v>
      </c>
      <c r="F125" s="9">
        <v>46037</v>
      </c>
      <c r="G125" s="8" t="s">
        <v>3779</v>
      </c>
      <c r="H125" s="8">
        <v>10098659</v>
      </c>
      <c r="I125" s="8" t="s">
        <v>2730</v>
      </c>
      <c r="J125" s="8" t="s">
        <v>70</v>
      </c>
      <c r="K125" s="8" t="s">
        <v>1962</v>
      </c>
      <c r="L125" s="8" t="s">
        <v>3804</v>
      </c>
      <c r="M125" s="8" t="s">
        <v>3814</v>
      </c>
      <c r="N125" s="41">
        <v>124486710</v>
      </c>
      <c r="O125" s="8" t="s">
        <v>82</v>
      </c>
      <c r="P125" s="8">
        <v>0</v>
      </c>
      <c r="Q125" s="8" t="s">
        <v>157</v>
      </c>
      <c r="R125" s="8" t="s">
        <v>75</v>
      </c>
      <c r="S125" s="8" t="s">
        <v>102</v>
      </c>
      <c r="T125" s="8">
        <v>1088251264</v>
      </c>
      <c r="U125" s="8">
        <v>0</v>
      </c>
      <c r="V125" s="8" t="s">
        <v>157</v>
      </c>
      <c r="W125" s="8">
        <v>0</v>
      </c>
      <c r="X125" s="8" t="s">
        <v>3950</v>
      </c>
      <c r="Y125" s="8" t="s">
        <v>92</v>
      </c>
      <c r="Z125" s="8" t="s">
        <v>126</v>
      </c>
      <c r="AA125" s="8">
        <v>0</v>
      </c>
      <c r="AB125" s="8">
        <v>0</v>
      </c>
      <c r="AC125" s="8" t="s">
        <v>157</v>
      </c>
      <c r="AD125" s="8">
        <v>0</v>
      </c>
      <c r="AE125" s="8">
        <v>0</v>
      </c>
      <c r="AF125" s="8" t="s">
        <v>102</v>
      </c>
      <c r="AG125" s="8">
        <v>10022345</v>
      </c>
      <c r="AH125" s="8">
        <v>0</v>
      </c>
      <c r="AI125" s="8" t="s">
        <v>157</v>
      </c>
      <c r="AJ125" s="8">
        <v>0</v>
      </c>
      <c r="AK125" s="8" t="s">
        <v>2773</v>
      </c>
      <c r="AL125" s="8">
        <v>336</v>
      </c>
      <c r="AM125" s="8" t="s">
        <v>106</v>
      </c>
      <c r="AN125" s="8">
        <v>0</v>
      </c>
      <c r="AO125" s="8" t="s">
        <v>117</v>
      </c>
      <c r="AP125" s="8">
        <v>0</v>
      </c>
      <c r="AQ125" s="8">
        <v>0</v>
      </c>
      <c r="AR125" s="9">
        <v>46037</v>
      </c>
      <c r="AS125" s="9">
        <v>46376</v>
      </c>
      <c r="AT125" s="9"/>
      <c r="AU125" s="13">
        <v>9</v>
      </c>
      <c r="AV125" s="13">
        <v>9</v>
      </c>
      <c r="AW125" s="13">
        <v>9</v>
      </c>
      <c r="AX125" s="13">
        <v>9</v>
      </c>
      <c r="AY125" s="8"/>
    </row>
    <row r="126" spans="1:51" s="38" customFormat="1" ht="15.75" thickBot="1" x14ac:dyDescent="0.3">
      <c r="A126" s="37">
        <v>116</v>
      </c>
      <c r="B126" s="38" t="s">
        <v>2251</v>
      </c>
      <c r="C126" s="8" t="s">
        <v>69</v>
      </c>
      <c r="D126" s="8"/>
      <c r="E126" s="8">
        <v>5155</v>
      </c>
      <c r="F126" s="9">
        <v>46037</v>
      </c>
      <c r="G126" s="8" t="s">
        <v>3779</v>
      </c>
      <c r="H126" s="8">
        <v>10098659</v>
      </c>
      <c r="I126" s="8" t="s">
        <v>2730</v>
      </c>
      <c r="J126" s="8" t="s">
        <v>70</v>
      </c>
      <c r="K126" s="8" t="s">
        <v>1962</v>
      </c>
      <c r="L126" s="8" t="s">
        <v>3804</v>
      </c>
      <c r="M126" s="8" t="s">
        <v>3814</v>
      </c>
      <c r="N126" s="41">
        <v>124486710</v>
      </c>
      <c r="O126" s="8" t="s">
        <v>82</v>
      </c>
      <c r="P126" s="8">
        <v>0</v>
      </c>
      <c r="Q126" s="8" t="s">
        <v>157</v>
      </c>
      <c r="R126" s="8" t="s">
        <v>75</v>
      </c>
      <c r="S126" s="8" t="s">
        <v>102</v>
      </c>
      <c r="T126" s="8">
        <v>10050545</v>
      </c>
      <c r="U126" s="8">
        <v>0</v>
      </c>
      <c r="V126" s="8" t="s">
        <v>157</v>
      </c>
      <c r="W126" s="8">
        <v>0</v>
      </c>
      <c r="X126" s="8" t="s">
        <v>3951</v>
      </c>
      <c r="Y126" s="8" t="s">
        <v>92</v>
      </c>
      <c r="Z126" s="8" t="s">
        <v>126</v>
      </c>
      <c r="AA126" s="8">
        <v>0</v>
      </c>
      <c r="AB126" s="8">
        <v>0</v>
      </c>
      <c r="AC126" s="8" t="s">
        <v>157</v>
      </c>
      <c r="AD126" s="8">
        <v>0</v>
      </c>
      <c r="AE126" s="8">
        <v>0</v>
      </c>
      <c r="AF126" s="8" t="s">
        <v>102</v>
      </c>
      <c r="AG126" s="8">
        <v>70552231</v>
      </c>
      <c r="AH126" s="8">
        <v>0</v>
      </c>
      <c r="AI126" s="8" t="s">
        <v>157</v>
      </c>
      <c r="AJ126" s="8">
        <v>0</v>
      </c>
      <c r="AK126" s="8" t="s">
        <v>3816</v>
      </c>
      <c r="AL126" s="8">
        <v>336</v>
      </c>
      <c r="AM126" s="8" t="s">
        <v>106</v>
      </c>
      <c r="AN126" s="8">
        <v>0</v>
      </c>
      <c r="AO126" s="8" t="s">
        <v>117</v>
      </c>
      <c r="AP126" s="8">
        <v>0</v>
      </c>
      <c r="AQ126" s="8">
        <v>0</v>
      </c>
      <c r="AR126" s="9">
        <v>46037</v>
      </c>
      <c r="AS126" s="9">
        <v>46376</v>
      </c>
      <c r="AT126" s="9"/>
      <c r="AU126" s="13">
        <v>9</v>
      </c>
      <c r="AV126" s="13">
        <v>9</v>
      </c>
      <c r="AW126" s="13">
        <v>9</v>
      </c>
      <c r="AX126" s="13">
        <v>9</v>
      </c>
      <c r="AY126" s="8"/>
    </row>
    <row r="127" spans="1:51" s="38" customFormat="1" ht="15.75" thickBot="1" x14ac:dyDescent="0.3">
      <c r="A127" s="37">
        <v>117</v>
      </c>
      <c r="B127" s="38" t="s">
        <v>2252</v>
      </c>
      <c r="C127" s="8" t="s">
        <v>69</v>
      </c>
      <c r="D127" s="8"/>
      <c r="E127" s="8">
        <v>5200</v>
      </c>
      <c r="F127" s="9">
        <v>46037</v>
      </c>
      <c r="G127" s="8" t="s">
        <v>3779</v>
      </c>
      <c r="H127" s="8">
        <v>10098659</v>
      </c>
      <c r="I127" s="8" t="s">
        <v>2730</v>
      </c>
      <c r="J127" s="8" t="s">
        <v>70</v>
      </c>
      <c r="K127" s="8" t="s">
        <v>1962</v>
      </c>
      <c r="L127" s="8" t="s">
        <v>3804</v>
      </c>
      <c r="M127" s="8" t="s">
        <v>3814</v>
      </c>
      <c r="N127" s="41">
        <v>124486710</v>
      </c>
      <c r="O127" s="8" t="s">
        <v>82</v>
      </c>
      <c r="P127" s="8">
        <v>0</v>
      </c>
      <c r="Q127" s="8" t="s">
        <v>157</v>
      </c>
      <c r="R127" s="8" t="s">
        <v>75</v>
      </c>
      <c r="S127" s="8" t="s">
        <v>102</v>
      </c>
      <c r="T127" s="8">
        <v>25166442</v>
      </c>
      <c r="U127" s="8">
        <v>0</v>
      </c>
      <c r="V127" s="8" t="s">
        <v>157</v>
      </c>
      <c r="W127" s="8">
        <v>0</v>
      </c>
      <c r="X127" s="8" t="s">
        <v>3952</v>
      </c>
      <c r="Y127" s="8" t="s">
        <v>92</v>
      </c>
      <c r="Z127" s="8" t="s">
        <v>126</v>
      </c>
      <c r="AA127" s="8">
        <v>0</v>
      </c>
      <c r="AB127" s="8">
        <v>0</v>
      </c>
      <c r="AC127" s="8" t="s">
        <v>157</v>
      </c>
      <c r="AD127" s="8">
        <v>0</v>
      </c>
      <c r="AE127" s="8">
        <v>0</v>
      </c>
      <c r="AF127" s="8" t="s">
        <v>102</v>
      </c>
      <c r="AG127" s="8">
        <v>1088303604</v>
      </c>
      <c r="AH127" s="8">
        <v>0</v>
      </c>
      <c r="AI127" s="8" t="s">
        <v>157</v>
      </c>
      <c r="AJ127" s="8">
        <v>0</v>
      </c>
      <c r="AK127" s="8" t="s">
        <v>3811</v>
      </c>
      <c r="AL127" s="8">
        <v>336</v>
      </c>
      <c r="AM127" s="8" t="s">
        <v>106</v>
      </c>
      <c r="AN127" s="8">
        <v>0</v>
      </c>
      <c r="AO127" s="8" t="s">
        <v>117</v>
      </c>
      <c r="AP127" s="8">
        <v>0</v>
      </c>
      <c r="AQ127" s="8">
        <v>0</v>
      </c>
      <c r="AR127" s="9">
        <v>46037</v>
      </c>
      <c r="AS127" s="9">
        <v>46376</v>
      </c>
      <c r="AT127" s="9"/>
      <c r="AU127" s="13">
        <v>9</v>
      </c>
      <c r="AV127" s="13">
        <v>9</v>
      </c>
      <c r="AW127" s="13">
        <v>9</v>
      </c>
      <c r="AX127" s="13">
        <v>9</v>
      </c>
      <c r="AY127" s="8"/>
    </row>
    <row r="128" spans="1:51" s="38" customFormat="1" ht="15.75" thickBot="1" x14ac:dyDescent="0.3">
      <c r="A128" s="37">
        <v>118</v>
      </c>
      <c r="B128" s="38" t="s">
        <v>2253</v>
      </c>
      <c r="C128" s="8" t="s">
        <v>69</v>
      </c>
      <c r="D128" s="8"/>
      <c r="E128" s="8">
        <v>5289</v>
      </c>
      <c r="F128" s="9">
        <v>46037</v>
      </c>
      <c r="G128" s="8" t="s">
        <v>3779</v>
      </c>
      <c r="H128" s="8">
        <v>10098659</v>
      </c>
      <c r="I128" s="8" t="s">
        <v>2730</v>
      </c>
      <c r="J128" s="8" t="s">
        <v>70</v>
      </c>
      <c r="K128" s="8" t="s">
        <v>1962</v>
      </c>
      <c r="L128" s="8" t="s">
        <v>3804</v>
      </c>
      <c r="M128" s="8" t="s">
        <v>3814</v>
      </c>
      <c r="N128" s="41">
        <v>124486710</v>
      </c>
      <c r="O128" s="8" t="s">
        <v>82</v>
      </c>
      <c r="P128" s="8">
        <v>0</v>
      </c>
      <c r="Q128" s="8" t="s">
        <v>157</v>
      </c>
      <c r="R128" s="8" t="s">
        <v>75</v>
      </c>
      <c r="S128" s="8" t="s">
        <v>102</v>
      </c>
      <c r="T128" s="8">
        <v>42128118</v>
      </c>
      <c r="U128" s="8">
        <v>0</v>
      </c>
      <c r="V128" s="8" t="s">
        <v>157</v>
      </c>
      <c r="W128" s="8">
        <v>0</v>
      </c>
      <c r="X128" s="8" t="s">
        <v>3953</v>
      </c>
      <c r="Y128" s="8" t="s">
        <v>92</v>
      </c>
      <c r="Z128" s="8" t="s">
        <v>126</v>
      </c>
      <c r="AA128" s="8">
        <v>0</v>
      </c>
      <c r="AB128" s="8">
        <v>0</v>
      </c>
      <c r="AC128" s="8" t="s">
        <v>157</v>
      </c>
      <c r="AD128" s="8">
        <v>0</v>
      </c>
      <c r="AE128" s="8">
        <v>0</v>
      </c>
      <c r="AF128" s="8" t="s">
        <v>102</v>
      </c>
      <c r="AG128" s="8">
        <v>16361496</v>
      </c>
      <c r="AH128" s="8">
        <v>0</v>
      </c>
      <c r="AI128" s="8" t="s">
        <v>157</v>
      </c>
      <c r="AJ128" s="8">
        <v>0</v>
      </c>
      <c r="AK128" s="8" t="s">
        <v>3849</v>
      </c>
      <c r="AL128" s="8">
        <v>336</v>
      </c>
      <c r="AM128" s="8" t="s">
        <v>106</v>
      </c>
      <c r="AN128" s="8">
        <v>0</v>
      </c>
      <c r="AO128" s="8" t="s">
        <v>117</v>
      </c>
      <c r="AP128" s="8">
        <v>0</v>
      </c>
      <c r="AQ128" s="8">
        <v>0</v>
      </c>
      <c r="AR128" s="9">
        <v>46037</v>
      </c>
      <c r="AS128" s="9">
        <v>46376</v>
      </c>
      <c r="AT128" s="9"/>
      <c r="AU128" s="13">
        <v>9</v>
      </c>
      <c r="AV128" s="13">
        <v>9</v>
      </c>
      <c r="AW128" s="13">
        <v>9</v>
      </c>
      <c r="AX128" s="13">
        <v>9</v>
      </c>
      <c r="AY128" s="8"/>
    </row>
    <row r="129" spans="1:51" s="38" customFormat="1" ht="15.75" thickBot="1" x14ac:dyDescent="0.3">
      <c r="A129" s="37">
        <v>119</v>
      </c>
      <c r="B129" s="38" t="s">
        <v>2254</v>
      </c>
      <c r="C129" s="8" t="s">
        <v>69</v>
      </c>
      <c r="D129" s="8"/>
      <c r="E129" s="8">
        <v>5290</v>
      </c>
      <c r="F129" s="9">
        <v>46037</v>
      </c>
      <c r="G129" s="8" t="s">
        <v>3779</v>
      </c>
      <c r="H129" s="8">
        <v>10098659</v>
      </c>
      <c r="I129" s="8" t="s">
        <v>2730</v>
      </c>
      <c r="J129" s="8" t="s">
        <v>70</v>
      </c>
      <c r="K129" s="8" t="s">
        <v>1962</v>
      </c>
      <c r="L129" s="8" t="s">
        <v>3804</v>
      </c>
      <c r="M129" s="8" t="s">
        <v>3814</v>
      </c>
      <c r="N129" s="41">
        <v>124486710</v>
      </c>
      <c r="O129" s="8" t="s">
        <v>82</v>
      </c>
      <c r="P129" s="8">
        <v>0</v>
      </c>
      <c r="Q129" s="8" t="s">
        <v>157</v>
      </c>
      <c r="R129" s="8" t="s">
        <v>75</v>
      </c>
      <c r="S129" s="8" t="s">
        <v>102</v>
      </c>
      <c r="T129" s="8">
        <v>42137917</v>
      </c>
      <c r="U129" s="8">
        <v>0</v>
      </c>
      <c r="V129" s="8" t="s">
        <v>157</v>
      </c>
      <c r="W129" s="8">
        <v>0</v>
      </c>
      <c r="X129" s="8" t="s">
        <v>3954</v>
      </c>
      <c r="Y129" s="8" t="s">
        <v>92</v>
      </c>
      <c r="Z129" s="8" t="s">
        <v>126</v>
      </c>
      <c r="AA129" s="8">
        <v>0</v>
      </c>
      <c r="AB129" s="8">
        <v>0</v>
      </c>
      <c r="AC129" s="8" t="s">
        <v>157</v>
      </c>
      <c r="AD129" s="8">
        <v>0</v>
      </c>
      <c r="AE129" s="8">
        <v>0</v>
      </c>
      <c r="AF129" s="8" t="s">
        <v>102</v>
      </c>
      <c r="AG129" s="8">
        <v>16361496</v>
      </c>
      <c r="AH129" s="8">
        <v>0</v>
      </c>
      <c r="AI129" s="8" t="s">
        <v>157</v>
      </c>
      <c r="AJ129" s="8">
        <v>0</v>
      </c>
      <c r="AK129" s="8" t="s">
        <v>3849</v>
      </c>
      <c r="AL129" s="8">
        <v>336</v>
      </c>
      <c r="AM129" s="8" t="s">
        <v>106</v>
      </c>
      <c r="AN129" s="8">
        <v>0</v>
      </c>
      <c r="AO129" s="8" t="s">
        <v>117</v>
      </c>
      <c r="AP129" s="8">
        <v>0</v>
      </c>
      <c r="AQ129" s="8">
        <v>0</v>
      </c>
      <c r="AR129" s="9">
        <v>46037</v>
      </c>
      <c r="AS129" s="9">
        <v>46376</v>
      </c>
      <c r="AT129" s="9"/>
      <c r="AU129" s="13">
        <v>9</v>
      </c>
      <c r="AV129" s="13">
        <v>9</v>
      </c>
      <c r="AW129" s="13">
        <v>9</v>
      </c>
      <c r="AX129" s="13">
        <v>9</v>
      </c>
      <c r="AY129" s="8"/>
    </row>
    <row r="130" spans="1:51" s="38" customFormat="1" ht="15.75" thickBot="1" x14ac:dyDescent="0.3">
      <c r="A130" s="37">
        <v>120</v>
      </c>
      <c r="B130" s="38" t="s">
        <v>2255</v>
      </c>
      <c r="C130" s="8" t="s">
        <v>69</v>
      </c>
      <c r="D130" s="8"/>
      <c r="E130" s="8">
        <v>5209</v>
      </c>
      <c r="F130" s="9">
        <v>46037</v>
      </c>
      <c r="G130" s="8" t="s">
        <v>3779</v>
      </c>
      <c r="H130" s="8">
        <v>10098659</v>
      </c>
      <c r="I130" s="8" t="s">
        <v>2730</v>
      </c>
      <c r="J130" s="8" t="s">
        <v>70</v>
      </c>
      <c r="K130" s="8" t="s">
        <v>1962</v>
      </c>
      <c r="L130" s="8" t="s">
        <v>3804</v>
      </c>
      <c r="M130" s="8" t="s">
        <v>3856</v>
      </c>
      <c r="N130" s="41">
        <v>141169686</v>
      </c>
      <c r="O130" s="8" t="s">
        <v>82</v>
      </c>
      <c r="P130" s="8">
        <v>0</v>
      </c>
      <c r="Q130" s="8" t="s">
        <v>157</v>
      </c>
      <c r="R130" s="8" t="s">
        <v>75</v>
      </c>
      <c r="S130" s="8" t="s">
        <v>102</v>
      </c>
      <c r="T130" s="8">
        <v>1088261393</v>
      </c>
      <c r="U130" s="8">
        <v>0</v>
      </c>
      <c r="V130" s="8" t="s">
        <v>157</v>
      </c>
      <c r="W130" s="8">
        <v>0</v>
      </c>
      <c r="X130" s="8" t="s">
        <v>3955</v>
      </c>
      <c r="Y130" s="8" t="s">
        <v>92</v>
      </c>
      <c r="Z130" s="8" t="s">
        <v>126</v>
      </c>
      <c r="AA130" s="8">
        <v>0</v>
      </c>
      <c r="AB130" s="8">
        <v>0</v>
      </c>
      <c r="AC130" s="8" t="s">
        <v>157</v>
      </c>
      <c r="AD130" s="8">
        <v>0</v>
      </c>
      <c r="AE130" s="8">
        <v>0</v>
      </c>
      <c r="AF130" s="8" t="s">
        <v>102</v>
      </c>
      <c r="AG130" s="8">
        <v>10098659</v>
      </c>
      <c r="AH130" s="8">
        <v>0</v>
      </c>
      <c r="AI130" s="8" t="s">
        <v>157</v>
      </c>
      <c r="AJ130" s="8">
        <v>0</v>
      </c>
      <c r="AK130" s="8" t="s">
        <v>2028</v>
      </c>
      <c r="AL130" s="8">
        <v>336</v>
      </c>
      <c r="AM130" s="8" t="s">
        <v>106</v>
      </c>
      <c r="AN130" s="8">
        <v>0</v>
      </c>
      <c r="AO130" s="8" t="s">
        <v>117</v>
      </c>
      <c r="AP130" s="8">
        <v>0</v>
      </c>
      <c r="AQ130" s="8">
        <v>0</v>
      </c>
      <c r="AR130" s="9">
        <v>46037</v>
      </c>
      <c r="AS130" s="9">
        <v>46376</v>
      </c>
      <c r="AT130" s="9"/>
      <c r="AU130" s="13">
        <v>9</v>
      </c>
      <c r="AV130" s="13">
        <v>9</v>
      </c>
      <c r="AW130" s="13">
        <v>9</v>
      </c>
      <c r="AX130" s="13">
        <v>9</v>
      </c>
      <c r="AY130" s="8"/>
    </row>
    <row r="131" spans="1:51" s="38" customFormat="1" ht="15.75" thickBot="1" x14ac:dyDescent="0.3">
      <c r="A131" s="37">
        <v>121</v>
      </c>
      <c r="B131" s="38" t="s">
        <v>2256</v>
      </c>
      <c r="C131" s="8" t="s">
        <v>69</v>
      </c>
      <c r="D131" s="8"/>
      <c r="E131" s="8">
        <v>5141</v>
      </c>
      <c r="F131" s="9">
        <v>46037</v>
      </c>
      <c r="G131" s="8" t="s">
        <v>3779</v>
      </c>
      <c r="H131" s="8">
        <v>10098659</v>
      </c>
      <c r="I131" s="8" t="s">
        <v>2730</v>
      </c>
      <c r="J131" s="8" t="s">
        <v>70</v>
      </c>
      <c r="K131" s="8" t="s">
        <v>1962</v>
      </c>
      <c r="L131" s="8" t="s">
        <v>3804</v>
      </c>
      <c r="M131" s="8" t="s">
        <v>3856</v>
      </c>
      <c r="N131" s="41">
        <v>141169686</v>
      </c>
      <c r="O131" s="8" t="s">
        <v>82</v>
      </c>
      <c r="P131" s="8">
        <v>0</v>
      </c>
      <c r="Q131" s="8" t="s">
        <v>157</v>
      </c>
      <c r="R131" s="8" t="s">
        <v>75</v>
      </c>
      <c r="S131" s="8" t="s">
        <v>102</v>
      </c>
      <c r="T131" s="8">
        <v>42157586</v>
      </c>
      <c r="U131" s="8">
        <v>0</v>
      </c>
      <c r="V131" s="8" t="s">
        <v>157</v>
      </c>
      <c r="W131" s="8">
        <v>0</v>
      </c>
      <c r="X131" s="8" t="s">
        <v>3956</v>
      </c>
      <c r="Y131" s="8" t="s">
        <v>92</v>
      </c>
      <c r="Z131" s="8" t="s">
        <v>126</v>
      </c>
      <c r="AA131" s="8">
        <v>0</v>
      </c>
      <c r="AB131" s="8">
        <v>0</v>
      </c>
      <c r="AC131" s="8" t="s">
        <v>157</v>
      </c>
      <c r="AD131" s="8">
        <v>0</v>
      </c>
      <c r="AE131" s="8">
        <v>0</v>
      </c>
      <c r="AF131" s="8" t="s">
        <v>102</v>
      </c>
      <c r="AG131" s="8">
        <v>79314946</v>
      </c>
      <c r="AH131" s="8">
        <v>0</v>
      </c>
      <c r="AI131" s="8" t="s">
        <v>157</v>
      </c>
      <c r="AJ131" s="8">
        <v>0</v>
      </c>
      <c r="AK131" s="8" t="s">
        <v>3822</v>
      </c>
      <c r="AL131" s="8">
        <v>336</v>
      </c>
      <c r="AM131" s="8" t="s">
        <v>106</v>
      </c>
      <c r="AN131" s="8">
        <v>0</v>
      </c>
      <c r="AO131" s="8" t="s">
        <v>117</v>
      </c>
      <c r="AP131" s="8">
        <v>0</v>
      </c>
      <c r="AQ131" s="8">
        <v>0</v>
      </c>
      <c r="AR131" s="9">
        <v>46037</v>
      </c>
      <c r="AS131" s="9">
        <v>46376</v>
      </c>
      <c r="AT131" s="9"/>
      <c r="AU131" s="13">
        <v>9</v>
      </c>
      <c r="AV131" s="13">
        <v>9</v>
      </c>
      <c r="AW131" s="13">
        <v>9</v>
      </c>
      <c r="AX131" s="13">
        <v>9</v>
      </c>
      <c r="AY131" s="8"/>
    </row>
    <row r="132" spans="1:51" s="38" customFormat="1" ht="15.75" thickBot="1" x14ac:dyDescent="0.3">
      <c r="A132" s="37">
        <v>122</v>
      </c>
      <c r="B132" s="38" t="s">
        <v>2257</v>
      </c>
      <c r="C132" s="8" t="s">
        <v>69</v>
      </c>
      <c r="D132" s="8"/>
      <c r="E132" s="8">
        <v>5151</v>
      </c>
      <c r="F132" s="9">
        <v>46037</v>
      </c>
      <c r="G132" s="8" t="s">
        <v>3779</v>
      </c>
      <c r="H132" s="8">
        <v>10098659</v>
      </c>
      <c r="I132" s="8" t="s">
        <v>2730</v>
      </c>
      <c r="J132" s="8" t="s">
        <v>70</v>
      </c>
      <c r="K132" s="8" t="s">
        <v>1962</v>
      </c>
      <c r="L132" s="8" t="s">
        <v>3804</v>
      </c>
      <c r="M132" s="8" t="s">
        <v>3856</v>
      </c>
      <c r="N132" s="41">
        <v>141169686</v>
      </c>
      <c r="O132" s="8" t="s">
        <v>82</v>
      </c>
      <c r="P132" s="8">
        <v>0</v>
      </c>
      <c r="Q132" s="8" t="s">
        <v>157</v>
      </c>
      <c r="R132" s="8" t="s">
        <v>75</v>
      </c>
      <c r="S132" s="8" t="s">
        <v>102</v>
      </c>
      <c r="T132" s="8">
        <v>42132641</v>
      </c>
      <c r="U132" s="8">
        <v>0</v>
      </c>
      <c r="V132" s="8" t="s">
        <v>157</v>
      </c>
      <c r="W132" s="8">
        <v>0</v>
      </c>
      <c r="X132" s="8" t="s">
        <v>3957</v>
      </c>
      <c r="Y132" s="8" t="s">
        <v>92</v>
      </c>
      <c r="Z132" s="8" t="s">
        <v>126</v>
      </c>
      <c r="AA132" s="8">
        <v>0</v>
      </c>
      <c r="AB132" s="8">
        <v>0</v>
      </c>
      <c r="AC132" s="8" t="s">
        <v>157</v>
      </c>
      <c r="AD132" s="8">
        <v>0</v>
      </c>
      <c r="AE132" s="8">
        <v>0</v>
      </c>
      <c r="AF132" s="8" t="s">
        <v>102</v>
      </c>
      <c r="AG132" s="8">
        <v>79314946</v>
      </c>
      <c r="AH132" s="8">
        <v>0</v>
      </c>
      <c r="AI132" s="8" t="s">
        <v>157</v>
      </c>
      <c r="AJ132" s="8">
        <v>0</v>
      </c>
      <c r="AK132" s="8" t="s">
        <v>3822</v>
      </c>
      <c r="AL132" s="8">
        <v>336</v>
      </c>
      <c r="AM132" s="8" t="s">
        <v>106</v>
      </c>
      <c r="AN132" s="8">
        <v>0</v>
      </c>
      <c r="AO132" s="8" t="s">
        <v>117</v>
      </c>
      <c r="AP132" s="8">
        <v>0</v>
      </c>
      <c r="AQ132" s="8">
        <v>0</v>
      </c>
      <c r="AR132" s="9">
        <v>46037</v>
      </c>
      <c r="AS132" s="9">
        <v>46376</v>
      </c>
      <c r="AT132" s="9"/>
      <c r="AU132" s="13">
        <v>9</v>
      </c>
      <c r="AV132" s="13">
        <v>9</v>
      </c>
      <c r="AW132" s="13">
        <v>9</v>
      </c>
      <c r="AX132" s="13">
        <v>9</v>
      </c>
      <c r="AY132" s="8"/>
    </row>
    <row r="133" spans="1:51" s="38" customFormat="1" ht="15.75" thickBot="1" x14ac:dyDescent="0.3">
      <c r="A133" s="37">
        <v>123</v>
      </c>
      <c r="B133" s="38" t="s">
        <v>2258</v>
      </c>
      <c r="C133" s="8" t="s">
        <v>69</v>
      </c>
      <c r="D133" s="8"/>
      <c r="E133" s="8">
        <v>5156</v>
      </c>
      <c r="F133" s="9">
        <v>46037</v>
      </c>
      <c r="G133" s="8" t="s">
        <v>3779</v>
      </c>
      <c r="H133" s="8">
        <v>10098659</v>
      </c>
      <c r="I133" s="8" t="s">
        <v>2730</v>
      </c>
      <c r="J133" s="8" t="s">
        <v>70</v>
      </c>
      <c r="K133" s="8" t="s">
        <v>1962</v>
      </c>
      <c r="L133" s="8" t="s">
        <v>3804</v>
      </c>
      <c r="M133" s="8" t="s">
        <v>3824</v>
      </c>
      <c r="N133" s="41">
        <v>84936591</v>
      </c>
      <c r="O133" s="8" t="s">
        <v>82</v>
      </c>
      <c r="P133" s="8">
        <v>0</v>
      </c>
      <c r="Q133" s="8" t="s">
        <v>157</v>
      </c>
      <c r="R133" s="8" t="s">
        <v>75</v>
      </c>
      <c r="S133" s="8" t="s">
        <v>102</v>
      </c>
      <c r="T133" s="8">
        <v>1088257210</v>
      </c>
      <c r="U133" s="8">
        <v>0</v>
      </c>
      <c r="V133" s="8" t="s">
        <v>157</v>
      </c>
      <c r="W133" s="8">
        <v>0</v>
      </c>
      <c r="X133" s="8" t="s">
        <v>3958</v>
      </c>
      <c r="Y133" s="8" t="s">
        <v>92</v>
      </c>
      <c r="Z133" s="8" t="s">
        <v>126</v>
      </c>
      <c r="AA133" s="8">
        <v>0</v>
      </c>
      <c r="AB133" s="8">
        <v>0</v>
      </c>
      <c r="AC133" s="8" t="s">
        <v>157</v>
      </c>
      <c r="AD133" s="8">
        <v>0</v>
      </c>
      <c r="AE133" s="8">
        <v>0</v>
      </c>
      <c r="AF133" s="8" t="s">
        <v>102</v>
      </c>
      <c r="AG133" s="8">
        <v>70552231</v>
      </c>
      <c r="AH133" s="8">
        <v>0</v>
      </c>
      <c r="AI133" s="8" t="s">
        <v>157</v>
      </c>
      <c r="AJ133" s="8">
        <v>0</v>
      </c>
      <c r="AK133" s="8" t="s">
        <v>3816</v>
      </c>
      <c r="AL133" s="8">
        <v>336</v>
      </c>
      <c r="AM133" s="8" t="s">
        <v>106</v>
      </c>
      <c r="AN133" s="8">
        <v>0</v>
      </c>
      <c r="AO133" s="8" t="s">
        <v>117</v>
      </c>
      <c r="AP133" s="8">
        <v>0</v>
      </c>
      <c r="AQ133" s="8">
        <v>0</v>
      </c>
      <c r="AR133" s="9">
        <v>46037</v>
      </c>
      <c r="AS133" s="9">
        <v>46376</v>
      </c>
      <c r="AT133" s="9"/>
      <c r="AU133" s="13">
        <v>9</v>
      </c>
      <c r="AV133" s="13">
        <v>9</v>
      </c>
      <c r="AW133" s="13">
        <v>9</v>
      </c>
      <c r="AX133" s="13">
        <v>9</v>
      </c>
      <c r="AY133" s="8"/>
    </row>
    <row r="134" spans="1:51" s="38" customFormat="1" ht="15.75" thickBot="1" x14ac:dyDescent="0.3">
      <c r="A134" s="37">
        <v>124</v>
      </c>
      <c r="B134" s="38" t="s">
        <v>2259</v>
      </c>
      <c r="C134" s="8" t="s">
        <v>69</v>
      </c>
      <c r="D134" s="8"/>
      <c r="E134" s="8">
        <v>5288</v>
      </c>
      <c r="F134" s="9">
        <v>46037</v>
      </c>
      <c r="G134" s="8" t="s">
        <v>3779</v>
      </c>
      <c r="H134" s="8">
        <v>10098659</v>
      </c>
      <c r="I134" s="8" t="s">
        <v>2730</v>
      </c>
      <c r="J134" s="8" t="s">
        <v>70</v>
      </c>
      <c r="K134" s="8" t="s">
        <v>1962</v>
      </c>
      <c r="L134" s="8" t="s">
        <v>3804</v>
      </c>
      <c r="M134" s="8" t="s">
        <v>3824</v>
      </c>
      <c r="N134" s="41">
        <v>84936591</v>
      </c>
      <c r="O134" s="8" t="s">
        <v>82</v>
      </c>
      <c r="P134" s="8">
        <v>0</v>
      </c>
      <c r="Q134" s="8" t="s">
        <v>157</v>
      </c>
      <c r="R134" s="8" t="s">
        <v>75</v>
      </c>
      <c r="S134" s="8" t="s">
        <v>102</v>
      </c>
      <c r="T134" s="8">
        <v>33967620</v>
      </c>
      <c r="U134" s="8">
        <v>0</v>
      </c>
      <c r="V134" s="8" t="s">
        <v>157</v>
      </c>
      <c r="W134" s="8">
        <v>0</v>
      </c>
      <c r="X134" s="8" t="s">
        <v>3959</v>
      </c>
      <c r="Y134" s="8" t="s">
        <v>92</v>
      </c>
      <c r="Z134" s="8" t="s">
        <v>126</v>
      </c>
      <c r="AA134" s="8">
        <v>0</v>
      </c>
      <c r="AB134" s="8">
        <v>0</v>
      </c>
      <c r="AC134" s="8" t="s">
        <v>157</v>
      </c>
      <c r="AD134" s="8">
        <v>0</v>
      </c>
      <c r="AE134" s="8">
        <v>0</v>
      </c>
      <c r="AF134" s="8" t="s">
        <v>102</v>
      </c>
      <c r="AG134" s="8">
        <v>16361496</v>
      </c>
      <c r="AH134" s="8">
        <v>0</v>
      </c>
      <c r="AI134" s="8" t="s">
        <v>157</v>
      </c>
      <c r="AJ134" s="8">
        <v>0</v>
      </c>
      <c r="AK134" s="8" t="s">
        <v>3849</v>
      </c>
      <c r="AL134" s="8">
        <v>336</v>
      </c>
      <c r="AM134" s="8" t="s">
        <v>106</v>
      </c>
      <c r="AN134" s="8">
        <v>0</v>
      </c>
      <c r="AO134" s="8" t="s">
        <v>117</v>
      </c>
      <c r="AP134" s="8">
        <v>0</v>
      </c>
      <c r="AQ134" s="8">
        <v>0</v>
      </c>
      <c r="AR134" s="9">
        <v>46037</v>
      </c>
      <c r="AS134" s="9">
        <v>46376</v>
      </c>
      <c r="AT134" s="9"/>
      <c r="AU134" s="13">
        <v>9</v>
      </c>
      <c r="AV134" s="13">
        <v>9</v>
      </c>
      <c r="AW134" s="13">
        <v>9</v>
      </c>
      <c r="AX134" s="13">
        <v>9</v>
      </c>
      <c r="AY134" s="8"/>
    </row>
    <row r="135" spans="1:51" s="38" customFormat="1" ht="15.75" thickBot="1" x14ac:dyDescent="0.3">
      <c r="A135" s="37">
        <v>125</v>
      </c>
      <c r="B135" s="38" t="s">
        <v>2260</v>
      </c>
      <c r="C135" s="8" t="s">
        <v>69</v>
      </c>
      <c r="D135" s="8"/>
      <c r="E135" s="8">
        <v>5312</v>
      </c>
      <c r="F135" s="9">
        <v>46037</v>
      </c>
      <c r="G135" s="8" t="s">
        <v>3779</v>
      </c>
      <c r="H135" s="8">
        <v>10098659</v>
      </c>
      <c r="I135" s="8" t="s">
        <v>2730</v>
      </c>
      <c r="J135" s="8" t="s">
        <v>70</v>
      </c>
      <c r="K135" s="8" t="s">
        <v>1962</v>
      </c>
      <c r="L135" s="8" t="s">
        <v>3804</v>
      </c>
      <c r="M135" s="8" t="s">
        <v>3824</v>
      </c>
      <c r="N135" s="41">
        <v>84936591</v>
      </c>
      <c r="O135" s="8" t="s">
        <v>82</v>
      </c>
      <c r="P135" s="8">
        <v>0</v>
      </c>
      <c r="Q135" s="8" t="s">
        <v>157</v>
      </c>
      <c r="R135" s="8" t="s">
        <v>75</v>
      </c>
      <c r="S135" s="8" t="s">
        <v>102</v>
      </c>
      <c r="T135" s="8">
        <v>1087999648</v>
      </c>
      <c r="U135" s="8">
        <v>0</v>
      </c>
      <c r="V135" s="8" t="s">
        <v>157</v>
      </c>
      <c r="W135" s="8">
        <v>0</v>
      </c>
      <c r="X135" s="8" t="s">
        <v>3960</v>
      </c>
      <c r="Y135" s="8" t="s">
        <v>92</v>
      </c>
      <c r="Z135" s="8" t="s">
        <v>126</v>
      </c>
      <c r="AA135" s="8">
        <v>0</v>
      </c>
      <c r="AB135" s="8">
        <v>0</v>
      </c>
      <c r="AC135" s="8" t="s">
        <v>157</v>
      </c>
      <c r="AD135" s="8">
        <v>0</v>
      </c>
      <c r="AE135" s="8">
        <v>0</v>
      </c>
      <c r="AF135" s="8" t="s">
        <v>102</v>
      </c>
      <c r="AG135" s="8">
        <v>42123318</v>
      </c>
      <c r="AH135" s="8">
        <v>0</v>
      </c>
      <c r="AI135" s="8" t="s">
        <v>157</v>
      </c>
      <c r="AJ135" s="8">
        <v>0</v>
      </c>
      <c r="AK135" s="8" t="s">
        <v>2809</v>
      </c>
      <c r="AL135" s="8">
        <v>336</v>
      </c>
      <c r="AM135" s="8" t="s">
        <v>106</v>
      </c>
      <c r="AN135" s="8">
        <v>0</v>
      </c>
      <c r="AO135" s="8" t="s">
        <v>117</v>
      </c>
      <c r="AP135" s="8">
        <v>0</v>
      </c>
      <c r="AQ135" s="8">
        <v>0</v>
      </c>
      <c r="AR135" s="9">
        <v>46037</v>
      </c>
      <c r="AS135" s="9">
        <v>46376</v>
      </c>
      <c r="AT135" s="9"/>
      <c r="AU135" s="13">
        <v>9</v>
      </c>
      <c r="AV135" s="13">
        <v>9</v>
      </c>
      <c r="AW135" s="13">
        <v>9</v>
      </c>
      <c r="AX135" s="13">
        <v>9</v>
      </c>
      <c r="AY135" s="8"/>
    </row>
    <row r="136" spans="1:51" s="38" customFormat="1" ht="15.75" thickBot="1" x14ac:dyDescent="0.3">
      <c r="A136" s="37">
        <v>126</v>
      </c>
      <c r="B136" s="38" t="s">
        <v>2261</v>
      </c>
      <c r="C136" s="8" t="s">
        <v>69</v>
      </c>
      <c r="D136" s="8"/>
      <c r="E136" s="8">
        <v>5313</v>
      </c>
      <c r="F136" s="9">
        <v>46037</v>
      </c>
      <c r="G136" s="8" t="s">
        <v>3779</v>
      </c>
      <c r="H136" s="8">
        <v>10098659</v>
      </c>
      <c r="I136" s="8" t="s">
        <v>2730</v>
      </c>
      <c r="J136" s="8" t="s">
        <v>70</v>
      </c>
      <c r="K136" s="8" t="s">
        <v>1962</v>
      </c>
      <c r="L136" s="8" t="s">
        <v>3804</v>
      </c>
      <c r="M136" s="8" t="s">
        <v>3824</v>
      </c>
      <c r="N136" s="41">
        <v>84936591</v>
      </c>
      <c r="O136" s="8" t="s">
        <v>82</v>
      </c>
      <c r="P136" s="8">
        <v>0</v>
      </c>
      <c r="Q136" s="8" t="s">
        <v>157</v>
      </c>
      <c r="R136" s="8" t="s">
        <v>75</v>
      </c>
      <c r="S136" s="8" t="s">
        <v>102</v>
      </c>
      <c r="T136" s="8">
        <v>42163092</v>
      </c>
      <c r="U136" s="8">
        <v>0</v>
      </c>
      <c r="V136" s="8" t="s">
        <v>157</v>
      </c>
      <c r="W136" s="8">
        <v>0</v>
      </c>
      <c r="X136" s="8" t="s">
        <v>3961</v>
      </c>
      <c r="Y136" s="8" t="s">
        <v>92</v>
      </c>
      <c r="Z136" s="8" t="s">
        <v>126</v>
      </c>
      <c r="AA136" s="8">
        <v>0</v>
      </c>
      <c r="AB136" s="8">
        <v>0</v>
      </c>
      <c r="AC136" s="8" t="s">
        <v>157</v>
      </c>
      <c r="AD136" s="8">
        <v>0</v>
      </c>
      <c r="AE136" s="8">
        <v>0</v>
      </c>
      <c r="AF136" s="8" t="s">
        <v>102</v>
      </c>
      <c r="AG136" s="8">
        <v>42123318</v>
      </c>
      <c r="AH136" s="8">
        <v>0</v>
      </c>
      <c r="AI136" s="8" t="s">
        <v>157</v>
      </c>
      <c r="AJ136" s="8">
        <v>0</v>
      </c>
      <c r="AK136" s="8" t="s">
        <v>2809</v>
      </c>
      <c r="AL136" s="8">
        <v>336</v>
      </c>
      <c r="AM136" s="8" t="s">
        <v>106</v>
      </c>
      <c r="AN136" s="8">
        <v>0</v>
      </c>
      <c r="AO136" s="8" t="s">
        <v>117</v>
      </c>
      <c r="AP136" s="8">
        <v>0</v>
      </c>
      <c r="AQ136" s="8">
        <v>0</v>
      </c>
      <c r="AR136" s="9">
        <v>46037</v>
      </c>
      <c r="AS136" s="9">
        <v>46376</v>
      </c>
      <c r="AT136" s="9"/>
      <c r="AU136" s="13">
        <v>9</v>
      </c>
      <c r="AV136" s="13">
        <v>9</v>
      </c>
      <c r="AW136" s="13">
        <v>9</v>
      </c>
      <c r="AX136" s="13">
        <v>9</v>
      </c>
      <c r="AY136" s="8"/>
    </row>
    <row r="137" spans="1:51" s="38" customFormat="1" ht="15.75" thickBot="1" x14ac:dyDescent="0.3">
      <c r="A137" s="37">
        <v>127</v>
      </c>
      <c r="B137" s="38" t="s">
        <v>2262</v>
      </c>
      <c r="C137" s="8" t="s">
        <v>69</v>
      </c>
      <c r="D137" s="8"/>
      <c r="E137" s="8">
        <v>5168</v>
      </c>
      <c r="F137" s="9">
        <v>46037</v>
      </c>
      <c r="G137" s="8" t="s">
        <v>3779</v>
      </c>
      <c r="H137" s="8">
        <v>10098659</v>
      </c>
      <c r="I137" s="8" t="s">
        <v>2730</v>
      </c>
      <c r="J137" s="8" t="s">
        <v>70</v>
      </c>
      <c r="K137" s="8" t="s">
        <v>1962</v>
      </c>
      <c r="L137" s="8" t="s">
        <v>3804</v>
      </c>
      <c r="M137" s="8" t="s">
        <v>3834</v>
      </c>
      <c r="N137" s="41">
        <v>91532843</v>
      </c>
      <c r="O137" s="8" t="s">
        <v>82</v>
      </c>
      <c r="P137" s="8">
        <v>0</v>
      </c>
      <c r="Q137" s="8" t="s">
        <v>157</v>
      </c>
      <c r="R137" s="8" t="s">
        <v>75</v>
      </c>
      <c r="S137" s="8" t="s">
        <v>102</v>
      </c>
      <c r="T137" s="8">
        <v>25235124</v>
      </c>
      <c r="U137" s="8">
        <v>0</v>
      </c>
      <c r="V137" s="8" t="s">
        <v>157</v>
      </c>
      <c r="W137" s="8">
        <v>0</v>
      </c>
      <c r="X137" s="8" t="s">
        <v>3962</v>
      </c>
      <c r="Y137" s="8" t="s">
        <v>92</v>
      </c>
      <c r="Z137" s="8" t="s">
        <v>126</v>
      </c>
      <c r="AA137" s="8">
        <v>0</v>
      </c>
      <c r="AB137" s="8">
        <v>0</v>
      </c>
      <c r="AC137" s="8" t="s">
        <v>157</v>
      </c>
      <c r="AD137" s="8">
        <v>0</v>
      </c>
      <c r="AE137" s="8">
        <v>0</v>
      </c>
      <c r="AF137" s="8" t="s">
        <v>102</v>
      </c>
      <c r="AG137" s="8">
        <v>10024065</v>
      </c>
      <c r="AH137" s="8">
        <v>0</v>
      </c>
      <c r="AI137" s="8" t="s">
        <v>157</v>
      </c>
      <c r="AJ137" s="8">
        <v>0</v>
      </c>
      <c r="AK137" s="8" t="s">
        <v>3963</v>
      </c>
      <c r="AL137" s="8">
        <v>336</v>
      </c>
      <c r="AM137" s="8" t="s">
        <v>106</v>
      </c>
      <c r="AN137" s="8">
        <v>0</v>
      </c>
      <c r="AO137" s="8" t="s">
        <v>117</v>
      </c>
      <c r="AP137" s="8">
        <v>0</v>
      </c>
      <c r="AQ137" s="8">
        <v>0</v>
      </c>
      <c r="AR137" s="9">
        <v>46037</v>
      </c>
      <c r="AS137" s="9">
        <v>46376</v>
      </c>
      <c r="AT137" s="9"/>
      <c r="AU137" s="13">
        <v>9</v>
      </c>
      <c r="AV137" s="13">
        <v>9</v>
      </c>
      <c r="AW137" s="13">
        <v>9</v>
      </c>
      <c r="AX137" s="13">
        <v>9</v>
      </c>
      <c r="AY137" s="8"/>
    </row>
    <row r="138" spans="1:51" s="38" customFormat="1" ht="15.75" thickBot="1" x14ac:dyDescent="0.3">
      <c r="A138" s="37">
        <v>128</v>
      </c>
      <c r="B138" s="38" t="s">
        <v>2263</v>
      </c>
      <c r="C138" s="8" t="s">
        <v>69</v>
      </c>
      <c r="D138" s="8"/>
      <c r="E138" s="8">
        <v>5145</v>
      </c>
      <c r="F138" s="9">
        <v>46037</v>
      </c>
      <c r="G138" s="8" t="s">
        <v>3779</v>
      </c>
      <c r="H138" s="8">
        <v>10098659</v>
      </c>
      <c r="I138" s="8" t="s">
        <v>2730</v>
      </c>
      <c r="J138" s="8" t="s">
        <v>70</v>
      </c>
      <c r="K138" s="8" t="s">
        <v>1962</v>
      </c>
      <c r="L138" s="8" t="s">
        <v>3804</v>
      </c>
      <c r="M138" s="8" t="s">
        <v>3834</v>
      </c>
      <c r="N138" s="41">
        <v>91532843</v>
      </c>
      <c r="O138" s="8" t="s">
        <v>82</v>
      </c>
      <c r="P138" s="8">
        <v>0</v>
      </c>
      <c r="Q138" s="8" t="s">
        <v>157</v>
      </c>
      <c r="R138" s="8" t="s">
        <v>75</v>
      </c>
      <c r="S138" s="8" t="s">
        <v>102</v>
      </c>
      <c r="T138" s="8">
        <v>1088280325</v>
      </c>
      <c r="U138" s="8">
        <v>0</v>
      </c>
      <c r="V138" s="8" t="s">
        <v>157</v>
      </c>
      <c r="W138" s="8">
        <v>0</v>
      </c>
      <c r="X138" s="8" t="s">
        <v>3964</v>
      </c>
      <c r="Y138" s="8" t="s">
        <v>92</v>
      </c>
      <c r="Z138" s="8" t="s">
        <v>126</v>
      </c>
      <c r="AA138" s="8">
        <v>0</v>
      </c>
      <c r="AB138" s="8">
        <v>0</v>
      </c>
      <c r="AC138" s="8" t="s">
        <v>157</v>
      </c>
      <c r="AD138" s="8">
        <v>0</v>
      </c>
      <c r="AE138" s="8">
        <v>0</v>
      </c>
      <c r="AF138" s="8" t="s">
        <v>102</v>
      </c>
      <c r="AG138" s="8">
        <v>4453501</v>
      </c>
      <c r="AH138" s="8">
        <v>0</v>
      </c>
      <c r="AI138" s="8" t="s">
        <v>157</v>
      </c>
      <c r="AJ138" s="8">
        <v>0</v>
      </c>
      <c r="AK138" s="8" t="s">
        <v>2724</v>
      </c>
      <c r="AL138" s="8">
        <v>336</v>
      </c>
      <c r="AM138" s="8" t="s">
        <v>106</v>
      </c>
      <c r="AN138" s="8">
        <v>0</v>
      </c>
      <c r="AO138" s="8" t="s">
        <v>117</v>
      </c>
      <c r="AP138" s="8">
        <v>0</v>
      </c>
      <c r="AQ138" s="8">
        <v>0</v>
      </c>
      <c r="AR138" s="9">
        <v>46037</v>
      </c>
      <c r="AS138" s="9">
        <v>46376</v>
      </c>
      <c r="AT138" s="9"/>
      <c r="AU138" s="13">
        <v>9</v>
      </c>
      <c r="AV138" s="13">
        <v>9</v>
      </c>
      <c r="AW138" s="13">
        <v>9</v>
      </c>
      <c r="AX138" s="13">
        <v>9</v>
      </c>
      <c r="AY138" s="8"/>
    </row>
    <row r="139" spans="1:51" s="38" customFormat="1" ht="15.75" thickBot="1" x14ac:dyDescent="0.3">
      <c r="A139" s="37">
        <v>129</v>
      </c>
      <c r="B139" s="38" t="s">
        <v>2264</v>
      </c>
      <c r="C139" s="8" t="s">
        <v>69</v>
      </c>
      <c r="D139" s="8"/>
      <c r="E139" s="8">
        <v>5147</v>
      </c>
      <c r="F139" s="9">
        <v>46037</v>
      </c>
      <c r="G139" s="8" t="s">
        <v>3779</v>
      </c>
      <c r="H139" s="8">
        <v>10098659</v>
      </c>
      <c r="I139" s="8" t="s">
        <v>2730</v>
      </c>
      <c r="J139" s="8" t="s">
        <v>70</v>
      </c>
      <c r="K139" s="8" t="s">
        <v>1962</v>
      </c>
      <c r="L139" s="8" t="s">
        <v>3804</v>
      </c>
      <c r="M139" s="8" t="s">
        <v>3834</v>
      </c>
      <c r="N139" s="41">
        <v>91532843</v>
      </c>
      <c r="O139" s="8" t="s">
        <v>82</v>
      </c>
      <c r="P139" s="8">
        <v>0</v>
      </c>
      <c r="Q139" s="8" t="s">
        <v>157</v>
      </c>
      <c r="R139" s="8" t="s">
        <v>75</v>
      </c>
      <c r="S139" s="8" t="s">
        <v>102</v>
      </c>
      <c r="T139" s="8">
        <v>42019632</v>
      </c>
      <c r="U139" s="8">
        <v>0</v>
      </c>
      <c r="V139" s="8" t="s">
        <v>157</v>
      </c>
      <c r="W139" s="8">
        <v>0</v>
      </c>
      <c r="X139" s="8" t="s">
        <v>3965</v>
      </c>
      <c r="Y139" s="8" t="s">
        <v>92</v>
      </c>
      <c r="Z139" s="8" t="s">
        <v>126</v>
      </c>
      <c r="AA139" s="8">
        <v>0</v>
      </c>
      <c r="AB139" s="8">
        <v>0</v>
      </c>
      <c r="AC139" s="8" t="s">
        <v>157</v>
      </c>
      <c r="AD139" s="8">
        <v>0</v>
      </c>
      <c r="AE139" s="8">
        <v>0</v>
      </c>
      <c r="AF139" s="8" t="s">
        <v>102</v>
      </c>
      <c r="AG139" s="8">
        <v>79314946</v>
      </c>
      <c r="AH139" s="8">
        <v>0</v>
      </c>
      <c r="AI139" s="8" t="s">
        <v>157</v>
      </c>
      <c r="AJ139" s="8">
        <v>0</v>
      </c>
      <c r="AK139" s="8" t="s">
        <v>3822</v>
      </c>
      <c r="AL139" s="8">
        <v>336</v>
      </c>
      <c r="AM139" s="8" t="s">
        <v>106</v>
      </c>
      <c r="AN139" s="8">
        <v>0</v>
      </c>
      <c r="AO139" s="8" t="s">
        <v>117</v>
      </c>
      <c r="AP139" s="8">
        <v>0</v>
      </c>
      <c r="AQ139" s="8">
        <v>0</v>
      </c>
      <c r="AR139" s="9">
        <v>46037</v>
      </c>
      <c r="AS139" s="9">
        <v>46376</v>
      </c>
      <c r="AT139" s="9"/>
      <c r="AU139" s="13">
        <v>9</v>
      </c>
      <c r="AV139" s="13">
        <v>9</v>
      </c>
      <c r="AW139" s="13">
        <v>9</v>
      </c>
      <c r="AX139" s="13">
        <v>9</v>
      </c>
      <c r="AY139" s="8"/>
    </row>
    <row r="140" spans="1:51" s="38" customFormat="1" ht="15.75" thickBot="1" x14ac:dyDescent="0.3">
      <c r="A140" s="37">
        <v>130</v>
      </c>
      <c r="B140" s="38" t="s">
        <v>2265</v>
      </c>
      <c r="C140" s="8" t="s">
        <v>69</v>
      </c>
      <c r="D140" s="8"/>
      <c r="E140" s="8">
        <v>5299</v>
      </c>
      <c r="F140" s="9">
        <v>46037</v>
      </c>
      <c r="G140" s="8" t="s">
        <v>3779</v>
      </c>
      <c r="H140" s="8">
        <v>10098659</v>
      </c>
      <c r="I140" s="8" t="s">
        <v>2730</v>
      </c>
      <c r="J140" s="8" t="s">
        <v>70</v>
      </c>
      <c r="K140" s="8" t="s">
        <v>1962</v>
      </c>
      <c r="L140" s="8" t="s">
        <v>3804</v>
      </c>
      <c r="M140" s="8" t="s">
        <v>3834</v>
      </c>
      <c r="N140" s="41">
        <v>91532843</v>
      </c>
      <c r="O140" s="8" t="s">
        <v>82</v>
      </c>
      <c r="P140" s="8">
        <v>0</v>
      </c>
      <c r="Q140" s="8" t="s">
        <v>157</v>
      </c>
      <c r="R140" s="8" t="s">
        <v>75</v>
      </c>
      <c r="S140" s="8" t="s">
        <v>102</v>
      </c>
      <c r="T140" s="8">
        <v>42134084</v>
      </c>
      <c r="U140" s="8">
        <v>0</v>
      </c>
      <c r="V140" s="8" t="s">
        <v>157</v>
      </c>
      <c r="W140" s="8">
        <v>0</v>
      </c>
      <c r="X140" s="8" t="s">
        <v>3966</v>
      </c>
      <c r="Y140" s="8" t="s">
        <v>92</v>
      </c>
      <c r="Z140" s="8" t="s">
        <v>126</v>
      </c>
      <c r="AA140" s="8">
        <v>0</v>
      </c>
      <c r="AB140" s="8">
        <v>0</v>
      </c>
      <c r="AC140" s="8" t="s">
        <v>157</v>
      </c>
      <c r="AD140" s="8">
        <v>0</v>
      </c>
      <c r="AE140" s="8">
        <v>0</v>
      </c>
      <c r="AF140" s="8" t="s">
        <v>102</v>
      </c>
      <c r="AG140" s="8">
        <v>42123318</v>
      </c>
      <c r="AH140" s="8">
        <v>0</v>
      </c>
      <c r="AI140" s="8" t="s">
        <v>157</v>
      </c>
      <c r="AJ140" s="8">
        <v>0</v>
      </c>
      <c r="AK140" s="8" t="s">
        <v>2809</v>
      </c>
      <c r="AL140" s="8">
        <v>336</v>
      </c>
      <c r="AM140" s="8" t="s">
        <v>106</v>
      </c>
      <c r="AN140" s="8">
        <v>0</v>
      </c>
      <c r="AO140" s="8" t="s">
        <v>117</v>
      </c>
      <c r="AP140" s="8">
        <v>0</v>
      </c>
      <c r="AQ140" s="8">
        <v>0</v>
      </c>
      <c r="AR140" s="9">
        <v>46037</v>
      </c>
      <c r="AS140" s="9">
        <v>46376</v>
      </c>
      <c r="AT140" s="9"/>
      <c r="AU140" s="13">
        <v>9</v>
      </c>
      <c r="AV140" s="13">
        <v>9</v>
      </c>
      <c r="AW140" s="13">
        <v>9</v>
      </c>
      <c r="AX140" s="13">
        <v>9</v>
      </c>
      <c r="AY140" s="8"/>
    </row>
    <row r="141" spans="1:51" s="38" customFormat="1" ht="15.75" thickBot="1" x14ac:dyDescent="0.3">
      <c r="A141" s="37">
        <v>131</v>
      </c>
      <c r="B141" s="38" t="s">
        <v>2266</v>
      </c>
      <c r="C141" s="8" t="s">
        <v>69</v>
      </c>
      <c r="D141" s="8"/>
      <c r="E141" s="8">
        <v>5190</v>
      </c>
      <c r="F141" s="9">
        <v>46037</v>
      </c>
      <c r="G141" s="8" t="s">
        <v>3779</v>
      </c>
      <c r="H141" s="8">
        <v>10098659</v>
      </c>
      <c r="I141" s="8" t="s">
        <v>2730</v>
      </c>
      <c r="J141" s="8" t="s">
        <v>70</v>
      </c>
      <c r="K141" s="8" t="s">
        <v>1962</v>
      </c>
      <c r="L141" s="8" t="s">
        <v>3804</v>
      </c>
      <c r="M141" s="8" t="s">
        <v>3834</v>
      </c>
      <c r="N141" s="41">
        <v>91532843</v>
      </c>
      <c r="O141" s="8" t="s">
        <v>82</v>
      </c>
      <c r="P141" s="8">
        <v>0</v>
      </c>
      <c r="Q141" s="8" t="s">
        <v>157</v>
      </c>
      <c r="R141" s="8" t="s">
        <v>75</v>
      </c>
      <c r="S141" s="8" t="s">
        <v>102</v>
      </c>
      <c r="T141" s="8">
        <v>1088272640</v>
      </c>
      <c r="U141" s="8">
        <v>0</v>
      </c>
      <c r="V141" s="8" t="s">
        <v>157</v>
      </c>
      <c r="W141" s="8">
        <v>0</v>
      </c>
      <c r="X141" s="8" t="s">
        <v>3967</v>
      </c>
      <c r="Y141" s="8" t="s">
        <v>92</v>
      </c>
      <c r="Z141" s="8" t="s">
        <v>126</v>
      </c>
      <c r="AA141" s="8">
        <v>0</v>
      </c>
      <c r="AB141" s="8">
        <v>0</v>
      </c>
      <c r="AC141" s="8" t="s">
        <v>157</v>
      </c>
      <c r="AD141" s="8">
        <v>0</v>
      </c>
      <c r="AE141" s="8">
        <v>0</v>
      </c>
      <c r="AF141" s="8" t="s">
        <v>102</v>
      </c>
      <c r="AG141" s="8">
        <v>10140532</v>
      </c>
      <c r="AH141" s="8">
        <v>0</v>
      </c>
      <c r="AI141" s="8" t="s">
        <v>157</v>
      </c>
      <c r="AJ141" s="8">
        <v>0</v>
      </c>
      <c r="AK141" s="8" t="s">
        <v>3772</v>
      </c>
      <c r="AL141" s="8">
        <v>336</v>
      </c>
      <c r="AM141" s="8" t="s">
        <v>106</v>
      </c>
      <c r="AN141" s="8">
        <v>0</v>
      </c>
      <c r="AO141" s="8" t="s">
        <v>117</v>
      </c>
      <c r="AP141" s="8">
        <v>0</v>
      </c>
      <c r="AQ141" s="8">
        <v>0</v>
      </c>
      <c r="AR141" s="9">
        <v>46037</v>
      </c>
      <c r="AS141" s="9">
        <v>46376</v>
      </c>
      <c r="AT141" s="9"/>
      <c r="AU141" s="13">
        <v>9</v>
      </c>
      <c r="AV141" s="13">
        <v>9</v>
      </c>
      <c r="AW141" s="13">
        <v>9</v>
      </c>
      <c r="AX141" s="13">
        <v>9</v>
      </c>
      <c r="AY141" s="8"/>
    </row>
    <row r="142" spans="1:51" s="38" customFormat="1" ht="15.75" thickBot="1" x14ac:dyDescent="0.3">
      <c r="A142" s="37">
        <v>132</v>
      </c>
      <c r="B142" s="38" t="s">
        <v>2267</v>
      </c>
      <c r="C142" s="8" t="s">
        <v>69</v>
      </c>
      <c r="D142" s="8"/>
      <c r="E142" s="8">
        <v>5157</v>
      </c>
      <c r="F142" s="9">
        <v>46037</v>
      </c>
      <c r="G142" s="8" t="s">
        <v>3779</v>
      </c>
      <c r="H142" s="8">
        <v>10098659</v>
      </c>
      <c r="I142" s="8" t="s">
        <v>2730</v>
      </c>
      <c r="J142" s="8" t="s">
        <v>70</v>
      </c>
      <c r="K142" s="8" t="s">
        <v>1962</v>
      </c>
      <c r="L142" s="8" t="s">
        <v>3804</v>
      </c>
      <c r="M142" s="8" t="s">
        <v>3834</v>
      </c>
      <c r="N142" s="41">
        <v>91532843</v>
      </c>
      <c r="O142" s="8" t="s">
        <v>82</v>
      </c>
      <c r="P142" s="8">
        <v>0</v>
      </c>
      <c r="Q142" s="8" t="s">
        <v>157</v>
      </c>
      <c r="R142" s="8" t="s">
        <v>75</v>
      </c>
      <c r="S142" s="8" t="s">
        <v>102</v>
      </c>
      <c r="T142" s="8">
        <v>1088313996</v>
      </c>
      <c r="U142" s="8">
        <v>0</v>
      </c>
      <c r="V142" s="8" t="s">
        <v>157</v>
      </c>
      <c r="W142" s="8">
        <v>0</v>
      </c>
      <c r="X142" s="8" t="s">
        <v>3968</v>
      </c>
      <c r="Y142" s="8" t="s">
        <v>92</v>
      </c>
      <c r="Z142" s="8" t="s">
        <v>126</v>
      </c>
      <c r="AA142" s="8">
        <v>0</v>
      </c>
      <c r="AB142" s="8">
        <v>0</v>
      </c>
      <c r="AC142" s="8" t="s">
        <v>157</v>
      </c>
      <c r="AD142" s="8">
        <v>0</v>
      </c>
      <c r="AE142" s="8">
        <v>0</v>
      </c>
      <c r="AF142" s="8" t="s">
        <v>102</v>
      </c>
      <c r="AG142" s="8">
        <v>70552231</v>
      </c>
      <c r="AH142" s="8">
        <v>0</v>
      </c>
      <c r="AI142" s="8" t="s">
        <v>157</v>
      </c>
      <c r="AJ142" s="8">
        <v>0</v>
      </c>
      <c r="AK142" s="8" t="s">
        <v>3816</v>
      </c>
      <c r="AL142" s="8">
        <v>336</v>
      </c>
      <c r="AM142" s="8" t="s">
        <v>106</v>
      </c>
      <c r="AN142" s="8">
        <v>0</v>
      </c>
      <c r="AO142" s="8" t="s">
        <v>117</v>
      </c>
      <c r="AP142" s="8">
        <v>0</v>
      </c>
      <c r="AQ142" s="8">
        <v>0</v>
      </c>
      <c r="AR142" s="9">
        <v>46037</v>
      </c>
      <c r="AS142" s="9">
        <v>46376</v>
      </c>
      <c r="AT142" s="9"/>
      <c r="AU142" s="13">
        <v>9</v>
      </c>
      <c r="AV142" s="13">
        <v>9</v>
      </c>
      <c r="AW142" s="13">
        <v>9</v>
      </c>
      <c r="AX142" s="13">
        <v>9</v>
      </c>
      <c r="AY142" s="8"/>
    </row>
    <row r="143" spans="1:51" s="38" customFormat="1" ht="15.75" thickBot="1" x14ac:dyDescent="0.3">
      <c r="A143" s="37">
        <v>133</v>
      </c>
      <c r="B143" s="38" t="s">
        <v>2268</v>
      </c>
      <c r="C143" s="8" t="s">
        <v>69</v>
      </c>
      <c r="D143" s="8"/>
      <c r="E143" s="8">
        <v>5158</v>
      </c>
      <c r="F143" s="9">
        <v>46037</v>
      </c>
      <c r="G143" s="8" t="s">
        <v>3779</v>
      </c>
      <c r="H143" s="8">
        <v>10098659</v>
      </c>
      <c r="I143" s="8" t="s">
        <v>2730</v>
      </c>
      <c r="J143" s="8" t="s">
        <v>70</v>
      </c>
      <c r="K143" s="8" t="s">
        <v>1962</v>
      </c>
      <c r="L143" s="8" t="s">
        <v>3804</v>
      </c>
      <c r="M143" s="8" t="s">
        <v>3834</v>
      </c>
      <c r="N143" s="41">
        <v>91532843</v>
      </c>
      <c r="O143" s="8" t="s">
        <v>82</v>
      </c>
      <c r="P143" s="8">
        <v>0</v>
      </c>
      <c r="Q143" s="8" t="s">
        <v>157</v>
      </c>
      <c r="R143" s="8" t="s">
        <v>75</v>
      </c>
      <c r="S143" s="8" t="s">
        <v>102</v>
      </c>
      <c r="T143" s="8">
        <v>1088317436</v>
      </c>
      <c r="U143" s="8">
        <v>0</v>
      </c>
      <c r="V143" s="8" t="s">
        <v>157</v>
      </c>
      <c r="W143" s="8">
        <v>0</v>
      </c>
      <c r="X143" s="8" t="s">
        <v>3969</v>
      </c>
      <c r="Y143" s="8" t="s">
        <v>92</v>
      </c>
      <c r="Z143" s="8" t="s">
        <v>126</v>
      </c>
      <c r="AA143" s="8">
        <v>0</v>
      </c>
      <c r="AB143" s="8">
        <v>0</v>
      </c>
      <c r="AC143" s="8" t="s">
        <v>157</v>
      </c>
      <c r="AD143" s="8">
        <v>0</v>
      </c>
      <c r="AE143" s="8">
        <v>0</v>
      </c>
      <c r="AF143" s="8" t="s">
        <v>102</v>
      </c>
      <c r="AG143" s="8">
        <v>70552231</v>
      </c>
      <c r="AH143" s="8">
        <v>0</v>
      </c>
      <c r="AI143" s="8" t="s">
        <v>157</v>
      </c>
      <c r="AJ143" s="8">
        <v>0</v>
      </c>
      <c r="AK143" s="8" t="s">
        <v>3816</v>
      </c>
      <c r="AL143" s="8">
        <v>336</v>
      </c>
      <c r="AM143" s="8" t="s">
        <v>106</v>
      </c>
      <c r="AN143" s="8">
        <v>0</v>
      </c>
      <c r="AO143" s="8" t="s">
        <v>117</v>
      </c>
      <c r="AP143" s="8">
        <v>0</v>
      </c>
      <c r="AQ143" s="8">
        <v>0</v>
      </c>
      <c r="AR143" s="9">
        <v>46037</v>
      </c>
      <c r="AS143" s="9">
        <v>46376</v>
      </c>
      <c r="AT143" s="9"/>
      <c r="AU143" s="13">
        <v>9</v>
      </c>
      <c r="AV143" s="13">
        <v>9</v>
      </c>
      <c r="AW143" s="13">
        <v>9</v>
      </c>
      <c r="AX143" s="13">
        <v>9</v>
      </c>
      <c r="AY143" s="8"/>
    </row>
    <row r="144" spans="1:51" s="38" customFormat="1" ht="15.75" thickBot="1" x14ac:dyDescent="0.3">
      <c r="A144" s="37">
        <v>134</v>
      </c>
      <c r="B144" s="38" t="s">
        <v>2269</v>
      </c>
      <c r="C144" s="8" t="s">
        <v>69</v>
      </c>
      <c r="D144" s="8"/>
      <c r="E144" s="8">
        <v>5103</v>
      </c>
      <c r="F144" s="9">
        <v>46037</v>
      </c>
      <c r="G144" s="8" t="s">
        <v>3779</v>
      </c>
      <c r="H144" s="8">
        <v>10098659</v>
      </c>
      <c r="I144" s="8" t="s">
        <v>2730</v>
      </c>
      <c r="J144" s="8" t="s">
        <v>70</v>
      </c>
      <c r="K144" s="8" t="s">
        <v>1962</v>
      </c>
      <c r="L144" s="8" t="s">
        <v>3804</v>
      </c>
      <c r="M144" s="8" t="s">
        <v>3834</v>
      </c>
      <c r="N144" s="41">
        <v>91532843</v>
      </c>
      <c r="O144" s="8" t="s">
        <v>82</v>
      </c>
      <c r="P144" s="8">
        <v>0</v>
      </c>
      <c r="Q144" s="8" t="s">
        <v>157</v>
      </c>
      <c r="R144" s="8" t="s">
        <v>75</v>
      </c>
      <c r="S144" s="8" t="s">
        <v>102</v>
      </c>
      <c r="T144" s="8">
        <v>42137468</v>
      </c>
      <c r="U144" s="8">
        <v>0</v>
      </c>
      <c r="V144" s="8" t="s">
        <v>157</v>
      </c>
      <c r="W144" s="8">
        <v>0</v>
      </c>
      <c r="X144" s="8" t="s">
        <v>3970</v>
      </c>
      <c r="Y144" s="8" t="s">
        <v>92</v>
      </c>
      <c r="Z144" s="8" t="s">
        <v>126</v>
      </c>
      <c r="AA144" s="8">
        <v>0</v>
      </c>
      <c r="AB144" s="8">
        <v>0</v>
      </c>
      <c r="AC144" s="8" t="s">
        <v>157</v>
      </c>
      <c r="AD144" s="8">
        <v>0</v>
      </c>
      <c r="AE144" s="8">
        <v>0</v>
      </c>
      <c r="AF144" s="8" t="s">
        <v>102</v>
      </c>
      <c r="AG144" s="8">
        <v>1088277707</v>
      </c>
      <c r="AH144" s="8">
        <v>0</v>
      </c>
      <c r="AI144" s="8" t="s">
        <v>157</v>
      </c>
      <c r="AJ144" s="8">
        <v>0</v>
      </c>
      <c r="AK144" s="8" t="s">
        <v>3923</v>
      </c>
      <c r="AL144" s="8">
        <v>336</v>
      </c>
      <c r="AM144" s="8" t="s">
        <v>106</v>
      </c>
      <c r="AN144" s="8">
        <v>0</v>
      </c>
      <c r="AO144" s="8" t="s">
        <v>117</v>
      </c>
      <c r="AP144" s="8">
        <v>0</v>
      </c>
      <c r="AQ144" s="8">
        <v>0</v>
      </c>
      <c r="AR144" s="9">
        <v>46037</v>
      </c>
      <c r="AS144" s="9">
        <v>46376</v>
      </c>
      <c r="AT144" s="9"/>
      <c r="AU144" s="13">
        <v>9</v>
      </c>
      <c r="AV144" s="13">
        <v>9</v>
      </c>
      <c r="AW144" s="13">
        <v>9</v>
      </c>
      <c r="AX144" s="13">
        <v>9</v>
      </c>
      <c r="AY144" s="8"/>
    </row>
    <row r="145" spans="1:51" s="38" customFormat="1" ht="15.75" thickBot="1" x14ac:dyDescent="0.3">
      <c r="A145" s="37">
        <v>135</v>
      </c>
      <c r="B145" s="38" t="s">
        <v>2270</v>
      </c>
      <c r="C145" s="8" t="s">
        <v>69</v>
      </c>
      <c r="D145" s="8"/>
      <c r="E145" s="8">
        <v>5160</v>
      </c>
      <c r="F145" s="9">
        <v>46037</v>
      </c>
      <c r="G145" s="8" t="s">
        <v>3779</v>
      </c>
      <c r="H145" s="8">
        <v>10098659</v>
      </c>
      <c r="I145" s="8" t="s">
        <v>2730</v>
      </c>
      <c r="J145" s="8" t="s">
        <v>70</v>
      </c>
      <c r="K145" s="8" t="s">
        <v>1962</v>
      </c>
      <c r="L145" s="8" t="s">
        <v>3804</v>
      </c>
      <c r="M145" s="8" t="s">
        <v>3834</v>
      </c>
      <c r="N145" s="41">
        <v>91532843</v>
      </c>
      <c r="O145" s="8" t="s">
        <v>82</v>
      </c>
      <c r="P145" s="8">
        <v>0</v>
      </c>
      <c r="Q145" s="8" t="s">
        <v>157</v>
      </c>
      <c r="R145" s="8" t="s">
        <v>75</v>
      </c>
      <c r="S145" s="8" t="s">
        <v>102</v>
      </c>
      <c r="T145" s="8">
        <v>9874247</v>
      </c>
      <c r="U145" s="8">
        <v>0</v>
      </c>
      <c r="V145" s="8" t="s">
        <v>157</v>
      </c>
      <c r="W145" s="8">
        <v>0</v>
      </c>
      <c r="X145" s="8" t="s">
        <v>3971</v>
      </c>
      <c r="Y145" s="8" t="s">
        <v>92</v>
      </c>
      <c r="Z145" s="8" t="s">
        <v>126</v>
      </c>
      <c r="AA145" s="8">
        <v>0</v>
      </c>
      <c r="AB145" s="8">
        <v>0</v>
      </c>
      <c r="AC145" s="8" t="s">
        <v>157</v>
      </c>
      <c r="AD145" s="8">
        <v>0</v>
      </c>
      <c r="AE145" s="8">
        <v>0</v>
      </c>
      <c r="AF145" s="8" t="s">
        <v>102</v>
      </c>
      <c r="AG145" s="8">
        <v>70552231</v>
      </c>
      <c r="AH145" s="8">
        <v>0</v>
      </c>
      <c r="AI145" s="8" t="s">
        <v>157</v>
      </c>
      <c r="AJ145" s="8">
        <v>0</v>
      </c>
      <c r="AK145" s="8" t="s">
        <v>3816</v>
      </c>
      <c r="AL145" s="8">
        <v>336</v>
      </c>
      <c r="AM145" s="8" t="s">
        <v>106</v>
      </c>
      <c r="AN145" s="8">
        <v>0</v>
      </c>
      <c r="AO145" s="8" t="s">
        <v>117</v>
      </c>
      <c r="AP145" s="8">
        <v>0</v>
      </c>
      <c r="AQ145" s="8">
        <v>0</v>
      </c>
      <c r="AR145" s="9">
        <v>46037</v>
      </c>
      <c r="AS145" s="9">
        <v>46376</v>
      </c>
      <c r="AT145" s="9"/>
      <c r="AU145" s="13">
        <v>9</v>
      </c>
      <c r="AV145" s="13">
        <v>9</v>
      </c>
      <c r="AW145" s="13">
        <v>9</v>
      </c>
      <c r="AX145" s="13">
        <v>9</v>
      </c>
      <c r="AY145" s="8"/>
    </row>
    <row r="146" spans="1:51" s="38" customFormat="1" ht="15.75" thickBot="1" x14ac:dyDescent="0.3">
      <c r="A146" s="37">
        <v>136</v>
      </c>
      <c r="B146" s="38" t="s">
        <v>2271</v>
      </c>
      <c r="C146" s="8" t="s">
        <v>69</v>
      </c>
      <c r="D146" s="8"/>
      <c r="E146" s="8">
        <v>5291</v>
      </c>
      <c r="F146" s="9">
        <v>46037</v>
      </c>
      <c r="G146" s="8" t="s">
        <v>3779</v>
      </c>
      <c r="H146" s="8">
        <v>10098659</v>
      </c>
      <c r="I146" s="8" t="s">
        <v>2730</v>
      </c>
      <c r="J146" s="8" t="s">
        <v>70</v>
      </c>
      <c r="K146" s="8" t="s">
        <v>1962</v>
      </c>
      <c r="L146" s="8" t="s">
        <v>3804</v>
      </c>
      <c r="M146" s="8" t="s">
        <v>3834</v>
      </c>
      <c r="N146" s="41">
        <v>91532843</v>
      </c>
      <c r="O146" s="8" t="s">
        <v>82</v>
      </c>
      <c r="P146" s="8">
        <v>0</v>
      </c>
      <c r="Q146" s="8" t="s">
        <v>157</v>
      </c>
      <c r="R146" s="8" t="s">
        <v>75</v>
      </c>
      <c r="S146" s="8" t="s">
        <v>102</v>
      </c>
      <c r="T146" s="8">
        <v>42118365</v>
      </c>
      <c r="U146" s="8">
        <v>0</v>
      </c>
      <c r="V146" s="8" t="s">
        <v>157</v>
      </c>
      <c r="W146" s="8">
        <v>0</v>
      </c>
      <c r="X146" s="8" t="s">
        <v>3972</v>
      </c>
      <c r="Y146" s="8" t="s">
        <v>92</v>
      </c>
      <c r="Z146" s="8" t="s">
        <v>126</v>
      </c>
      <c r="AA146" s="8">
        <v>0</v>
      </c>
      <c r="AB146" s="8">
        <v>0</v>
      </c>
      <c r="AC146" s="8" t="s">
        <v>157</v>
      </c>
      <c r="AD146" s="8">
        <v>0</v>
      </c>
      <c r="AE146" s="8">
        <v>0</v>
      </c>
      <c r="AF146" s="8" t="s">
        <v>102</v>
      </c>
      <c r="AG146" s="8">
        <v>16361496</v>
      </c>
      <c r="AH146" s="8">
        <v>0</v>
      </c>
      <c r="AI146" s="8" t="s">
        <v>157</v>
      </c>
      <c r="AJ146" s="8">
        <v>0</v>
      </c>
      <c r="AK146" s="8" t="s">
        <v>3849</v>
      </c>
      <c r="AL146" s="8">
        <v>336</v>
      </c>
      <c r="AM146" s="8" t="s">
        <v>106</v>
      </c>
      <c r="AN146" s="8">
        <v>0</v>
      </c>
      <c r="AO146" s="8" t="s">
        <v>117</v>
      </c>
      <c r="AP146" s="8">
        <v>0</v>
      </c>
      <c r="AQ146" s="8">
        <v>0</v>
      </c>
      <c r="AR146" s="9">
        <v>46037</v>
      </c>
      <c r="AS146" s="9">
        <v>46376</v>
      </c>
      <c r="AT146" s="9"/>
      <c r="AU146" s="13">
        <v>9</v>
      </c>
      <c r="AV146" s="13">
        <v>9</v>
      </c>
      <c r="AW146" s="13">
        <v>9</v>
      </c>
      <c r="AX146" s="13">
        <v>9</v>
      </c>
      <c r="AY146" s="8"/>
    </row>
    <row r="147" spans="1:51" s="38" customFormat="1" ht="15.75" thickBot="1" x14ac:dyDescent="0.3">
      <c r="A147" s="37">
        <v>137</v>
      </c>
      <c r="B147" s="38" t="s">
        <v>2272</v>
      </c>
      <c r="C147" s="8" t="s">
        <v>69</v>
      </c>
      <c r="D147" s="8"/>
      <c r="E147" s="8">
        <v>5177</v>
      </c>
      <c r="F147" s="9">
        <v>46037</v>
      </c>
      <c r="G147" s="8" t="s">
        <v>3779</v>
      </c>
      <c r="H147" s="8">
        <v>10098659</v>
      </c>
      <c r="I147" s="8" t="s">
        <v>2730</v>
      </c>
      <c r="J147" s="8" t="s">
        <v>70</v>
      </c>
      <c r="K147" s="8" t="s">
        <v>1962</v>
      </c>
      <c r="L147" s="8" t="s">
        <v>3804</v>
      </c>
      <c r="M147" s="8" t="s">
        <v>3834</v>
      </c>
      <c r="N147" s="41">
        <v>91532843</v>
      </c>
      <c r="O147" s="8" t="s">
        <v>82</v>
      </c>
      <c r="P147" s="8">
        <v>0</v>
      </c>
      <c r="Q147" s="8" t="s">
        <v>157</v>
      </c>
      <c r="R147" s="8" t="s">
        <v>75</v>
      </c>
      <c r="S147" s="8" t="s">
        <v>102</v>
      </c>
      <c r="T147" s="8">
        <v>1088342747</v>
      </c>
      <c r="U147" s="8">
        <v>0</v>
      </c>
      <c r="V147" s="8" t="s">
        <v>157</v>
      </c>
      <c r="W147" s="8">
        <v>0</v>
      </c>
      <c r="X147" s="8" t="s">
        <v>3973</v>
      </c>
      <c r="Y147" s="8" t="s">
        <v>92</v>
      </c>
      <c r="Z147" s="8" t="s">
        <v>126</v>
      </c>
      <c r="AA147" s="8">
        <v>0</v>
      </c>
      <c r="AB147" s="8">
        <v>0</v>
      </c>
      <c r="AC147" s="8" t="s">
        <v>157</v>
      </c>
      <c r="AD147" s="8">
        <v>0</v>
      </c>
      <c r="AE147" s="8">
        <v>0</v>
      </c>
      <c r="AF147" s="8" t="s">
        <v>102</v>
      </c>
      <c r="AG147" s="8">
        <v>10096236</v>
      </c>
      <c r="AH147" s="8">
        <v>0</v>
      </c>
      <c r="AI147" s="8" t="s">
        <v>157</v>
      </c>
      <c r="AJ147" s="8">
        <v>0</v>
      </c>
      <c r="AK147" s="8" t="s">
        <v>3974</v>
      </c>
      <c r="AL147" s="8">
        <v>336</v>
      </c>
      <c r="AM147" s="8" t="s">
        <v>106</v>
      </c>
      <c r="AN147" s="8">
        <v>0</v>
      </c>
      <c r="AO147" s="8" t="s">
        <v>117</v>
      </c>
      <c r="AP147" s="8">
        <v>0</v>
      </c>
      <c r="AQ147" s="8">
        <v>0</v>
      </c>
      <c r="AR147" s="9">
        <v>46037</v>
      </c>
      <c r="AS147" s="9">
        <v>46376</v>
      </c>
      <c r="AT147" s="9"/>
      <c r="AU147" s="13">
        <v>9</v>
      </c>
      <c r="AV147" s="13">
        <v>9</v>
      </c>
      <c r="AW147" s="13">
        <v>9</v>
      </c>
      <c r="AX147" s="13">
        <v>9</v>
      </c>
      <c r="AY147" s="8"/>
    </row>
    <row r="148" spans="1:51" s="38" customFormat="1" ht="15.75" thickBot="1" x14ac:dyDescent="0.3">
      <c r="A148" s="37">
        <v>138</v>
      </c>
      <c r="B148" s="38" t="s">
        <v>2273</v>
      </c>
      <c r="C148" s="8" t="s">
        <v>69</v>
      </c>
      <c r="D148" s="8"/>
      <c r="E148" s="8">
        <v>5163</v>
      </c>
      <c r="F148" s="9">
        <v>46037</v>
      </c>
      <c r="G148" s="8" t="s">
        <v>3779</v>
      </c>
      <c r="H148" s="8">
        <v>10098659</v>
      </c>
      <c r="I148" s="8" t="s">
        <v>2730</v>
      </c>
      <c r="J148" s="8" t="s">
        <v>70</v>
      </c>
      <c r="K148" s="8" t="s">
        <v>1962</v>
      </c>
      <c r="L148" s="8" t="s">
        <v>3804</v>
      </c>
      <c r="M148" s="8" t="s">
        <v>3834</v>
      </c>
      <c r="N148" s="41">
        <v>91532843</v>
      </c>
      <c r="O148" s="8" t="s">
        <v>82</v>
      </c>
      <c r="P148" s="8">
        <v>0</v>
      </c>
      <c r="Q148" s="8" t="s">
        <v>157</v>
      </c>
      <c r="R148" s="8" t="s">
        <v>75</v>
      </c>
      <c r="S148" s="8" t="s">
        <v>102</v>
      </c>
      <c r="T148" s="8">
        <v>1088318175</v>
      </c>
      <c r="U148" s="8">
        <v>0</v>
      </c>
      <c r="V148" s="8" t="s">
        <v>157</v>
      </c>
      <c r="W148" s="8">
        <v>0</v>
      </c>
      <c r="X148" s="8" t="s">
        <v>3975</v>
      </c>
      <c r="Y148" s="8" t="s">
        <v>92</v>
      </c>
      <c r="Z148" s="8" t="s">
        <v>126</v>
      </c>
      <c r="AA148" s="8">
        <v>0</v>
      </c>
      <c r="AB148" s="8">
        <v>0</v>
      </c>
      <c r="AC148" s="8" t="s">
        <v>157</v>
      </c>
      <c r="AD148" s="8">
        <v>0</v>
      </c>
      <c r="AE148" s="8">
        <v>0</v>
      </c>
      <c r="AF148" s="8" t="s">
        <v>102</v>
      </c>
      <c r="AG148" s="8">
        <v>25233900</v>
      </c>
      <c r="AH148" s="8">
        <v>0</v>
      </c>
      <c r="AI148" s="8" t="s">
        <v>157</v>
      </c>
      <c r="AJ148" s="8">
        <v>0</v>
      </c>
      <c r="AK148" s="8" t="s">
        <v>3896</v>
      </c>
      <c r="AL148" s="8">
        <v>336</v>
      </c>
      <c r="AM148" s="8" t="s">
        <v>106</v>
      </c>
      <c r="AN148" s="8">
        <v>0</v>
      </c>
      <c r="AO148" s="8" t="s">
        <v>117</v>
      </c>
      <c r="AP148" s="8">
        <v>0</v>
      </c>
      <c r="AQ148" s="8">
        <v>0</v>
      </c>
      <c r="AR148" s="9">
        <v>46037</v>
      </c>
      <c r="AS148" s="9">
        <v>46376</v>
      </c>
      <c r="AT148" s="9"/>
      <c r="AU148" s="13">
        <v>9</v>
      </c>
      <c r="AV148" s="13">
        <v>9</v>
      </c>
      <c r="AW148" s="13">
        <v>9</v>
      </c>
      <c r="AX148" s="13">
        <v>9</v>
      </c>
      <c r="AY148" s="8"/>
    </row>
    <row r="149" spans="1:51" s="38" customFormat="1" ht="15.75" thickBot="1" x14ac:dyDescent="0.3">
      <c r="A149" s="37">
        <v>139</v>
      </c>
      <c r="B149" s="38" t="s">
        <v>2274</v>
      </c>
      <c r="C149" s="8" t="s">
        <v>69</v>
      </c>
      <c r="D149" s="8"/>
      <c r="E149" s="8">
        <v>5292</v>
      </c>
      <c r="F149" s="9">
        <v>46037</v>
      </c>
      <c r="G149" s="8" t="s">
        <v>3779</v>
      </c>
      <c r="H149" s="8">
        <v>10098659</v>
      </c>
      <c r="I149" s="8" t="s">
        <v>2730</v>
      </c>
      <c r="J149" s="8" t="s">
        <v>70</v>
      </c>
      <c r="K149" s="8" t="s">
        <v>1962</v>
      </c>
      <c r="L149" s="8" t="s">
        <v>3804</v>
      </c>
      <c r="M149" s="8" t="s">
        <v>3976</v>
      </c>
      <c r="N149" s="41">
        <v>68651822</v>
      </c>
      <c r="O149" s="8" t="s">
        <v>82</v>
      </c>
      <c r="P149" s="8">
        <v>0</v>
      </c>
      <c r="Q149" s="8" t="s">
        <v>157</v>
      </c>
      <c r="R149" s="8" t="s">
        <v>75</v>
      </c>
      <c r="S149" s="8" t="s">
        <v>102</v>
      </c>
      <c r="T149" s="8">
        <v>1093225278</v>
      </c>
      <c r="U149" s="8">
        <v>0</v>
      </c>
      <c r="V149" s="8" t="s">
        <v>157</v>
      </c>
      <c r="W149" s="8">
        <v>0</v>
      </c>
      <c r="X149" s="8" t="s">
        <v>3977</v>
      </c>
      <c r="Y149" s="8" t="s">
        <v>92</v>
      </c>
      <c r="Z149" s="8" t="s">
        <v>126</v>
      </c>
      <c r="AA149" s="8">
        <v>0</v>
      </c>
      <c r="AB149" s="8">
        <v>0</v>
      </c>
      <c r="AC149" s="8" t="s">
        <v>157</v>
      </c>
      <c r="AD149" s="8">
        <v>0</v>
      </c>
      <c r="AE149" s="8">
        <v>0</v>
      </c>
      <c r="AF149" s="8" t="s">
        <v>102</v>
      </c>
      <c r="AG149" s="8">
        <v>16361496</v>
      </c>
      <c r="AH149" s="8">
        <v>0</v>
      </c>
      <c r="AI149" s="8" t="s">
        <v>157</v>
      </c>
      <c r="AJ149" s="8">
        <v>0</v>
      </c>
      <c r="AK149" s="8" t="s">
        <v>3849</v>
      </c>
      <c r="AL149" s="8">
        <v>336</v>
      </c>
      <c r="AM149" s="8" t="s">
        <v>106</v>
      </c>
      <c r="AN149" s="8">
        <v>0</v>
      </c>
      <c r="AO149" s="8" t="s">
        <v>117</v>
      </c>
      <c r="AP149" s="8">
        <v>0</v>
      </c>
      <c r="AQ149" s="8">
        <v>0</v>
      </c>
      <c r="AR149" s="9">
        <v>46037</v>
      </c>
      <c r="AS149" s="9">
        <v>46376</v>
      </c>
      <c r="AT149" s="9"/>
      <c r="AU149" s="13">
        <v>9</v>
      </c>
      <c r="AV149" s="13">
        <v>9</v>
      </c>
      <c r="AW149" s="13">
        <v>9</v>
      </c>
      <c r="AX149" s="13">
        <v>9</v>
      </c>
      <c r="AY149" s="8"/>
    </row>
    <row r="150" spans="1:51" s="38" customFormat="1" ht="15.75" thickBot="1" x14ac:dyDescent="0.3">
      <c r="A150" s="37">
        <v>140</v>
      </c>
      <c r="B150" s="38" t="s">
        <v>2275</v>
      </c>
      <c r="C150" s="8" t="s">
        <v>69</v>
      </c>
      <c r="D150" s="8"/>
      <c r="E150" s="8">
        <v>5131</v>
      </c>
      <c r="F150" s="9">
        <v>46037</v>
      </c>
      <c r="G150" s="8" t="s">
        <v>3779</v>
      </c>
      <c r="H150" s="8">
        <v>10098659</v>
      </c>
      <c r="I150" s="8" t="s">
        <v>2730</v>
      </c>
      <c r="J150" s="8" t="s">
        <v>70</v>
      </c>
      <c r="K150" s="8" t="s">
        <v>1962</v>
      </c>
      <c r="L150" s="8" t="s">
        <v>3804</v>
      </c>
      <c r="M150" s="8" t="s">
        <v>3812</v>
      </c>
      <c r="N150" s="41">
        <v>72454852</v>
      </c>
      <c r="O150" s="8" t="s">
        <v>82</v>
      </c>
      <c r="P150" s="8">
        <v>0</v>
      </c>
      <c r="Q150" s="8" t="s">
        <v>157</v>
      </c>
      <c r="R150" s="8" t="s">
        <v>75</v>
      </c>
      <c r="S150" s="8" t="s">
        <v>102</v>
      </c>
      <c r="T150" s="8">
        <v>10132969</v>
      </c>
      <c r="U150" s="8">
        <v>0</v>
      </c>
      <c r="V150" s="8" t="s">
        <v>157</v>
      </c>
      <c r="W150" s="8">
        <v>0</v>
      </c>
      <c r="X150" s="8" t="s">
        <v>3978</v>
      </c>
      <c r="Y150" s="8" t="s">
        <v>92</v>
      </c>
      <c r="Z150" s="8" t="s">
        <v>126</v>
      </c>
      <c r="AA150" s="8">
        <v>0</v>
      </c>
      <c r="AB150" s="8">
        <v>0</v>
      </c>
      <c r="AC150" s="8" t="s">
        <v>157</v>
      </c>
      <c r="AD150" s="8">
        <v>0</v>
      </c>
      <c r="AE150" s="8">
        <v>0</v>
      </c>
      <c r="AF150" s="8" t="s">
        <v>102</v>
      </c>
      <c r="AG150" s="8">
        <v>42006885</v>
      </c>
      <c r="AH150" s="8">
        <v>0</v>
      </c>
      <c r="AI150" s="8" t="s">
        <v>157</v>
      </c>
      <c r="AJ150" s="8">
        <v>0</v>
      </c>
      <c r="AK150" s="8" t="s">
        <v>3807</v>
      </c>
      <c r="AL150" s="8">
        <v>336</v>
      </c>
      <c r="AM150" s="8" t="s">
        <v>106</v>
      </c>
      <c r="AN150" s="8">
        <v>0</v>
      </c>
      <c r="AO150" s="8" t="s">
        <v>117</v>
      </c>
      <c r="AP150" s="8">
        <v>0</v>
      </c>
      <c r="AQ150" s="8">
        <v>0</v>
      </c>
      <c r="AR150" s="9">
        <v>46037</v>
      </c>
      <c r="AS150" s="9">
        <v>46376</v>
      </c>
      <c r="AT150" s="9"/>
      <c r="AU150" s="13">
        <v>9</v>
      </c>
      <c r="AV150" s="13">
        <v>9</v>
      </c>
      <c r="AW150" s="13">
        <v>9</v>
      </c>
      <c r="AX150" s="13">
        <v>9</v>
      </c>
      <c r="AY150" s="8"/>
    </row>
    <row r="151" spans="1:51" s="38" customFormat="1" ht="15.75" thickBot="1" x14ac:dyDescent="0.3">
      <c r="A151" s="37">
        <v>141</v>
      </c>
      <c r="B151" s="38" t="s">
        <v>2276</v>
      </c>
      <c r="C151" s="8" t="s">
        <v>69</v>
      </c>
      <c r="D151" s="8"/>
      <c r="E151" s="8">
        <v>5251</v>
      </c>
      <c r="F151" s="9">
        <v>46037</v>
      </c>
      <c r="G151" s="8" t="s">
        <v>3779</v>
      </c>
      <c r="H151" s="8">
        <v>10098659</v>
      </c>
      <c r="I151" s="8" t="s">
        <v>2730</v>
      </c>
      <c r="J151" s="8" t="s">
        <v>70</v>
      </c>
      <c r="K151" s="8" t="s">
        <v>1962</v>
      </c>
      <c r="L151" s="8" t="s">
        <v>3804</v>
      </c>
      <c r="M151" s="8" t="s">
        <v>3812</v>
      </c>
      <c r="N151" s="41">
        <v>72454852</v>
      </c>
      <c r="O151" s="8" t="s">
        <v>82</v>
      </c>
      <c r="P151" s="8">
        <v>0</v>
      </c>
      <c r="Q151" s="8" t="s">
        <v>157</v>
      </c>
      <c r="R151" s="8" t="s">
        <v>75</v>
      </c>
      <c r="S151" s="8" t="s">
        <v>102</v>
      </c>
      <c r="T151" s="8">
        <v>1088261264</v>
      </c>
      <c r="U151" s="8">
        <v>0</v>
      </c>
      <c r="V151" s="8" t="s">
        <v>157</v>
      </c>
      <c r="W151" s="8">
        <v>0</v>
      </c>
      <c r="X151" s="8" t="s">
        <v>3979</v>
      </c>
      <c r="Y151" s="8" t="s">
        <v>92</v>
      </c>
      <c r="Z151" s="8" t="s">
        <v>126</v>
      </c>
      <c r="AA151" s="8">
        <v>0</v>
      </c>
      <c r="AB151" s="8">
        <v>0</v>
      </c>
      <c r="AC151" s="8" t="s">
        <v>157</v>
      </c>
      <c r="AD151" s="8">
        <v>0</v>
      </c>
      <c r="AE151" s="8">
        <v>0</v>
      </c>
      <c r="AF151" s="8" t="s">
        <v>102</v>
      </c>
      <c r="AG151" s="8">
        <v>10119993</v>
      </c>
      <c r="AH151" s="8">
        <v>0</v>
      </c>
      <c r="AI151" s="8" t="s">
        <v>157</v>
      </c>
      <c r="AJ151" s="8">
        <v>0</v>
      </c>
      <c r="AK151" s="8" t="s">
        <v>2093</v>
      </c>
      <c r="AL151" s="8">
        <v>336</v>
      </c>
      <c r="AM151" s="8" t="s">
        <v>106</v>
      </c>
      <c r="AN151" s="8">
        <v>0</v>
      </c>
      <c r="AO151" s="8" t="s">
        <v>117</v>
      </c>
      <c r="AP151" s="8">
        <v>0</v>
      </c>
      <c r="AQ151" s="8">
        <v>0</v>
      </c>
      <c r="AR151" s="9">
        <v>46037</v>
      </c>
      <c r="AS151" s="9">
        <v>46376</v>
      </c>
      <c r="AT151" s="9"/>
      <c r="AU151" s="13">
        <v>9</v>
      </c>
      <c r="AV151" s="13">
        <v>9</v>
      </c>
      <c r="AW151" s="13">
        <v>9</v>
      </c>
      <c r="AX151" s="13">
        <v>9</v>
      </c>
      <c r="AY151" s="8"/>
    </row>
    <row r="152" spans="1:51" s="38" customFormat="1" ht="15.75" thickBot="1" x14ac:dyDescent="0.3">
      <c r="A152" s="37">
        <v>142</v>
      </c>
      <c r="B152" s="38" t="s">
        <v>2277</v>
      </c>
      <c r="C152" s="8" t="s">
        <v>69</v>
      </c>
      <c r="D152" s="8"/>
      <c r="E152" s="8">
        <v>5252</v>
      </c>
      <c r="F152" s="9">
        <v>46037</v>
      </c>
      <c r="G152" s="8" t="s">
        <v>3779</v>
      </c>
      <c r="H152" s="8">
        <v>10098659</v>
      </c>
      <c r="I152" s="8" t="s">
        <v>2730</v>
      </c>
      <c r="J152" s="8" t="s">
        <v>70</v>
      </c>
      <c r="K152" s="8" t="s">
        <v>1962</v>
      </c>
      <c r="L152" s="8" t="s">
        <v>3804</v>
      </c>
      <c r="M152" s="8" t="s">
        <v>3812</v>
      </c>
      <c r="N152" s="41">
        <v>72454852</v>
      </c>
      <c r="O152" s="8" t="s">
        <v>82</v>
      </c>
      <c r="P152" s="8">
        <v>0</v>
      </c>
      <c r="Q152" s="8" t="s">
        <v>157</v>
      </c>
      <c r="R152" s="8" t="s">
        <v>75</v>
      </c>
      <c r="S152" s="8" t="s">
        <v>102</v>
      </c>
      <c r="T152" s="8">
        <v>10127547</v>
      </c>
      <c r="U152" s="8">
        <v>0</v>
      </c>
      <c r="V152" s="8" t="s">
        <v>157</v>
      </c>
      <c r="W152" s="8">
        <v>0</v>
      </c>
      <c r="X152" s="8" t="s">
        <v>3980</v>
      </c>
      <c r="Y152" s="8" t="s">
        <v>92</v>
      </c>
      <c r="Z152" s="8" t="s">
        <v>126</v>
      </c>
      <c r="AA152" s="8">
        <v>0</v>
      </c>
      <c r="AB152" s="8">
        <v>0</v>
      </c>
      <c r="AC152" s="8" t="s">
        <v>157</v>
      </c>
      <c r="AD152" s="8">
        <v>0</v>
      </c>
      <c r="AE152" s="8">
        <v>0</v>
      </c>
      <c r="AF152" s="8" t="s">
        <v>102</v>
      </c>
      <c r="AG152" s="8">
        <v>10119993</v>
      </c>
      <c r="AH152" s="8">
        <v>0</v>
      </c>
      <c r="AI152" s="8" t="s">
        <v>157</v>
      </c>
      <c r="AJ152" s="8">
        <v>0</v>
      </c>
      <c r="AK152" s="8" t="s">
        <v>2093</v>
      </c>
      <c r="AL152" s="8">
        <v>336</v>
      </c>
      <c r="AM152" s="8" t="s">
        <v>106</v>
      </c>
      <c r="AN152" s="8">
        <v>0</v>
      </c>
      <c r="AO152" s="8" t="s">
        <v>117</v>
      </c>
      <c r="AP152" s="8">
        <v>0</v>
      </c>
      <c r="AQ152" s="8">
        <v>0</v>
      </c>
      <c r="AR152" s="9">
        <v>46037</v>
      </c>
      <c r="AS152" s="9">
        <v>46376</v>
      </c>
      <c r="AT152" s="9"/>
      <c r="AU152" s="13">
        <v>9</v>
      </c>
      <c r="AV152" s="13">
        <v>9</v>
      </c>
      <c r="AW152" s="13">
        <v>9</v>
      </c>
      <c r="AX152" s="13">
        <v>9</v>
      </c>
      <c r="AY152" s="8"/>
    </row>
    <row r="153" spans="1:51" s="38" customFormat="1" ht="15.75" thickBot="1" x14ac:dyDescent="0.3">
      <c r="A153" s="37">
        <v>143</v>
      </c>
      <c r="B153" s="38" t="s">
        <v>2278</v>
      </c>
      <c r="C153" s="8" t="s">
        <v>69</v>
      </c>
      <c r="D153" s="8"/>
      <c r="E153" s="8">
        <v>5126</v>
      </c>
      <c r="F153" s="9">
        <v>46037</v>
      </c>
      <c r="G153" s="8" t="s">
        <v>3779</v>
      </c>
      <c r="H153" s="8">
        <v>10098659</v>
      </c>
      <c r="I153" s="8" t="s">
        <v>2730</v>
      </c>
      <c r="J153" s="8" t="s">
        <v>70</v>
      </c>
      <c r="K153" s="8" t="s">
        <v>1962</v>
      </c>
      <c r="L153" s="8" t="s">
        <v>3804</v>
      </c>
      <c r="M153" s="8" t="s">
        <v>3812</v>
      </c>
      <c r="N153" s="41">
        <v>72454852</v>
      </c>
      <c r="O153" s="8" t="s">
        <v>82</v>
      </c>
      <c r="P153" s="8">
        <v>0</v>
      </c>
      <c r="Q153" s="8" t="s">
        <v>157</v>
      </c>
      <c r="R153" s="8" t="s">
        <v>75</v>
      </c>
      <c r="S153" s="8" t="s">
        <v>102</v>
      </c>
      <c r="T153" s="8">
        <v>1060656221</v>
      </c>
      <c r="U153" s="8">
        <v>0</v>
      </c>
      <c r="V153" s="8" t="s">
        <v>157</v>
      </c>
      <c r="W153" s="8">
        <v>0</v>
      </c>
      <c r="X153" s="8" t="s">
        <v>3981</v>
      </c>
      <c r="Y153" s="8" t="s">
        <v>92</v>
      </c>
      <c r="Z153" s="8" t="s">
        <v>126</v>
      </c>
      <c r="AA153" s="8">
        <v>0</v>
      </c>
      <c r="AB153" s="8">
        <v>0</v>
      </c>
      <c r="AC153" s="8" t="s">
        <v>157</v>
      </c>
      <c r="AD153" s="8">
        <v>0</v>
      </c>
      <c r="AE153" s="8">
        <v>0</v>
      </c>
      <c r="AF153" s="8" t="s">
        <v>102</v>
      </c>
      <c r="AG153" s="8">
        <v>42006885</v>
      </c>
      <c r="AH153" s="8">
        <v>0</v>
      </c>
      <c r="AI153" s="8" t="s">
        <v>157</v>
      </c>
      <c r="AJ153" s="8">
        <v>0</v>
      </c>
      <c r="AK153" s="8" t="s">
        <v>3807</v>
      </c>
      <c r="AL153" s="8">
        <v>336</v>
      </c>
      <c r="AM153" s="8" t="s">
        <v>106</v>
      </c>
      <c r="AN153" s="8">
        <v>0</v>
      </c>
      <c r="AO153" s="8" t="s">
        <v>117</v>
      </c>
      <c r="AP153" s="8">
        <v>0</v>
      </c>
      <c r="AQ153" s="8">
        <v>0</v>
      </c>
      <c r="AR153" s="9">
        <v>46037</v>
      </c>
      <c r="AS153" s="9">
        <v>46376</v>
      </c>
      <c r="AT153" s="9"/>
      <c r="AU153" s="13">
        <v>9</v>
      </c>
      <c r="AV153" s="13">
        <v>9</v>
      </c>
      <c r="AW153" s="13">
        <v>9</v>
      </c>
      <c r="AX153" s="13">
        <v>9</v>
      </c>
      <c r="AY153" s="8"/>
    </row>
    <row r="154" spans="1:51" s="38" customFormat="1" ht="15.75" thickBot="1" x14ac:dyDescent="0.3">
      <c r="A154" s="37">
        <v>144</v>
      </c>
      <c r="B154" s="38" t="s">
        <v>2279</v>
      </c>
      <c r="C154" s="8" t="s">
        <v>69</v>
      </c>
      <c r="D154" s="8"/>
      <c r="E154" s="8">
        <v>5127</v>
      </c>
      <c r="F154" s="9">
        <v>46037</v>
      </c>
      <c r="G154" s="8" t="s">
        <v>3779</v>
      </c>
      <c r="H154" s="8">
        <v>10098659</v>
      </c>
      <c r="I154" s="8" t="s">
        <v>2730</v>
      </c>
      <c r="J154" s="8" t="s">
        <v>70</v>
      </c>
      <c r="K154" s="8" t="s">
        <v>1962</v>
      </c>
      <c r="L154" s="8" t="s">
        <v>3804</v>
      </c>
      <c r="M154" s="8" t="s">
        <v>3812</v>
      </c>
      <c r="N154" s="41">
        <v>72454852</v>
      </c>
      <c r="O154" s="8" t="s">
        <v>82</v>
      </c>
      <c r="P154" s="8">
        <v>0</v>
      </c>
      <c r="Q154" s="8" t="s">
        <v>157</v>
      </c>
      <c r="R154" s="8" t="s">
        <v>75</v>
      </c>
      <c r="S154" s="8" t="s">
        <v>102</v>
      </c>
      <c r="T154" s="8">
        <v>16228716</v>
      </c>
      <c r="U154" s="8">
        <v>0</v>
      </c>
      <c r="V154" s="8" t="s">
        <v>157</v>
      </c>
      <c r="W154" s="8">
        <v>0</v>
      </c>
      <c r="X154" s="8" t="s">
        <v>3982</v>
      </c>
      <c r="Y154" s="8" t="s">
        <v>92</v>
      </c>
      <c r="Z154" s="8" t="s">
        <v>126</v>
      </c>
      <c r="AA154" s="8">
        <v>0</v>
      </c>
      <c r="AB154" s="8">
        <v>0</v>
      </c>
      <c r="AC154" s="8" t="s">
        <v>157</v>
      </c>
      <c r="AD154" s="8">
        <v>0</v>
      </c>
      <c r="AE154" s="8">
        <v>0</v>
      </c>
      <c r="AF154" s="8" t="s">
        <v>102</v>
      </c>
      <c r="AG154" s="8">
        <v>42006885</v>
      </c>
      <c r="AH154" s="8">
        <v>0</v>
      </c>
      <c r="AI154" s="8" t="s">
        <v>157</v>
      </c>
      <c r="AJ154" s="8">
        <v>0</v>
      </c>
      <c r="AK154" s="8" t="s">
        <v>3807</v>
      </c>
      <c r="AL154" s="8">
        <v>336</v>
      </c>
      <c r="AM154" s="8" t="s">
        <v>106</v>
      </c>
      <c r="AN154" s="8">
        <v>0</v>
      </c>
      <c r="AO154" s="8" t="s">
        <v>117</v>
      </c>
      <c r="AP154" s="8">
        <v>0</v>
      </c>
      <c r="AQ154" s="8">
        <v>0</v>
      </c>
      <c r="AR154" s="9">
        <v>46037</v>
      </c>
      <c r="AS154" s="9">
        <v>46376</v>
      </c>
      <c r="AT154" s="9"/>
      <c r="AU154" s="13">
        <v>9</v>
      </c>
      <c r="AV154" s="13">
        <v>9</v>
      </c>
      <c r="AW154" s="13">
        <v>9</v>
      </c>
      <c r="AX154" s="13">
        <v>9</v>
      </c>
      <c r="AY154" s="8"/>
    </row>
    <row r="155" spans="1:51" s="38" customFormat="1" ht="15.75" thickBot="1" x14ac:dyDescent="0.3">
      <c r="A155" s="37">
        <v>145</v>
      </c>
      <c r="B155" s="38" t="s">
        <v>2280</v>
      </c>
      <c r="C155" s="8" t="s">
        <v>69</v>
      </c>
      <c r="D155" s="8"/>
      <c r="E155" s="8">
        <v>5239</v>
      </c>
      <c r="F155" s="9">
        <v>46037</v>
      </c>
      <c r="G155" s="8" t="s">
        <v>3779</v>
      </c>
      <c r="H155" s="8">
        <v>10098659</v>
      </c>
      <c r="I155" s="8" t="s">
        <v>2730</v>
      </c>
      <c r="J155" s="8" t="s">
        <v>70</v>
      </c>
      <c r="K155" s="8" t="s">
        <v>1962</v>
      </c>
      <c r="L155" s="8" t="s">
        <v>3804</v>
      </c>
      <c r="M155" s="8" t="s">
        <v>3983</v>
      </c>
      <c r="N155" s="41">
        <v>72454852</v>
      </c>
      <c r="O155" s="8" t="s">
        <v>82</v>
      </c>
      <c r="P155" s="8">
        <v>0</v>
      </c>
      <c r="Q155" s="8" t="s">
        <v>157</v>
      </c>
      <c r="R155" s="8" t="s">
        <v>75</v>
      </c>
      <c r="S155" s="8" t="s">
        <v>102</v>
      </c>
      <c r="T155" s="8">
        <v>1088326003</v>
      </c>
      <c r="U155" s="8">
        <v>0</v>
      </c>
      <c r="V155" s="8" t="s">
        <v>157</v>
      </c>
      <c r="W155" s="8">
        <v>0</v>
      </c>
      <c r="X155" s="8" t="s">
        <v>3984</v>
      </c>
      <c r="Y155" s="8" t="s">
        <v>92</v>
      </c>
      <c r="Z155" s="8" t="s">
        <v>126</v>
      </c>
      <c r="AA155" s="8">
        <v>0</v>
      </c>
      <c r="AB155" s="8">
        <v>0</v>
      </c>
      <c r="AC155" s="8" t="s">
        <v>157</v>
      </c>
      <c r="AD155" s="8">
        <v>0</v>
      </c>
      <c r="AE155" s="8">
        <v>0</v>
      </c>
      <c r="AF155" s="8" t="s">
        <v>102</v>
      </c>
      <c r="AG155" s="8">
        <v>10022345</v>
      </c>
      <c r="AH155" s="8">
        <v>0</v>
      </c>
      <c r="AI155" s="8" t="s">
        <v>157</v>
      </c>
      <c r="AJ155" s="8">
        <v>0</v>
      </c>
      <c r="AK155" s="8" t="s">
        <v>2773</v>
      </c>
      <c r="AL155" s="8">
        <v>336</v>
      </c>
      <c r="AM155" s="8" t="s">
        <v>106</v>
      </c>
      <c r="AN155" s="8">
        <v>0</v>
      </c>
      <c r="AO155" s="8" t="s">
        <v>117</v>
      </c>
      <c r="AP155" s="8">
        <v>0</v>
      </c>
      <c r="AQ155" s="8">
        <v>0</v>
      </c>
      <c r="AR155" s="9">
        <v>46037</v>
      </c>
      <c r="AS155" s="9">
        <v>46376</v>
      </c>
      <c r="AT155" s="9"/>
      <c r="AU155" s="13">
        <v>9</v>
      </c>
      <c r="AV155" s="13">
        <v>9</v>
      </c>
      <c r="AW155" s="13">
        <v>9</v>
      </c>
      <c r="AX155" s="13">
        <v>9</v>
      </c>
      <c r="AY155" s="8"/>
    </row>
    <row r="156" spans="1:51" s="38" customFormat="1" ht="15.75" thickBot="1" x14ac:dyDescent="0.3">
      <c r="A156" s="37">
        <v>146</v>
      </c>
      <c r="B156" s="38" t="s">
        <v>2281</v>
      </c>
      <c r="C156" s="8" t="s">
        <v>69</v>
      </c>
      <c r="D156" s="8"/>
      <c r="E156" s="8">
        <v>5308</v>
      </c>
      <c r="F156" s="9">
        <v>46037</v>
      </c>
      <c r="G156" s="8" t="s">
        <v>3779</v>
      </c>
      <c r="H156" s="8">
        <v>10098659</v>
      </c>
      <c r="I156" s="8" t="s">
        <v>2730</v>
      </c>
      <c r="J156" s="8" t="s">
        <v>70</v>
      </c>
      <c r="K156" s="8" t="s">
        <v>1962</v>
      </c>
      <c r="L156" s="8" t="s">
        <v>3804</v>
      </c>
      <c r="M156" s="8" t="s">
        <v>3812</v>
      </c>
      <c r="N156" s="41">
        <v>72454852</v>
      </c>
      <c r="O156" s="8" t="s">
        <v>82</v>
      </c>
      <c r="P156" s="8">
        <v>0</v>
      </c>
      <c r="Q156" s="8" t="s">
        <v>157</v>
      </c>
      <c r="R156" s="8" t="s">
        <v>75</v>
      </c>
      <c r="S156" s="8" t="s">
        <v>102</v>
      </c>
      <c r="T156" s="8">
        <v>1112783395</v>
      </c>
      <c r="U156" s="8">
        <v>0</v>
      </c>
      <c r="V156" s="8" t="s">
        <v>157</v>
      </c>
      <c r="W156" s="8">
        <v>0</v>
      </c>
      <c r="X156" s="8" t="s">
        <v>3985</v>
      </c>
      <c r="Y156" s="8" t="s">
        <v>92</v>
      </c>
      <c r="Z156" s="8" t="s">
        <v>126</v>
      </c>
      <c r="AA156" s="8">
        <v>0</v>
      </c>
      <c r="AB156" s="8">
        <v>0</v>
      </c>
      <c r="AC156" s="8" t="s">
        <v>157</v>
      </c>
      <c r="AD156" s="8">
        <v>0</v>
      </c>
      <c r="AE156" s="8">
        <v>0</v>
      </c>
      <c r="AF156" s="8" t="s">
        <v>102</v>
      </c>
      <c r="AG156" s="8">
        <v>42123318</v>
      </c>
      <c r="AH156" s="8">
        <v>0</v>
      </c>
      <c r="AI156" s="8" t="s">
        <v>157</v>
      </c>
      <c r="AJ156" s="8">
        <v>0</v>
      </c>
      <c r="AK156" s="8" t="s">
        <v>2809</v>
      </c>
      <c r="AL156" s="8">
        <v>336</v>
      </c>
      <c r="AM156" s="8" t="s">
        <v>106</v>
      </c>
      <c r="AN156" s="8">
        <v>0</v>
      </c>
      <c r="AO156" s="8" t="s">
        <v>117</v>
      </c>
      <c r="AP156" s="8">
        <v>0</v>
      </c>
      <c r="AQ156" s="8">
        <v>0</v>
      </c>
      <c r="AR156" s="9">
        <v>46037</v>
      </c>
      <c r="AS156" s="9">
        <v>46376</v>
      </c>
      <c r="AT156" s="9"/>
      <c r="AU156" s="13">
        <v>9</v>
      </c>
      <c r="AV156" s="13">
        <v>9</v>
      </c>
      <c r="AW156" s="13">
        <v>9</v>
      </c>
      <c r="AX156" s="13">
        <v>9</v>
      </c>
      <c r="AY156" s="8"/>
    </row>
    <row r="157" spans="1:51" s="38" customFormat="1" ht="15.75" thickBot="1" x14ac:dyDescent="0.3">
      <c r="A157" s="37">
        <v>147</v>
      </c>
      <c r="B157" s="38" t="s">
        <v>2282</v>
      </c>
      <c r="C157" s="8" t="s">
        <v>69</v>
      </c>
      <c r="D157" s="8"/>
      <c r="E157" s="8">
        <v>5248</v>
      </c>
      <c r="F157" s="9">
        <v>46037</v>
      </c>
      <c r="G157" s="8" t="s">
        <v>3779</v>
      </c>
      <c r="H157" s="8">
        <v>10098659</v>
      </c>
      <c r="I157" s="8" t="s">
        <v>2730</v>
      </c>
      <c r="J157" s="8" t="s">
        <v>70</v>
      </c>
      <c r="K157" s="8" t="s">
        <v>1962</v>
      </c>
      <c r="L157" s="8" t="s">
        <v>3804</v>
      </c>
      <c r="M157" s="8" t="s">
        <v>3986</v>
      </c>
      <c r="N157" s="41">
        <v>72454852</v>
      </c>
      <c r="O157" s="8" t="s">
        <v>82</v>
      </c>
      <c r="P157" s="8">
        <v>0</v>
      </c>
      <c r="Q157" s="8" t="s">
        <v>157</v>
      </c>
      <c r="R157" s="8" t="s">
        <v>75</v>
      </c>
      <c r="S157" s="8" t="s">
        <v>102</v>
      </c>
      <c r="T157" s="8">
        <v>10004684</v>
      </c>
      <c r="U157" s="8">
        <v>0</v>
      </c>
      <c r="V157" s="8" t="s">
        <v>157</v>
      </c>
      <c r="W157" s="8">
        <v>0</v>
      </c>
      <c r="X157" s="8" t="s">
        <v>3987</v>
      </c>
      <c r="Y157" s="8" t="s">
        <v>92</v>
      </c>
      <c r="Z157" s="8" t="s">
        <v>126</v>
      </c>
      <c r="AA157" s="8">
        <v>0</v>
      </c>
      <c r="AB157" s="8">
        <v>0</v>
      </c>
      <c r="AC157" s="8" t="s">
        <v>157</v>
      </c>
      <c r="AD157" s="8">
        <v>0</v>
      </c>
      <c r="AE157" s="8">
        <v>0</v>
      </c>
      <c r="AF157" s="8" t="s">
        <v>102</v>
      </c>
      <c r="AG157" s="8">
        <v>18590841</v>
      </c>
      <c r="AH157" s="8">
        <v>0</v>
      </c>
      <c r="AI157" s="8" t="s">
        <v>157</v>
      </c>
      <c r="AJ157" s="8">
        <v>0</v>
      </c>
      <c r="AK157" s="8" t="s">
        <v>2048</v>
      </c>
      <c r="AL157" s="8">
        <v>336</v>
      </c>
      <c r="AM157" s="8" t="s">
        <v>106</v>
      </c>
      <c r="AN157" s="8">
        <v>0</v>
      </c>
      <c r="AO157" s="8" t="s">
        <v>117</v>
      </c>
      <c r="AP157" s="8">
        <v>0</v>
      </c>
      <c r="AQ157" s="8">
        <v>0</v>
      </c>
      <c r="AR157" s="9">
        <v>46037</v>
      </c>
      <c r="AS157" s="9">
        <v>46376</v>
      </c>
      <c r="AT157" s="9"/>
      <c r="AU157" s="13">
        <v>9</v>
      </c>
      <c r="AV157" s="13">
        <v>9</v>
      </c>
      <c r="AW157" s="13">
        <v>9</v>
      </c>
      <c r="AX157" s="13">
        <v>9</v>
      </c>
      <c r="AY157" s="8"/>
    </row>
    <row r="158" spans="1:51" s="38" customFormat="1" ht="15.75" thickBot="1" x14ac:dyDescent="0.3">
      <c r="A158" s="37">
        <v>148</v>
      </c>
      <c r="B158" s="38" t="s">
        <v>2283</v>
      </c>
      <c r="C158" s="8" t="s">
        <v>69</v>
      </c>
      <c r="D158" s="8"/>
      <c r="E158" s="8">
        <v>5105</v>
      </c>
      <c r="F158" s="9">
        <v>46037</v>
      </c>
      <c r="G158" s="8" t="s">
        <v>3779</v>
      </c>
      <c r="H158" s="8">
        <v>10098659</v>
      </c>
      <c r="I158" s="8" t="s">
        <v>2730</v>
      </c>
      <c r="J158" s="8" t="s">
        <v>70</v>
      </c>
      <c r="K158" s="8" t="s">
        <v>1962</v>
      </c>
      <c r="L158" s="8" t="s">
        <v>3804</v>
      </c>
      <c r="M158" s="8" t="s">
        <v>3986</v>
      </c>
      <c r="N158" s="41">
        <v>72454852</v>
      </c>
      <c r="O158" s="8" t="s">
        <v>82</v>
      </c>
      <c r="P158" s="8">
        <v>0</v>
      </c>
      <c r="Q158" s="8" t="s">
        <v>157</v>
      </c>
      <c r="R158" s="8" t="s">
        <v>75</v>
      </c>
      <c r="S158" s="8" t="s">
        <v>102</v>
      </c>
      <c r="T158" s="8">
        <v>18521556</v>
      </c>
      <c r="U158" s="8">
        <v>0</v>
      </c>
      <c r="V158" s="8" t="s">
        <v>157</v>
      </c>
      <c r="W158" s="8">
        <v>0</v>
      </c>
      <c r="X158" s="8" t="s">
        <v>3988</v>
      </c>
      <c r="Y158" s="8" t="s">
        <v>92</v>
      </c>
      <c r="Z158" s="8" t="s">
        <v>126</v>
      </c>
      <c r="AA158" s="8">
        <v>0</v>
      </c>
      <c r="AB158" s="8">
        <v>0</v>
      </c>
      <c r="AC158" s="8" t="s">
        <v>157</v>
      </c>
      <c r="AD158" s="8">
        <v>0</v>
      </c>
      <c r="AE158" s="8">
        <v>0</v>
      </c>
      <c r="AF158" s="8" t="s">
        <v>102</v>
      </c>
      <c r="AG158" s="8">
        <v>10030771</v>
      </c>
      <c r="AH158" s="8">
        <v>0</v>
      </c>
      <c r="AI158" s="8" t="s">
        <v>157</v>
      </c>
      <c r="AJ158" s="8">
        <v>0</v>
      </c>
      <c r="AK158" s="8" t="s">
        <v>3989</v>
      </c>
      <c r="AL158" s="8">
        <v>336</v>
      </c>
      <c r="AM158" s="8" t="s">
        <v>106</v>
      </c>
      <c r="AN158" s="8">
        <v>0</v>
      </c>
      <c r="AO158" s="8" t="s">
        <v>117</v>
      </c>
      <c r="AP158" s="8">
        <v>0</v>
      </c>
      <c r="AQ158" s="8">
        <v>0</v>
      </c>
      <c r="AR158" s="9">
        <v>46037</v>
      </c>
      <c r="AS158" s="9">
        <v>46376</v>
      </c>
      <c r="AT158" s="9"/>
      <c r="AU158" s="13">
        <v>9</v>
      </c>
      <c r="AV158" s="13">
        <v>9</v>
      </c>
      <c r="AW158" s="13">
        <v>9</v>
      </c>
      <c r="AX158" s="13">
        <v>9</v>
      </c>
      <c r="AY158" s="8"/>
    </row>
    <row r="159" spans="1:51" s="38" customFormat="1" ht="15.75" thickBot="1" x14ac:dyDescent="0.3">
      <c r="A159" s="37">
        <v>149</v>
      </c>
      <c r="B159" s="38" t="s">
        <v>2284</v>
      </c>
      <c r="C159" s="8" t="s">
        <v>69</v>
      </c>
      <c r="D159" s="8"/>
      <c r="E159" s="8">
        <v>5350</v>
      </c>
      <c r="F159" s="9">
        <v>46037</v>
      </c>
      <c r="G159" s="8" t="s">
        <v>3779</v>
      </c>
      <c r="H159" s="8">
        <v>10098659</v>
      </c>
      <c r="I159" s="8" t="s">
        <v>2730</v>
      </c>
      <c r="J159" s="8" t="s">
        <v>70</v>
      </c>
      <c r="K159" s="8" t="s">
        <v>1962</v>
      </c>
      <c r="L159" s="8" t="s">
        <v>3804</v>
      </c>
      <c r="M159" s="8" t="s">
        <v>3986</v>
      </c>
      <c r="N159" s="41">
        <v>72454852</v>
      </c>
      <c r="O159" s="8" t="s">
        <v>82</v>
      </c>
      <c r="P159" s="8">
        <v>0</v>
      </c>
      <c r="Q159" s="8" t="s">
        <v>157</v>
      </c>
      <c r="R159" s="8" t="s">
        <v>75</v>
      </c>
      <c r="S159" s="8" t="s">
        <v>102</v>
      </c>
      <c r="T159" s="8">
        <v>10001217</v>
      </c>
      <c r="U159" s="8">
        <v>0</v>
      </c>
      <c r="V159" s="8" t="s">
        <v>157</v>
      </c>
      <c r="W159" s="8">
        <v>0</v>
      </c>
      <c r="X159" s="8" t="s">
        <v>3990</v>
      </c>
      <c r="Y159" s="8" t="s">
        <v>92</v>
      </c>
      <c r="Z159" s="8" t="s">
        <v>126</v>
      </c>
      <c r="AA159" s="8">
        <v>0</v>
      </c>
      <c r="AB159" s="8">
        <v>0</v>
      </c>
      <c r="AC159" s="8" t="s">
        <v>157</v>
      </c>
      <c r="AD159" s="8">
        <v>0</v>
      </c>
      <c r="AE159" s="8">
        <v>0</v>
      </c>
      <c r="AF159" s="8" t="s">
        <v>102</v>
      </c>
      <c r="AG159" s="8">
        <v>42123318</v>
      </c>
      <c r="AH159" s="8">
        <v>0</v>
      </c>
      <c r="AI159" s="8" t="s">
        <v>157</v>
      </c>
      <c r="AJ159" s="8">
        <v>0</v>
      </c>
      <c r="AK159" s="8" t="s">
        <v>2809</v>
      </c>
      <c r="AL159" s="8">
        <v>336</v>
      </c>
      <c r="AM159" s="8" t="s">
        <v>106</v>
      </c>
      <c r="AN159" s="8">
        <v>0</v>
      </c>
      <c r="AO159" s="8" t="s">
        <v>117</v>
      </c>
      <c r="AP159" s="8">
        <v>0</v>
      </c>
      <c r="AQ159" s="8">
        <v>0</v>
      </c>
      <c r="AR159" s="9">
        <v>46037</v>
      </c>
      <c r="AS159" s="9">
        <v>46376</v>
      </c>
      <c r="AT159" s="9"/>
      <c r="AU159" s="13">
        <v>9</v>
      </c>
      <c r="AV159" s="13">
        <v>9</v>
      </c>
      <c r="AW159" s="13">
        <v>9</v>
      </c>
      <c r="AX159" s="13">
        <v>9</v>
      </c>
      <c r="AY159" s="8"/>
    </row>
    <row r="160" spans="1:51" s="38" customFormat="1" ht="15.75" thickBot="1" x14ac:dyDescent="0.3">
      <c r="A160" s="37">
        <v>150</v>
      </c>
      <c r="B160" s="38" t="s">
        <v>2285</v>
      </c>
      <c r="C160" s="8" t="s">
        <v>69</v>
      </c>
      <c r="D160" s="8"/>
      <c r="E160" s="8">
        <v>5352</v>
      </c>
      <c r="F160" s="9">
        <v>46037</v>
      </c>
      <c r="G160" s="8" t="s">
        <v>3779</v>
      </c>
      <c r="H160" s="8">
        <v>10098659</v>
      </c>
      <c r="I160" s="8" t="s">
        <v>2730</v>
      </c>
      <c r="J160" s="8" t="s">
        <v>70</v>
      </c>
      <c r="K160" s="8" t="s">
        <v>1962</v>
      </c>
      <c r="L160" s="8" t="s">
        <v>3804</v>
      </c>
      <c r="M160" s="8" t="s">
        <v>3986</v>
      </c>
      <c r="N160" s="41">
        <v>72454852</v>
      </c>
      <c r="O160" s="8" t="s">
        <v>82</v>
      </c>
      <c r="P160" s="8">
        <v>0</v>
      </c>
      <c r="Q160" s="8" t="s">
        <v>157</v>
      </c>
      <c r="R160" s="8" t="s">
        <v>75</v>
      </c>
      <c r="S160" s="8" t="s">
        <v>102</v>
      </c>
      <c r="T160" s="8">
        <v>42123760</v>
      </c>
      <c r="U160" s="8">
        <v>0</v>
      </c>
      <c r="V160" s="8" t="s">
        <v>157</v>
      </c>
      <c r="W160" s="8">
        <v>0</v>
      </c>
      <c r="X160" s="8" t="s">
        <v>3991</v>
      </c>
      <c r="Y160" s="8" t="s">
        <v>92</v>
      </c>
      <c r="Z160" s="8" t="s">
        <v>126</v>
      </c>
      <c r="AA160" s="8">
        <v>0</v>
      </c>
      <c r="AB160" s="8">
        <v>0</v>
      </c>
      <c r="AC160" s="8" t="s">
        <v>157</v>
      </c>
      <c r="AD160" s="8">
        <v>0</v>
      </c>
      <c r="AE160" s="8">
        <v>0</v>
      </c>
      <c r="AF160" s="8" t="s">
        <v>102</v>
      </c>
      <c r="AG160" s="8">
        <v>42123318</v>
      </c>
      <c r="AH160" s="8">
        <v>0</v>
      </c>
      <c r="AI160" s="8" t="s">
        <v>157</v>
      </c>
      <c r="AJ160" s="8">
        <v>0</v>
      </c>
      <c r="AK160" s="8" t="s">
        <v>2809</v>
      </c>
      <c r="AL160" s="8">
        <v>336</v>
      </c>
      <c r="AM160" s="8" t="s">
        <v>106</v>
      </c>
      <c r="AN160" s="8">
        <v>0</v>
      </c>
      <c r="AO160" s="8" t="s">
        <v>117</v>
      </c>
      <c r="AP160" s="8">
        <v>0</v>
      </c>
      <c r="AQ160" s="8">
        <v>0</v>
      </c>
      <c r="AR160" s="9">
        <v>46037</v>
      </c>
      <c r="AS160" s="9">
        <v>46376</v>
      </c>
      <c r="AT160" s="9"/>
      <c r="AU160" s="13">
        <v>9</v>
      </c>
      <c r="AV160" s="13">
        <v>9</v>
      </c>
      <c r="AW160" s="13">
        <v>9</v>
      </c>
      <c r="AX160" s="13">
        <v>9</v>
      </c>
      <c r="AY160" s="8"/>
    </row>
    <row r="161" spans="1:51" s="38" customFormat="1" ht="15.75" thickBot="1" x14ac:dyDescent="0.3">
      <c r="A161" s="37">
        <v>151</v>
      </c>
      <c r="B161" s="38" t="s">
        <v>2286</v>
      </c>
      <c r="C161" s="8" t="s">
        <v>69</v>
      </c>
      <c r="D161" s="8"/>
      <c r="E161" s="8">
        <v>5365</v>
      </c>
      <c r="F161" s="9">
        <v>46037</v>
      </c>
      <c r="G161" s="8" t="s">
        <v>3779</v>
      </c>
      <c r="H161" s="8">
        <v>10098659</v>
      </c>
      <c r="I161" s="8" t="s">
        <v>2730</v>
      </c>
      <c r="J161" s="8" t="s">
        <v>70</v>
      </c>
      <c r="K161" s="8" t="s">
        <v>1962</v>
      </c>
      <c r="L161" s="8" t="s">
        <v>3804</v>
      </c>
      <c r="M161" s="8" t="s">
        <v>3828</v>
      </c>
      <c r="N161" s="41">
        <v>52175480</v>
      </c>
      <c r="O161" s="8" t="s">
        <v>82</v>
      </c>
      <c r="P161" s="8">
        <v>0</v>
      </c>
      <c r="Q161" s="8" t="s">
        <v>157</v>
      </c>
      <c r="R161" s="8" t="s">
        <v>75</v>
      </c>
      <c r="S161" s="8" t="s">
        <v>102</v>
      </c>
      <c r="T161" s="8">
        <v>1002853372</v>
      </c>
      <c r="U161" s="8">
        <v>0</v>
      </c>
      <c r="V161" s="8" t="s">
        <v>157</v>
      </c>
      <c r="W161" s="8">
        <v>0</v>
      </c>
      <c r="X161" s="8" t="s">
        <v>3992</v>
      </c>
      <c r="Y161" s="8" t="s">
        <v>92</v>
      </c>
      <c r="Z161" s="8" t="s">
        <v>126</v>
      </c>
      <c r="AA161" s="8">
        <v>0</v>
      </c>
      <c r="AB161" s="8">
        <v>0</v>
      </c>
      <c r="AC161" s="8" t="s">
        <v>157</v>
      </c>
      <c r="AD161" s="8">
        <v>0</v>
      </c>
      <c r="AE161" s="8">
        <v>0</v>
      </c>
      <c r="AF161" s="8" t="s">
        <v>102</v>
      </c>
      <c r="AG161" s="8">
        <v>24414123</v>
      </c>
      <c r="AH161" s="8">
        <v>0</v>
      </c>
      <c r="AI161" s="8" t="s">
        <v>157</v>
      </c>
      <c r="AJ161" s="8">
        <v>0</v>
      </c>
      <c r="AK161" s="8" t="s">
        <v>3876</v>
      </c>
      <c r="AL161" s="8">
        <v>336</v>
      </c>
      <c r="AM161" s="8" t="s">
        <v>106</v>
      </c>
      <c r="AN161" s="8">
        <v>0</v>
      </c>
      <c r="AO161" s="8" t="s">
        <v>117</v>
      </c>
      <c r="AP161" s="8">
        <v>0</v>
      </c>
      <c r="AQ161" s="8">
        <v>0</v>
      </c>
      <c r="AR161" s="9">
        <v>46037</v>
      </c>
      <c r="AS161" s="9">
        <v>46376</v>
      </c>
      <c r="AT161" s="9"/>
      <c r="AU161" s="13">
        <v>9</v>
      </c>
      <c r="AV161" s="13">
        <v>9</v>
      </c>
      <c r="AW161" s="13">
        <v>9</v>
      </c>
      <c r="AX161" s="13">
        <v>9</v>
      </c>
      <c r="AY161" s="8"/>
    </row>
    <row r="162" spans="1:51" s="38" customFormat="1" ht="15.75" thickBot="1" x14ac:dyDescent="0.3">
      <c r="A162" s="37">
        <v>152</v>
      </c>
      <c r="B162" s="38" t="s">
        <v>2287</v>
      </c>
      <c r="C162" s="8" t="s">
        <v>69</v>
      </c>
      <c r="D162" s="8"/>
      <c r="E162" s="8">
        <v>5165</v>
      </c>
      <c r="F162" s="9">
        <v>46037</v>
      </c>
      <c r="G162" s="8" t="s">
        <v>3779</v>
      </c>
      <c r="H162" s="8">
        <v>10098659</v>
      </c>
      <c r="I162" s="8" t="s">
        <v>2730</v>
      </c>
      <c r="J162" s="8" t="s">
        <v>70</v>
      </c>
      <c r="K162" s="8" t="s">
        <v>1962</v>
      </c>
      <c r="L162" s="8" t="s">
        <v>3804</v>
      </c>
      <c r="M162" s="8" t="s">
        <v>3828</v>
      </c>
      <c r="N162" s="41">
        <v>52175480</v>
      </c>
      <c r="O162" s="8" t="s">
        <v>82</v>
      </c>
      <c r="P162" s="8">
        <v>0</v>
      </c>
      <c r="Q162" s="8" t="s">
        <v>157</v>
      </c>
      <c r="R162" s="8" t="s">
        <v>75</v>
      </c>
      <c r="S162" s="8" t="s">
        <v>102</v>
      </c>
      <c r="T162" s="8">
        <v>1087993491</v>
      </c>
      <c r="U162" s="8">
        <v>0</v>
      </c>
      <c r="V162" s="8" t="s">
        <v>157</v>
      </c>
      <c r="W162" s="8">
        <v>0</v>
      </c>
      <c r="X162" s="8" t="s">
        <v>3993</v>
      </c>
      <c r="Y162" s="8" t="s">
        <v>92</v>
      </c>
      <c r="Z162" s="8" t="s">
        <v>126</v>
      </c>
      <c r="AA162" s="8">
        <v>0</v>
      </c>
      <c r="AB162" s="8">
        <v>0</v>
      </c>
      <c r="AC162" s="8" t="s">
        <v>157</v>
      </c>
      <c r="AD162" s="8">
        <v>0</v>
      </c>
      <c r="AE162" s="8">
        <v>0</v>
      </c>
      <c r="AF162" s="8" t="s">
        <v>102</v>
      </c>
      <c r="AG162" s="8">
        <v>1088303604</v>
      </c>
      <c r="AH162" s="8">
        <v>0</v>
      </c>
      <c r="AI162" s="8" t="s">
        <v>157</v>
      </c>
      <c r="AJ162" s="8">
        <v>0</v>
      </c>
      <c r="AK162" s="8" t="s">
        <v>3811</v>
      </c>
      <c r="AL162" s="8">
        <v>336</v>
      </c>
      <c r="AM162" s="8" t="s">
        <v>106</v>
      </c>
      <c r="AN162" s="8">
        <v>0</v>
      </c>
      <c r="AO162" s="8" t="s">
        <v>117</v>
      </c>
      <c r="AP162" s="8">
        <v>0</v>
      </c>
      <c r="AQ162" s="8">
        <v>0</v>
      </c>
      <c r="AR162" s="9">
        <v>46037</v>
      </c>
      <c r="AS162" s="9">
        <v>46376</v>
      </c>
      <c r="AT162" s="9"/>
      <c r="AU162" s="13">
        <v>9</v>
      </c>
      <c r="AV162" s="13">
        <v>9</v>
      </c>
      <c r="AW162" s="13">
        <v>9</v>
      </c>
      <c r="AX162" s="13">
        <v>9</v>
      </c>
      <c r="AY162" s="8"/>
    </row>
    <row r="163" spans="1:51" s="38" customFormat="1" ht="15.75" thickBot="1" x14ac:dyDescent="0.3">
      <c r="A163" s="37">
        <v>153</v>
      </c>
      <c r="B163" s="38" t="s">
        <v>2288</v>
      </c>
      <c r="C163" s="8" t="s">
        <v>69</v>
      </c>
      <c r="D163" s="8"/>
      <c r="E163" s="8">
        <v>5366</v>
      </c>
      <c r="F163" s="9">
        <v>46037</v>
      </c>
      <c r="G163" s="8" t="s">
        <v>3779</v>
      </c>
      <c r="H163" s="8">
        <v>10098659</v>
      </c>
      <c r="I163" s="8" t="s">
        <v>2730</v>
      </c>
      <c r="J163" s="8" t="s">
        <v>70</v>
      </c>
      <c r="K163" s="8" t="s">
        <v>1962</v>
      </c>
      <c r="L163" s="8" t="s">
        <v>3804</v>
      </c>
      <c r="M163" s="8" t="s">
        <v>3842</v>
      </c>
      <c r="N163" s="41">
        <v>57751190</v>
      </c>
      <c r="O163" s="8" t="s">
        <v>82</v>
      </c>
      <c r="P163" s="8">
        <v>0</v>
      </c>
      <c r="Q163" s="8" t="s">
        <v>157</v>
      </c>
      <c r="R163" s="8" t="s">
        <v>75</v>
      </c>
      <c r="S163" s="8" t="s">
        <v>102</v>
      </c>
      <c r="T163" s="8">
        <v>1088322870</v>
      </c>
      <c r="U163" s="8">
        <v>0</v>
      </c>
      <c r="V163" s="8" t="s">
        <v>157</v>
      </c>
      <c r="W163" s="8">
        <v>0</v>
      </c>
      <c r="X163" s="8" t="s">
        <v>3994</v>
      </c>
      <c r="Y163" s="8" t="s">
        <v>92</v>
      </c>
      <c r="Z163" s="8" t="s">
        <v>126</v>
      </c>
      <c r="AA163" s="8">
        <v>0</v>
      </c>
      <c r="AB163" s="8">
        <v>0</v>
      </c>
      <c r="AC163" s="8" t="s">
        <v>157</v>
      </c>
      <c r="AD163" s="8">
        <v>0</v>
      </c>
      <c r="AE163" s="8">
        <v>0</v>
      </c>
      <c r="AF163" s="8" t="s">
        <v>102</v>
      </c>
      <c r="AG163" s="8">
        <v>24414123</v>
      </c>
      <c r="AH163" s="8">
        <v>0</v>
      </c>
      <c r="AI163" s="8" t="s">
        <v>157</v>
      </c>
      <c r="AJ163" s="8">
        <v>0</v>
      </c>
      <c r="AK163" s="8" t="s">
        <v>3876</v>
      </c>
      <c r="AL163" s="8">
        <v>336</v>
      </c>
      <c r="AM163" s="8" t="s">
        <v>106</v>
      </c>
      <c r="AN163" s="8">
        <v>0</v>
      </c>
      <c r="AO163" s="8" t="s">
        <v>117</v>
      </c>
      <c r="AP163" s="8">
        <v>0</v>
      </c>
      <c r="AQ163" s="8">
        <v>0</v>
      </c>
      <c r="AR163" s="9">
        <v>46037</v>
      </c>
      <c r="AS163" s="9">
        <v>46376</v>
      </c>
      <c r="AT163" s="9"/>
      <c r="AU163" s="13">
        <v>9</v>
      </c>
      <c r="AV163" s="13">
        <v>9</v>
      </c>
      <c r="AW163" s="13">
        <v>9</v>
      </c>
      <c r="AX163" s="13">
        <v>9</v>
      </c>
      <c r="AY163" s="8"/>
    </row>
    <row r="164" spans="1:51" s="38" customFormat="1" ht="15.75" thickBot="1" x14ac:dyDescent="0.3">
      <c r="A164" s="37">
        <v>154</v>
      </c>
      <c r="B164" s="38" t="s">
        <v>2289</v>
      </c>
      <c r="C164" s="8" t="s">
        <v>69</v>
      </c>
      <c r="D164" s="8"/>
      <c r="E164" s="8">
        <v>5245</v>
      </c>
      <c r="F164" s="9">
        <v>46037</v>
      </c>
      <c r="G164" s="8" t="s">
        <v>3779</v>
      </c>
      <c r="H164" s="8">
        <v>10098659</v>
      </c>
      <c r="I164" s="8" t="s">
        <v>2730</v>
      </c>
      <c r="J164" s="8" t="s">
        <v>70</v>
      </c>
      <c r="K164" s="8" t="s">
        <v>1962</v>
      </c>
      <c r="L164" s="8" t="s">
        <v>3804</v>
      </c>
      <c r="M164" s="8" t="s">
        <v>3842</v>
      </c>
      <c r="N164" s="41">
        <v>57751190</v>
      </c>
      <c r="O164" s="8" t="s">
        <v>82</v>
      </c>
      <c r="P164" s="8">
        <v>0</v>
      </c>
      <c r="Q164" s="8" t="s">
        <v>157</v>
      </c>
      <c r="R164" s="8" t="s">
        <v>75</v>
      </c>
      <c r="S164" s="8" t="s">
        <v>102</v>
      </c>
      <c r="T164" s="8">
        <v>1088302391</v>
      </c>
      <c r="U164" s="8">
        <v>0</v>
      </c>
      <c r="V164" s="8" t="s">
        <v>157</v>
      </c>
      <c r="W164" s="8">
        <v>0</v>
      </c>
      <c r="X164" s="8" t="s">
        <v>3995</v>
      </c>
      <c r="Y164" s="8" t="s">
        <v>92</v>
      </c>
      <c r="Z164" s="8" t="s">
        <v>126</v>
      </c>
      <c r="AA164" s="8">
        <v>0</v>
      </c>
      <c r="AB164" s="8">
        <v>0</v>
      </c>
      <c r="AC164" s="8" t="s">
        <v>157</v>
      </c>
      <c r="AD164" s="8">
        <v>0</v>
      </c>
      <c r="AE164" s="8">
        <v>0</v>
      </c>
      <c r="AF164" s="8" t="s">
        <v>102</v>
      </c>
      <c r="AG164" s="8">
        <v>10025330</v>
      </c>
      <c r="AH164" s="8">
        <v>0</v>
      </c>
      <c r="AI164" s="8" t="s">
        <v>157</v>
      </c>
      <c r="AJ164" s="8">
        <v>0</v>
      </c>
      <c r="AK164" s="8" t="s">
        <v>3996</v>
      </c>
      <c r="AL164" s="8">
        <v>336</v>
      </c>
      <c r="AM164" s="8" t="s">
        <v>106</v>
      </c>
      <c r="AN164" s="8">
        <v>0</v>
      </c>
      <c r="AO164" s="8" t="s">
        <v>117</v>
      </c>
      <c r="AP164" s="8">
        <v>0</v>
      </c>
      <c r="AQ164" s="8">
        <v>0</v>
      </c>
      <c r="AR164" s="9">
        <v>46037</v>
      </c>
      <c r="AS164" s="9">
        <v>46376</v>
      </c>
      <c r="AT164" s="9"/>
      <c r="AU164" s="13">
        <v>9</v>
      </c>
      <c r="AV164" s="13">
        <v>9</v>
      </c>
      <c r="AW164" s="13">
        <v>9</v>
      </c>
      <c r="AX164" s="13">
        <v>9</v>
      </c>
      <c r="AY164" s="8"/>
    </row>
    <row r="165" spans="1:51" s="38" customFormat="1" ht="15.75" thickBot="1" x14ac:dyDescent="0.3">
      <c r="A165" s="37">
        <v>155</v>
      </c>
      <c r="B165" s="38" t="s">
        <v>2290</v>
      </c>
      <c r="C165" s="8" t="s">
        <v>69</v>
      </c>
      <c r="D165" s="8"/>
      <c r="E165" s="8">
        <v>5367</v>
      </c>
      <c r="F165" s="9">
        <v>46037</v>
      </c>
      <c r="G165" s="8" t="s">
        <v>3779</v>
      </c>
      <c r="H165" s="8">
        <v>10098659</v>
      </c>
      <c r="I165" s="8" t="s">
        <v>2730</v>
      </c>
      <c r="J165" s="8" t="s">
        <v>70</v>
      </c>
      <c r="K165" s="8" t="s">
        <v>1962</v>
      </c>
      <c r="L165" s="8" t="s">
        <v>3804</v>
      </c>
      <c r="M165" s="8" t="s">
        <v>3842</v>
      </c>
      <c r="N165" s="41">
        <v>57751190</v>
      </c>
      <c r="O165" s="8" t="s">
        <v>82</v>
      </c>
      <c r="P165" s="8">
        <v>0</v>
      </c>
      <c r="Q165" s="8" t="s">
        <v>157</v>
      </c>
      <c r="R165" s="8" t="s">
        <v>75</v>
      </c>
      <c r="S165" s="8" t="s">
        <v>102</v>
      </c>
      <c r="T165" s="8">
        <v>1088290744</v>
      </c>
      <c r="U165" s="8">
        <v>0</v>
      </c>
      <c r="V165" s="8" t="s">
        <v>157</v>
      </c>
      <c r="W165" s="8">
        <v>0</v>
      </c>
      <c r="X165" s="8" t="s">
        <v>3997</v>
      </c>
      <c r="Y165" s="8" t="s">
        <v>92</v>
      </c>
      <c r="Z165" s="8" t="s">
        <v>126</v>
      </c>
      <c r="AA165" s="8">
        <v>0</v>
      </c>
      <c r="AB165" s="8">
        <v>0</v>
      </c>
      <c r="AC165" s="8" t="s">
        <v>157</v>
      </c>
      <c r="AD165" s="8">
        <v>0</v>
      </c>
      <c r="AE165" s="8">
        <v>0</v>
      </c>
      <c r="AF165" s="8" t="s">
        <v>102</v>
      </c>
      <c r="AG165" s="8">
        <v>24414123</v>
      </c>
      <c r="AH165" s="8">
        <v>0</v>
      </c>
      <c r="AI165" s="8" t="s">
        <v>157</v>
      </c>
      <c r="AJ165" s="8">
        <v>0</v>
      </c>
      <c r="AK165" s="8" t="s">
        <v>3876</v>
      </c>
      <c r="AL165" s="8">
        <v>336</v>
      </c>
      <c r="AM165" s="8" t="s">
        <v>106</v>
      </c>
      <c r="AN165" s="8">
        <v>0</v>
      </c>
      <c r="AO165" s="8" t="s">
        <v>117</v>
      </c>
      <c r="AP165" s="8">
        <v>0</v>
      </c>
      <c r="AQ165" s="8">
        <v>0</v>
      </c>
      <c r="AR165" s="9">
        <v>46037</v>
      </c>
      <c r="AS165" s="9">
        <v>46376</v>
      </c>
      <c r="AT165" s="9"/>
      <c r="AU165" s="13">
        <v>9</v>
      </c>
      <c r="AV165" s="13">
        <v>9</v>
      </c>
      <c r="AW165" s="13">
        <v>9</v>
      </c>
      <c r="AX165" s="13">
        <v>9</v>
      </c>
      <c r="AY165" s="8"/>
    </row>
    <row r="166" spans="1:51" s="38" customFormat="1" ht="15.75" thickBot="1" x14ac:dyDescent="0.3">
      <c r="A166" s="37">
        <v>156</v>
      </c>
      <c r="B166" s="38" t="s">
        <v>2291</v>
      </c>
      <c r="C166" s="8" t="s">
        <v>69</v>
      </c>
      <c r="D166" s="8"/>
      <c r="E166" s="8">
        <v>5228</v>
      </c>
      <c r="F166" s="9">
        <v>46037</v>
      </c>
      <c r="G166" s="8" t="s">
        <v>3779</v>
      </c>
      <c r="H166" s="8">
        <v>10098659</v>
      </c>
      <c r="I166" s="8" t="s">
        <v>2730</v>
      </c>
      <c r="J166" s="8" t="s">
        <v>70</v>
      </c>
      <c r="K166" s="8" t="s">
        <v>1962</v>
      </c>
      <c r="L166" s="8" t="s">
        <v>3804</v>
      </c>
      <c r="M166" s="8" t="s">
        <v>3842</v>
      </c>
      <c r="N166" s="41">
        <v>57751190</v>
      </c>
      <c r="O166" s="8" t="s">
        <v>82</v>
      </c>
      <c r="P166" s="8">
        <v>0</v>
      </c>
      <c r="Q166" s="8" t="s">
        <v>157</v>
      </c>
      <c r="R166" s="8" t="s">
        <v>75</v>
      </c>
      <c r="S166" s="8" t="s">
        <v>102</v>
      </c>
      <c r="T166" s="8">
        <v>1007212735</v>
      </c>
      <c r="U166" s="8">
        <v>0</v>
      </c>
      <c r="V166" s="8" t="s">
        <v>157</v>
      </c>
      <c r="W166" s="8">
        <v>0</v>
      </c>
      <c r="X166" s="8" t="s">
        <v>3998</v>
      </c>
      <c r="Y166" s="8" t="s">
        <v>92</v>
      </c>
      <c r="Z166" s="8" t="s">
        <v>126</v>
      </c>
      <c r="AA166" s="8">
        <v>0</v>
      </c>
      <c r="AB166" s="8">
        <v>0</v>
      </c>
      <c r="AC166" s="8" t="s">
        <v>157</v>
      </c>
      <c r="AD166" s="8">
        <v>0</v>
      </c>
      <c r="AE166" s="8">
        <v>0</v>
      </c>
      <c r="AF166" s="8" t="s">
        <v>102</v>
      </c>
      <c r="AG166" s="8">
        <v>52622189</v>
      </c>
      <c r="AH166" s="8">
        <v>0</v>
      </c>
      <c r="AI166" s="8" t="s">
        <v>157</v>
      </c>
      <c r="AJ166" s="8">
        <v>0</v>
      </c>
      <c r="AK166" s="8" t="s">
        <v>3862</v>
      </c>
      <c r="AL166" s="8">
        <v>336</v>
      </c>
      <c r="AM166" s="8" t="s">
        <v>106</v>
      </c>
      <c r="AN166" s="8">
        <v>0</v>
      </c>
      <c r="AO166" s="8" t="s">
        <v>117</v>
      </c>
      <c r="AP166" s="8">
        <v>0</v>
      </c>
      <c r="AQ166" s="8">
        <v>0</v>
      </c>
      <c r="AR166" s="9">
        <v>46037</v>
      </c>
      <c r="AS166" s="9">
        <v>46376</v>
      </c>
      <c r="AT166" s="9"/>
      <c r="AU166" s="13">
        <v>9</v>
      </c>
      <c r="AV166" s="13">
        <v>9</v>
      </c>
      <c r="AW166" s="13">
        <v>9</v>
      </c>
      <c r="AX166" s="13">
        <v>9</v>
      </c>
      <c r="AY166" s="8"/>
    </row>
    <row r="167" spans="1:51" s="38" customFormat="1" ht="15.75" thickBot="1" x14ac:dyDescent="0.3">
      <c r="A167" s="37">
        <v>157</v>
      </c>
      <c r="B167" s="38" t="s">
        <v>2292</v>
      </c>
      <c r="C167" s="8" t="s">
        <v>69</v>
      </c>
      <c r="D167" s="8"/>
      <c r="E167" s="8">
        <v>5203</v>
      </c>
      <c r="F167" s="9">
        <v>46037</v>
      </c>
      <c r="G167" s="8" t="s">
        <v>3779</v>
      </c>
      <c r="H167" s="8">
        <v>10098659</v>
      </c>
      <c r="I167" s="8" t="s">
        <v>2730</v>
      </c>
      <c r="J167" s="8" t="s">
        <v>70</v>
      </c>
      <c r="K167" s="8" t="s">
        <v>1962</v>
      </c>
      <c r="L167" s="8" t="s">
        <v>3804</v>
      </c>
      <c r="M167" s="8" t="s">
        <v>3842</v>
      </c>
      <c r="N167" s="41">
        <v>57751190</v>
      </c>
      <c r="O167" s="8" t="s">
        <v>82</v>
      </c>
      <c r="P167" s="8">
        <v>0</v>
      </c>
      <c r="Q167" s="8" t="s">
        <v>157</v>
      </c>
      <c r="R167" s="8" t="s">
        <v>75</v>
      </c>
      <c r="S167" s="8" t="s">
        <v>102</v>
      </c>
      <c r="T167" s="8">
        <v>1088313271</v>
      </c>
      <c r="U167" s="8">
        <v>0</v>
      </c>
      <c r="V167" s="8" t="s">
        <v>157</v>
      </c>
      <c r="W167" s="8">
        <v>0</v>
      </c>
      <c r="X167" s="8" t="s">
        <v>3999</v>
      </c>
      <c r="Y167" s="8" t="s">
        <v>92</v>
      </c>
      <c r="Z167" s="8" t="s">
        <v>126</v>
      </c>
      <c r="AA167" s="8">
        <v>0</v>
      </c>
      <c r="AB167" s="8">
        <v>0</v>
      </c>
      <c r="AC167" s="8" t="s">
        <v>157</v>
      </c>
      <c r="AD167" s="8">
        <v>0</v>
      </c>
      <c r="AE167" s="8">
        <v>0</v>
      </c>
      <c r="AF167" s="8" t="s">
        <v>102</v>
      </c>
      <c r="AG167" s="8">
        <v>1088303604</v>
      </c>
      <c r="AH167" s="8">
        <v>0</v>
      </c>
      <c r="AI167" s="8" t="s">
        <v>157</v>
      </c>
      <c r="AJ167" s="8">
        <v>0</v>
      </c>
      <c r="AK167" s="8" t="s">
        <v>3811</v>
      </c>
      <c r="AL167" s="8">
        <v>336</v>
      </c>
      <c r="AM167" s="8" t="s">
        <v>106</v>
      </c>
      <c r="AN167" s="8">
        <v>0</v>
      </c>
      <c r="AO167" s="8" t="s">
        <v>117</v>
      </c>
      <c r="AP167" s="8">
        <v>0</v>
      </c>
      <c r="AQ167" s="8">
        <v>0</v>
      </c>
      <c r="AR167" s="9">
        <v>46037</v>
      </c>
      <c r="AS167" s="9">
        <v>46376</v>
      </c>
      <c r="AT167" s="9"/>
      <c r="AU167" s="13">
        <v>9</v>
      </c>
      <c r="AV167" s="13">
        <v>9</v>
      </c>
      <c r="AW167" s="13">
        <v>9</v>
      </c>
      <c r="AX167" s="13">
        <v>9</v>
      </c>
      <c r="AY167" s="8"/>
    </row>
    <row r="168" spans="1:51" s="38" customFormat="1" ht="15.75" thickBot="1" x14ac:dyDescent="0.3">
      <c r="A168" s="37">
        <v>158</v>
      </c>
      <c r="B168" s="38" t="s">
        <v>2293</v>
      </c>
      <c r="C168" s="8" t="s">
        <v>69</v>
      </c>
      <c r="D168" s="8"/>
      <c r="E168" s="8">
        <v>5229</v>
      </c>
      <c r="F168" s="9">
        <v>46037</v>
      </c>
      <c r="G168" s="8" t="s">
        <v>3779</v>
      </c>
      <c r="H168" s="8">
        <v>10098659</v>
      </c>
      <c r="I168" s="8" t="s">
        <v>2730</v>
      </c>
      <c r="J168" s="8" t="s">
        <v>70</v>
      </c>
      <c r="K168" s="8" t="s">
        <v>1962</v>
      </c>
      <c r="L168" s="8" t="s">
        <v>3804</v>
      </c>
      <c r="M168" s="8" t="s">
        <v>3842</v>
      </c>
      <c r="N168" s="41">
        <v>57751190</v>
      </c>
      <c r="O168" s="8" t="s">
        <v>82</v>
      </c>
      <c r="P168" s="8">
        <v>0</v>
      </c>
      <c r="Q168" s="8" t="s">
        <v>157</v>
      </c>
      <c r="R168" s="8" t="s">
        <v>75</v>
      </c>
      <c r="S168" s="8" t="s">
        <v>102</v>
      </c>
      <c r="T168" s="8">
        <v>1112778696</v>
      </c>
      <c r="U168" s="8">
        <v>0</v>
      </c>
      <c r="V168" s="8" t="s">
        <v>157</v>
      </c>
      <c r="W168" s="8">
        <v>0</v>
      </c>
      <c r="X168" s="8" t="s">
        <v>4000</v>
      </c>
      <c r="Y168" s="8" t="s">
        <v>92</v>
      </c>
      <c r="Z168" s="8" t="s">
        <v>126</v>
      </c>
      <c r="AA168" s="8">
        <v>0</v>
      </c>
      <c r="AB168" s="8">
        <v>0</v>
      </c>
      <c r="AC168" s="8" t="s">
        <v>157</v>
      </c>
      <c r="AD168" s="8">
        <v>0</v>
      </c>
      <c r="AE168" s="8">
        <v>0</v>
      </c>
      <c r="AF168" s="8" t="s">
        <v>102</v>
      </c>
      <c r="AG168" s="8">
        <v>52622189</v>
      </c>
      <c r="AH168" s="8">
        <v>0</v>
      </c>
      <c r="AI168" s="8" t="s">
        <v>157</v>
      </c>
      <c r="AJ168" s="8">
        <v>0</v>
      </c>
      <c r="AK168" s="8" t="s">
        <v>3862</v>
      </c>
      <c r="AL168" s="8">
        <v>336</v>
      </c>
      <c r="AM168" s="8" t="s">
        <v>106</v>
      </c>
      <c r="AN168" s="8">
        <v>0</v>
      </c>
      <c r="AO168" s="8" t="s">
        <v>117</v>
      </c>
      <c r="AP168" s="8">
        <v>0</v>
      </c>
      <c r="AQ168" s="8">
        <v>0</v>
      </c>
      <c r="AR168" s="9">
        <v>46037</v>
      </c>
      <c r="AS168" s="9">
        <v>46376</v>
      </c>
      <c r="AT168" s="9"/>
      <c r="AU168" s="13">
        <v>9</v>
      </c>
      <c r="AV168" s="13">
        <v>9</v>
      </c>
      <c r="AW168" s="13">
        <v>9</v>
      </c>
      <c r="AX168" s="13">
        <v>9</v>
      </c>
      <c r="AY168" s="8"/>
    </row>
    <row r="169" spans="1:51" s="38" customFormat="1" ht="15.75" thickBot="1" x14ac:dyDescent="0.3">
      <c r="A169" s="37">
        <v>159</v>
      </c>
      <c r="B169" s="38" t="s">
        <v>2294</v>
      </c>
      <c r="C169" s="8" t="s">
        <v>69</v>
      </c>
      <c r="D169" s="8"/>
      <c r="E169" s="8">
        <v>5176</v>
      </c>
      <c r="F169" s="9">
        <v>46037</v>
      </c>
      <c r="G169" s="8" t="s">
        <v>3779</v>
      </c>
      <c r="H169" s="8">
        <v>10098659</v>
      </c>
      <c r="I169" s="8" t="s">
        <v>2730</v>
      </c>
      <c r="J169" s="8" t="s">
        <v>70</v>
      </c>
      <c r="K169" s="8" t="s">
        <v>1962</v>
      </c>
      <c r="L169" s="8" t="s">
        <v>3804</v>
      </c>
      <c r="M169" s="8" t="s">
        <v>3842</v>
      </c>
      <c r="N169" s="41">
        <v>57751190</v>
      </c>
      <c r="O169" s="8" t="s">
        <v>82</v>
      </c>
      <c r="P169" s="8">
        <v>0</v>
      </c>
      <c r="Q169" s="8" t="s">
        <v>157</v>
      </c>
      <c r="R169" s="8" t="s">
        <v>75</v>
      </c>
      <c r="S169" s="8" t="s">
        <v>102</v>
      </c>
      <c r="T169" s="8">
        <v>1088349053</v>
      </c>
      <c r="U169" s="8">
        <v>0</v>
      </c>
      <c r="V169" s="8" t="s">
        <v>157</v>
      </c>
      <c r="W169" s="8">
        <v>0</v>
      </c>
      <c r="X169" s="8" t="s">
        <v>4001</v>
      </c>
      <c r="Y169" s="8" t="s">
        <v>92</v>
      </c>
      <c r="Z169" s="8" t="s">
        <v>126</v>
      </c>
      <c r="AA169" s="8">
        <v>0</v>
      </c>
      <c r="AB169" s="8">
        <v>0</v>
      </c>
      <c r="AC169" s="8" t="s">
        <v>157</v>
      </c>
      <c r="AD169" s="8">
        <v>0</v>
      </c>
      <c r="AE169" s="8">
        <v>0</v>
      </c>
      <c r="AF169" s="8" t="s">
        <v>102</v>
      </c>
      <c r="AG169" s="8">
        <v>24414123</v>
      </c>
      <c r="AH169" s="8">
        <v>0</v>
      </c>
      <c r="AI169" s="8" t="s">
        <v>157</v>
      </c>
      <c r="AJ169" s="8">
        <v>0</v>
      </c>
      <c r="AK169" s="8" t="s">
        <v>3876</v>
      </c>
      <c r="AL169" s="8">
        <v>336</v>
      </c>
      <c r="AM169" s="8" t="s">
        <v>106</v>
      </c>
      <c r="AN169" s="8">
        <v>0</v>
      </c>
      <c r="AO169" s="8" t="s">
        <v>117</v>
      </c>
      <c r="AP169" s="8">
        <v>0</v>
      </c>
      <c r="AQ169" s="8">
        <v>0</v>
      </c>
      <c r="AR169" s="9">
        <v>46037</v>
      </c>
      <c r="AS169" s="9">
        <v>46376</v>
      </c>
      <c r="AT169" s="9"/>
      <c r="AU169" s="13">
        <v>9</v>
      </c>
      <c r="AV169" s="13">
        <v>9</v>
      </c>
      <c r="AW169" s="13">
        <v>9</v>
      </c>
      <c r="AX169" s="13">
        <v>9</v>
      </c>
      <c r="AY169" s="8"/>
    </row>
    <row r="170" spans="1:51" s="38" customFormat="1" ht="15.75" thickBot="1" x14ac:dyDescent="0.3">
      <c r="A170" s="37">
        <v>160</v>
      </c>
      <c r="B170" s="38" t="s">
        <v>2295</v>
      </c>
      <c r="C170" s="8" t="s">
        <v>69</v>
      </c>
      <c r="D170" s="8"/>
      <c r="E170" s="8">
        <v>5178</v>
      </c>
      <c r="F170" s="9">
        <v>46037</v>
      </c>
      <c r="G170" s="8" t="s">
        <v>3779</v>
      </c>
      <c r="H170" s="8">
        <v>10098659</v>
      </c>
      <c r="I170" s="8" t="s">
        <v>2730</v>
      </c>
      <c r="J170" s="8" t="s">
        <v>70</v>
      </c>
      <c r="K170" s="8" t="s">
        <v>1962</v>
      </c>
      <c r="L170" s="8" t="s">
        <v>3804</v>
      </c>
      <c r="M170" s="8" t="s">
        <v>3842</v>
      </c>
      <c r="N170" s="41">
        <v>57751190</v>
      </c>
      <c r="O170" s="8" t="s">
        <v>82</v>
      </c>
      <c r="P170" s="8">
        <v>0</v>
      </c>
      <c r="Q170" s="8" t="s">
        <v>157</v>
      </c>
      <c r="R170" s="8" t="s">
        <v>75</v>
      </c>
      <c r="S170" s="8" t="s">
        <v>102</v>
      </c>
      <c r="T170" s="8">
        <v>1088351192</v>
      </c>
      <c r="U170" s="8">
        <v>0</v>
      </c>
      <c r="V170" s="8" t="s">
        <v>157</v>
      </c>
      <c r="W170" s="8">
        <v>0</v>
      </c>
      <c r="X170" s="8" t="s">
        <v>4002</v>
      </c>
      <c r="Y170" s="8" t="s">
        <v>92</v>
      </c>
      <c r="Z170" s="8" t="s">
        <v>126</v>
      </c>
      <c r="AA170" s="8">
        <v>0</v>
      </c>
      <c r="AB170" s="8">
        <v>0</v>
      </c>
      <c r="AC170" s="8" t="s">
        <v>157</v>
      </c>
      <c r="AD170" s="8">
        <v>0</v>
      </c>
      <c r="AE170" s="8">
        <v>0</v>
      </c>
      <c r="AF170" s="8" t="s">
        <v>102</v>
      </c>
      <c r="AG170" s="8">
        <v>24414123</v>
      </c>
      <c r="AH170" s="8">
        <v>0</v>
      </c>
      <c r="AI170" s="8" t="s">
        <v>157</v>
      </c>
      <c r="AJ170" s="8">
        <v>0</v>
      </c>
      <c r="AK170" s="8" t="s">
        <v>3876</v>
      </c>
      <c r="AL170" s="8">
        <v>336</v>
      </c>
      <c r="AM170" s="8" t="s">
        <v>106</v>
      </c>
      <c r="AN170" s="8">
        <v>0</v>
      </c>
      <c r="AO170" s="8" t="s">
        <v>117</v>
      </c>
      <c r="AP170" s="8">
        <v>0</v>
      </c>
      <c r="AQ170" s="8">
        <v>0</v>
      </c>
      <c r="AR170" s="9">
        <v>46037</v>
      </c>
      <c r="AS170" s="9">
        <v>46376</v>
      </c>
      <c r="AT170" s="9"/>
      <c r="AU170" s="13">
        <v>9</v>
      </c>
      <c r="AV170" s="13">
        <v>9</v>
      </c>
      <c r="AW170" s="13">
        <v>9</v>
      </c>
      <c r="AX170" s="13">
        <v>9</v>
      </c>
      <c r="AY170" s="8"/>
    </row>
    <row r="171" spans="1:51" s="38" customFormat="1" ht="15.75" thickBot="1" x14ac:dyDescent="0.3">
      <c r="A171" s="37">
        <v>161</v>
      </c>
      <c r="B171" s="38" t="s">
        <v>2296</v>
      </c>
      <c r="C171" s="8" t="s">
        <v>69</v>
      </c>
      <c r="D171" s="8"/>
      <c r="E171" s="8">
        <v>5098</v>
      </c>
      <c r="F171" s="9">
        <v>46037</v>
      </c>
      <c r="G171" s="8" t="s">
        <v>3779</v>
      </c>
      <c r="H171" s="8">
        <v>10098659</v>
      </c>
      <c r="I171" s="8" t="s">
        <v>2730</v>
      </c>
      <c r="J171" s="8" t="s">
        <v>70</v>
      </c>
      <c r="K171" s="8" t="s">
        <v>1962</v>
      </c>
      <c r="L171" s="8" t="s">
        <v>3804</v>
      </c>
      <c r="M171" s="8" t="s">
        <v>3842</v>
      </c>
      <c r="N171" s="41">
        <v>57751190</v>
      </c>
      <c r="O171" s="8" t="s">
        <v>82</v>
      </c>
      <c r="P171" s="8">
        <v>0</v>
      </c>
      <c r="Q171" s="8" t="s">
        <v>157</v>
      </c>
      <c r="R171" s="8" t="s">
        <v>75</v>
      </c>
      <c r="S171" s="8" t="s">
        <v>102</v>
      </c>
      <c r="T171" s="8">
        <v>1093225313</v>
      </c>
      <c r="U171" s="8">
        <v>0</v>
      </c>
      <c r="V171" s="8" t="s">
        <v>157</v>
      </c>
      <c r="W171" s="8">
        <v>0</v>
      </c>
      <c r="X171" s="8" t="s">
        <v>4003</v>
      </c>
      <c r="Y171" s="8" t="s">
        <v>92</v>
      </c>
      <c r="Z171" s="8" t="s">
        <v>126</v>
      </c>
      <c r="AA171" s="8">
        <v>0</v>
      </c>
      <c r="AB171" s="8">
        <v>0</v>
      </c>
      <c r="AC171" s="8" t="s">
        <v>157</v>
      </c>
      <c r="AD171" s="8">
        <v>0</v>
      </c>
      <c r="AE171" s="8">
        <v>0</v>
      </c>
      <c r="AF171" s="8" t="s">
        <v>102</v>
      </c>
      <c r="AG171" s="8">
        <v>24414123</v>
      </c>
      <c r="AH171" s="8">
        <v>0</v>
      </c>
      <c r="AI171" s="8" t="s">
        <v>157</v>
      </c>
      <c r="AJ171" s="8">
        <v>0</v>
      </c>
      <c r="AK171" s="8" t="s">
        <v>3876</v>
      </c>
      <c r="AL171" s="8">
        <v>336</v>
      </c>
      <c r="AM171" s="8" t="s">
        <v>106</v>
      </c>
      <c r="AN171" s="8">
        <v>0</v>
      </c>
      <c r="AO171" s="8" t="s">
        <v>117</v>
      </c>
      <c r="AP171" s="8">
        <v>0</v>
      </c>
      <c r="AQ171" s="8">
        <v>0</v>
      </c>
      <c r="AR171" s="9">
        <v>46037</v>
      </c>
      <c r="AS171" s="9">
        <v>46376</v>
      </c>
      <c r="AT171" s="9"/>
      <c r="AU171" s="13">
        <v>9</v>
      </c>
      <c r="AV171" s="13">
        <v>9</v>
      </c>
      <c r="AW171" s="13">
        <v>9</v>
      </c>
      <c r="AX171" s="13">
        <v>9</v>
      </c>
      <c r="AY171" s="8"/>
    </row>
    <row r="172" spans="1:51" s="38" customFormat="1" ht="15.75" thickBot="1" x14ac:dyDescent="0.3">
      <c r="A172" s="37">
        <v>162</v>
      </c>
      <c r="B172" s="38" t="s">
        <v>2297</v>
      </c>
      <c r="C172" s="8" t="s">
        <v>69</v>
      </c>
      <c r="D172" s="8"/>
      <c r="E172" s="8">
        <v>5246</v>
      </c>
      <c r="F172" s="9">
        <v>46037</v>
      </c>
      <c r="G172" s="8" t="s">
        <v>3779</v>
      </c>
      <c r="H172" s="8">
        <v>10098659</v>
      </c>
      <c r="I172" s="8" t="s">
        <v>2730</v>
      </c>
      <c r="J172" s="8" t="s">
        <v>70</v>
      </c>
      <c r="K172" s="8" t="s">
        <v>1962</v>
      </c>
      <c r="L172" s="8" t="s">
        <v>3804</v>
      </c>
      <c r="M172" s="8" t="s">
        <v>3842</v>
      </c>
      <c r="N172" s="41">
        <v>57751190</v>
      </c>
      <c r="O172" s="8" t="s">
        <v>82</v>
      </c>
      <c r="P172" s="8">
        <v>0</v>
      </c>
      <c r="Q172" s="8" t="s">
        <v>157</v>
      </c>
      <c r="R172" s="8" t="s">
        <v>75</v>
      </c>
      <c r="S172" s="8" t="s">
        <v>102</v>
      </c>
      <c r="T172" s="8">
        <v>1004775856</v>
      </c>
      <c r="U172" s="8">
        <v>0</v>
      </c>
      <c r="V172" s="8" t="s">
        <v>157</v>
      </c>
      <c r="W172" s="8">
        <v>0</v>
      </c>
      <c r="X172" s="8" t="s">
        <v>4004</v>
      </c>
      <c r="Y172" s="8" t="s">
        <v>92</v>
      </c>
      <c r="Z172" s="8" t="s">
        <v>126</v>
      </c>
      <c r="AA172" s="8">
        <v>0</v>
      </c>
      <c r="AB172" s="8">
        <v>0</v>
      </c>
      <c r="AC172" s="8" t="s">
        <v>157</v>
      </c>
      <c r="AD172" s="8">
        <v>0</v>
      </c>
      <c r="AE172" s="8">
        <v>0</v>
      </c>
      <c r="AF172" s="8" t="s">
        <v>102</v>
      </c>
      <c r="AG172" s="8">
        <v>24414123</v>
      </c>
      <c r="AH172" s="8">
        <v>0</v>
      </c>
      <c r="AI172" s="8" t="s">
        <v>157</v>
      </c>
      <c r="AJ172" s="8">
        <v>0</v>
      </c>
      <c r="AK172" s="8" t="s">
        <v>3876</v>
      </c>
      <c r="AL172" s="8">
        <v>336</v>
      </c>
      <c r="AM172" s="8" t="s">
        <v>106</v>
      </c>
      <c r="AN172" s="8">
        <v>0</v>
      </c>
      <c r="AO172" s="8" t="s">
        <v>117</v>
      </c>
      <c r="AP172" s="8">
        <v>0</v>
      </c>
      <c r="AQ172" s="8">
        <v>0</v>
      </c>
      <c r="AR172" s="9">
        <v>46037</v>
      </c>
      <c r="AS172" s="9">
        <v>46376</v>
      </c>
      <c r="AT172" s="9"/>
      <c r="AU172" s="13">
        <v>9</v>
      </c>
      <c r="AV172" s="13">
        <v>9</v>
      </c>
      <c r="AW172" s="13">
        <v>9</v>
      </c>
      <c r="AX172" s="13">
        <v>9</v>
      </c>
      <c r="AY172" s="8"/>
    </row>
    <row r="173" spans="1:51" s="38" customFormat="1" ht="15.75" thickBot="1" x14ac:dyDescent="0.3">
      <c r="A173" s="37">
        <v>163</v>
      </c>
      <c r="B173" s="38" t="s">
        <v>2298</v>
      </c>
      <c r="C173" s="8" t="s">
        <v>69</v>
      </c>
      <c r="D173" s="8"/>
      <c r="E173" s="8">
        <v>5108</v>
      </c>
      <c r="F173" s="9">
        <v>46037</v>
      </c>
      <c r="G173" s="8" t="s">
        <v>3779</v>
      </c>
      <c r="H173" s="8">
        <v>10098659</v>
      </c>
      <c r="I173" s="8" t="s">
        <v>2730</v>
      </c>
      <c r="J173" s="8" t="s">
        <v>70</v>
      </c>
      <c r="K173" s="8" t="s">
        <v>1962</v>
      </c>
      <c r="L173" s="8" t="s">
        <v>3804</v>
      </c>
      <c r="M173" s="8" t="s">
        <v>3842</v>
      </c>
      <c r="N173" s="41">
        <v>57751190</v>
      </c>
      <c r="O173" s="8" t="s">
        <v>82</v>
      </c>
      <c r="P173" s="8">
        <v>0</v>
      </c>
      <c r="Q173" s="8" t="s">
        <v>157</v>
      </c>
      <c r="R173" s="8" t="s">
        <v>75</v>
      </c>
      <c r="S173" s="8" t="s">
        <v>102</v>
      </c>
      <c r="T173" s="8">
        <v>30400744</v>
      </c>
      <c r="U173" s="8">
        <v>0</v>
      </c>
      <c r="V173" s="8" t="s">
        <v>157</v>
      </c>
      <c r="W173" s="8">
        <v>0</v>
      </c>
      <c r="X173" s="8" t="s">
        <v>4005</v>
      </c>
      <c r="Y173" s="8" t="s">
        <v>92</v>
      </c>
      <c r="Z173" s="8" t="s">
        <v>126</v>
      </c>
      <c r="AA173" s="8">
        <v>0</v>
      </c>
      <c r="AB173" s="8">
        <v>0</v>
      </c>
      <c r="AC173" s="8" t="s">
        <v>157</v>
      </c>
      <c r="AD173" s="8">
        <v>0</v>
      </c>
      <c r="AE173" s="8">
        <v>0</v>
      </c>
      <c r="AF173" s="8" t="s">
        <v>102</v>
      </c>
      <c r="AG173" s="8">
        <v>42025447</v>
      </c>
      <c r="AH173" s="8">
        <v>0</v>
      </c>
      <c r="AI173" s="8" t="s">
        <v>157</v>
      </c>
      <c r="AJ173" s="8">
        <v>0</v>
      </c>
      <c r="AK173" s="8" t="s">
        <v>3830</v>
      </c>
      <c r="AL173" s="8">
        <v>336</v>
      </c>
      <c r="AM173" s="8" t="s">
        <v>106</v>
      </c>
      <c r="AN173" s="8">
        <v>0</v>
      </c>
      <c r="AO173" s="8" t="s">
        <v>117</v>
      </c>
      <c r="AP173" s="8">
        <v>0</v>
      </c>
      <c r="AQ173" s="8">
        <v>0</v>
      </c>
      <c r="AR173" s="9">
        <v>46037</v>
      </c>
      <c r="AS173" s="9">
        <v>46376</v>
      </c>
      <c r="AT173" s="9"/>
      <c r="AU173" s="13">
        <v>9</v>
      </c>
      <c r="AV173" s="13">
        <v>9</v>
      </c>
      <c r="AW173" s="13">
        <v>9</v>
      </c>
      <c r="AX173" s="13">
        <v>9</v>
      </c>
      <c r="AY173" s="8"/>
    </row>
    <row r="174" spans="1:51" s="38" customFormat="1" ht="15.75" thickBot="1" x14ac:dyDescent="0.3">
      <c r="A174" s="37">
        <v>164</v>
      </c>
      <c r="B174" s="38" t="s">
        <v>2299</v>
      </c>
      <c r="C174" s="8" t="s">
        <v>69</v>
      </c>
      <c r="D174" s="8"/>
      <c r="E174" s="8">
        <v>5214</v>
      </c>
      <c r="F174" s="9">
        <v>46037</v>
      </c>
      <c r="G174" s="8" t="s">
        <v>3779</v>
      </c>
      <c r="H174" s="8">
        <v>10098659</v>
      </c>
      <c r="I174" s="8" t="s">
        <v>2730</v>
      </c>
      <c r="J174" s="8" t="s">
        <v>70</v>
      </c>
      <c r="K174" s="8" t="s">
        <v>1962</v>
      </c>
      <c r="L174" s="8" t="s">
        <v>3804</v>
      </c>
      <c r="M174" s="8" t="s">
        <v>3842</v>
      </c>
      <c r="N174" s="41">
        <v>57751190</v>
      </c>
      <c r="O174" s="8" t="s">
        <v>82</v>
      </c>
      <c r="P174" s="8">
        <v>0</v>
      </c>
      <c r="Q174" s="8" t="s">
        <v>157</v>
      </c>
      <c r="R174" s="8" t="s">
        <v>75</v>
      </c>
      <c r="S174" s="8" t="s">
        <v>102</v>
      </c>
      <c r="T174" s="8">
        <v>1088354509</v>
      </c>
      <c r="U174" s="8">
        <v>0</v>
      </c>
      <c r="V174" s="8" t="s">
        <v>157</v>
      </c>
      <c r="W174" s="8">
        <v>0</v>
      </c>
      <c r="X174" s="8" t="s">
        <v>4006</v>
      </c>
      <c r="Y174" s="8" t="s">
        <v>92</v>
      </c>
      <c r="Z174" s="8" t="s">
        <v>126</v>
      </c>
      <c r="AA174" s="8">
        <v>0</v>
      </c>
      <c r="AB174" s="8">
        <v>0</v>
      </c>
      <c r="AC174" s="8" t="s">
        <v>157</v>
      </c>
      <c r="AD174" s="8">
        <v>0</v>
      </c>
      <c r="AE174" s="8">
        <v>0</v>
      </c>
      <c r="AF174" s="8" t="s">
        <v>102</v>
      </c>
      <c r="AG174" s="8">
        <v>52622189</v>
      </c>
      <c r="AH174" s="8">
        <v>0</v>
      </c>
      <c r="AI174" s="8" t="s">
        <v>157</v>
      </c>
      <c r="AJ174" s="8">
        <v>0</v>
      </c>
      <c r="AK174" s="8" t="s">
        <v>3862</v>
      </c>
      <c r="AL174" s="8">
        <v>336</v>
      </c>
      <c r="AM174" s="8" t="s">
        <v>106</v>
      </c>
      <c r="AN174" s="8">
        <v>0</v>
      </c>
      <c r="AO174" s="8" t="s">
        <v>117</v>
      </c>
      <c r="AP174" s="8">
        <v>0</v>
      </c>
      <c r="AQ174" s="8">
        <v>0</v>
      </c>
      <c r="AR174" s="9">
        <v>46037</v>
      </c>
      <c r="AS174" s="9">
        <v>46376</v>
      </c>
      <c r="AT174" s="9"/>
      <c r="AU174" s="13">
        <v>9</v>
      </c>
      <c r="AV174" s="13">
        <v>9</v>
      </c>
      <c r="AW174" s="13">
        <v>9</v>
      </c>
      <c r="AX174" s="13">
        <v>9</v>
      </c>
      <c r="AY174" s="8"/>
    </row>
    <row r="175" spans="1:51" s="38" customFormat="1" ht="15.75" thickBot="1" x14ac:dyDescent="0.3">
      <c r="A175" s="37">
        <v>165</v>
      </c>
      <c r="B175" s="38" t="s">
        <v>2300</v>
      </c>
      <c r="C175" s="8" t="s">
        <v>69</v>
      </c>
      <c r="D175" s="8"/>
      <c r="E175" s="8">
        <v>5212</v>
      </c>
      <c r="F175" s="9">
        <v>46037</v>
      </c>
      <c r="G175" s="8" t="s">
        <v>3779</v>
      </c>
      <c r="H175" s="8">
        <v>10098659</v>
      </c>
      <c r="I175" s="8" t="s">
        <v>2730</v>
      </c>
      <c r="J175" s="8" t="s">
        <v>70</v>
      </c>
      <c r="K175" s="8" t="s">
        <v>1962</v>
      </c>
      <c r="L175" s="8" t="s">
        <v>3804</v>
      </c>
      <c r="M175" s="8" t="s">
        <v>3842</v>
      </c>
      <c r="N175" s="41">
        <v>57751190</v>
      </c>
      <c r="O175" s="8" t="s">
        <v>82</v>
      </c>
      <c r="P175" s="8">
        <v>0</v>
      </c>
      <c r="Q175" s="8" t="s">
        <v>157</v>
      </c>
      <c r="R175" s="8" t="s">
        <v>75</v>
      </c>
      <c r="S175" s="8" t="s">
        <v>102</v>
      </c>
      <c r="T175" s="8">
        <v>1004719463</v>
      </c>
      <c r="U175" s="8">
        <v>0</v>
      </c>
      <c r="V175" s="8" t="s">
        <v>157</v>
      </c>
      <c r="W175" s="8">
        <v>0</v>
      </c>
      <c r="X175" s="8" t="s">
        <v>4007</v>
      </c>
      <c r="Y175" s="8" t="s">
        <v>92</v>
      </c>
      <c r="Z175" s="8" t="s">
        <v>126</v>
      </c>
      <c r="AA175" s="8">
        <v>0</v>
      </c>
      <c r="AB175" s="8">
        <v>0</v>
      </c>
      <c r="AC175" s="8" t="s">
        <v>157</v>
      </c>
      <c r="AD175" s="8">
        <v>0</v>
      </c>
      <c r="AE175" s="8">
        <v>0</v>
      </c>
      <c r="AF175" s="8" t="s">
        <v>102</v>
      </c>
      <c r="AG175" s="8">
        <v>42025447</v>
      </c>
      <c r="AH175" s="8">
        <v>0</v>
      </c>
      <c r="AI175" s="8" t="s">
        <v>157</v>
      </c>
      <c r="AJ175" s="8">
        <v>0</v>
      </c>
      <c r="AK175" s="8" t="s">
        <v>3830</v>
      </c>
      <c r="AL175" s="8">
        <v>336</v>
      </c>
      <c r="AM175" s="8" t="s">
        <v>106</v>
      </c>
      <c r="AN175" s="8">
        <v>0</v>
      </c>
      <c r="AO175" s="8" t="s">
        <v>117</v>
      </c>
      <c r="AP175" s="8">
        <v>0</v>
      </c>
      <c r="AQ175" s="8">
        <v>0</v>
      </c>
      <c r="AR175" s="9">
        <v>46037</v>
      </c>
      <c r="AS175" s="9">
        <v>46376</v>
      </c>
      <c r="AT175" s="9"/>
      <c r="AU175" s="13">
        <v>9</v>
      </c>
      <c r="AV175" s="13">
        <v>9</v>
      </c>
      <c r="AW175" s="13">
        <v>9</v>
      </c>
      <c r="AX175" s="13">
        <v>9</v>
      </c>
      <c r="AY175" s="8"/>
    </row>
    <row r="176" spans="1:51" s="38" customFormat="1" ht="15.75" thickBot="1" x14ac:dyDescent="0.3">
      <c r="A176" s="37">
        <v>166</v>
      </c>
      <c r="B176" s="38" t="s">
        <v>2301</v>
      </c>
      <c r="C176" s="8" t="s">
        <v>69</v>
      </c>
      <c r="D176" s="8"/>
      <c r="E176" s="8">
        <v>5215</v>
      </c>
      <c r="F176" s="9">
        <v>46037</v>
      </c>
      <c r="G176" s="8" t="s">
        <v>3779</v>
      </c>
      <c r="H176" s="8">
        <v>10098659</v>
      </c>
      <c r="I176" s="8" t="s">
        <v>2730</v>
      </c>
      <c r="J176" s="8" t="s">
        <v>70</v>
      </c>
      <c r="K176" s="8" t="s">
        <v>1962</v>
      </c>
      <c r="L176" s="8" t="s">
        <v>3804</v>
      </c>
      <c r="M176" s="8" t="s">
        <v>3842</v>
      </c>
      <c r="N176" s="41">
        <v>57751190</v>
      </c>
      <c r="O176" s="8" t="s">
        <v>82</v>
      </c>
      <c r="P176" s="8">
        <v>0</v>
      </c>
      <c r="Q176" s="8" t="s">
        <v>157</v>
      </c>
      <c r="R176" s="8" t="s">
        <v>75</v>
      </c>
      <c r="S176" s="8" t="s">
        <v>102</v>
      </c>
      <c r="T176" s="8">
        <v>1087489186</v>
      </c>
      <c r="U176" s="8">
        <v>0</v>
      </c>
      <c r="V176" s="8" t="s">
        <v>157</v>
      </c>
      <c r="W176" s="8">
        <v>0</v>
      </c>
      <c r="X176" s="8" t="s">
        <v>4008</v>
      </c>
      <c r="Y176" s="8" t="s">
        <v>92</v>
      </c>
      <c r="Z176" s="8" t="s">
        <v>126</v>
      </c>
      <c r="AA176" s="8">
        <v>0</v>
      </c>
      <c r="AB176" s="8">
        <v>0</v>
      </c>
      <c r="AC176" s="8" t="s">
        <v>157</v>
      </c>
      <c r="AD176" s="8">
        <v>0</v>
      </c>
      <c r="AE176" s="8">
        <v>0</v>
      </c>
      <c r="AF176" s="8" t="s">
        <v>102</v>
      </c>
      <c r="AG176" s="8">
        <v>52622189</v>
      </c>
      <c r="AH176" s="8">
        <v>0</v>
      </c>
      <c r="AI176" s="8" t="s">
        <v>157</v>
      </c>
      <c r="AJ176" s="8">
        <v>0</v>
      </c>
      <c r="AK176" s="8" t="s">
        <v>3862</v>
      </c>
      <c r="AL176" s="8">
        <v>336</v>
      </c>
      <c r="AM176" s="8" t="s">
        <v>106</v>
      </c>
      <c r="AN176" s="8">
        <v>0</v>
      </c>
      <c r="AO176" s="8" t="s">
        <v>117</v>
      </c>
      <c r="AP176" s="8">
        <v>0</v>
      </c>
      <c r="AQ176" s="8">
        <v>0</v>
      </c>
      <c r="AR176" s="9">
        <v>46037</v>
      </c>
      <c r="AS176" s="9">
        <v>46376</v>
      </c>
      <c r="AT176" s="9"/>
      <c r="AU176" s="13">
        <v>9</v>
      </c>
      <c r="AV176" s="13">
        <v>9</v>
      </c>
      <c r="AW176" s="13">
        <v>9</v>
      </c>
      <c r="AX176" s="13">
        <v>9</v>
      </c>
      <c r="AY176" s="8"/>
    </row>
    <row r="177" spans="1:51" s="38" customFormat="1" ht="15.75" thickBot="1" x14ac:dyDescent="0.3">
      <c r="A177" s="37">
        <v>167</v>
      </c>
      <c r="B177" s="38" t="s">
        <v>2302</v>
      </c>
      <c r="C177" s="8" t="s">
        <v>69</v>
      </c>
      <c r="D177" s="8"/>
      <c r="E177" s="8">
        <v>5369</v>
      </c>
      <c r="F177" s="9">
        <v>46037</v>
      </c>
      <c r="G177" s="8" t="s">
        <v>3779</v>
      </c>
      <c r="H177" s="8">
        <v>10098659</v>
      </c>
      <c r="I177" s="8" t="s">
        <v>2730</v>
      </c>
      <c r="J177" s="8" t="s">
        <v>70</v>
      </c>
      <c r="K177" s="8" t="s">
        <v>1962</v>
      </c>
      <c r="L177" s="8" t="s">
        <v>3804</v>
      </c>
      <c r="M177" s="8" t="s">
        <v>3842</v>
      </c>
      <c r="N177" s="41">
        <v>57751190</v>
      </c>
      <c r="O177" s="8" t="s">
        <v>82</v>
      </c>
      <c r="P177" s="8">
        <v>0</v>
      </c>
      <c r="Q177" s="8" t="s">
        <v>157</v>
      </c>
      <c r="R177" s="8" t="s">
        <v>75</v>
      </c>
      <c r="S177" s="8" t="s">
        <v>102</v>
      </c>
      <c r="T177" s="8">
        <v>1125624738</v>
      </c>
      <c r="U177" s="8">
        <v>0</v>
      </c>
      <c r="V177" s="8" t="s">
        <v>157</v>
      </c>
      <c r="W177" s="8">
        <v>0</v>
      </c>
      <c r="X177" s="8" t="s">
        <v>4009</v>
      </c>
      <c r="Y177" s="8" t="s">
        <v>92</v>
      </c>
      <c r="Z177" s="8" t="s">
        <v>126</v>
      </c>
      <c r="AA177" s="8">
        <v>0</v>
      </c>
      <c r="AB177" s="8">
        <v>0</v>
      </c>
      <c r="AC177" s="8" t="s">
        <v>157</v>
      </c>
      <c r="AD177" s="8">
        <v>0</v>
      </c>
      <c r="AE177" s="8">
        <v>0</v>
      </c>
      <c r="AF177" s="8" t="s">
        <v>102</v>
      </c>
      <c r="AG177" s="8">
        <v>4863853</v>
      </c>
      <c r="AH177" s="8">
        <v>0</v>
      </c>
      <c r="AI177" s="8" t="s">
        <v>157</v>
      </c>
      <c r="AJ177" s="8">
        <v>0</v>
      </c>
      <c r="AK177" s="8" t="s">
        <v>2822</v>
      </c>
      <c r="AL177" s="8">
        <v>336</v>
      </c>
      <c r="AM177" s="8" t="s">
        <v>106</v>
      </c>
      <c r="AN177" s="8">
        <v>0</v>
      </c>
      <c r="AO177" s="8" t="s">
        <v>117</v>
      </c>
      <c r="AP177" s="8">
        <v>0</v>
      </c>
      <c r="AQ177" s="8">
        <v>0</v>
      </c>
      <c r="AR177" s="9">
        <v>46037</v>
      </c>
      <c r="AS177" s="9">
        <v>46376</v>
      </c>
      <c r="AT177" s="9"/>
      <c r="AU177" s="13">
        <v>9</v>
      </c>
      <c r="AV177" s="13">
        <v>9</v>
      </c>
      <c r="AW177" s="13">
        <v>9</v>
      </c>
      <c r="AX177" s="13">
        <v>9</v>
      </c>
      <c r="AY177" s="8"/>
    </row>
    <row r="178" spans="1:51" s="38" customFormat="1" ht="15.75" thickBot="1" x14ac:dyDescent="0.3">
      <c r="A178" s="37">
        <v>168</v>
      </c>
      <c r="B178" s="38" t="s">
        <v>2303</v>
      </c>
      <c r="C178" s="8" t="s">
        <v>69</v>
      </c>
      <c r="D178" s="8"/>
      <c r="E178" s="8">
        <v>5255</v>
      </c>
      <c r="F178" s="9">
        <v>46037</v>
      </c>
      <c r="G178" s="8" t="s">
        <v>3779</v>
      </c>
      <c r="H178" s="8">
        <v>10098659</v>
      </c>
      <c r="I178" s="8" t="s">
        <v>2730</v>
      </c>
      <c r="J178" s="8" t="s">
        <v>70</v>
      </c>
      <c r="K178" s="8" t="s">
        <v>1962</v>
      </c>
      <c r="L178" s="8" t="s">
        <v>3804</v>
      </c>
      <c r="M178" s="8" t="s">
        <v>3842</v>
      </c>
      <c r="N178" s="41">
        <v>57751190</v>
      </c>
      <c r="O178" s="8" t="s">
        <v>82</v>
      </c>
      <c r="P178" s="8">
        <v>0</v>
      </c>
      <c r="Q178" s="8" t="s">
        <v>157</v>
      </c>
      <c r="R178" s="8" t="s">
        <v>75</v>
      </c>
      <c r="S178" s="8" t="s">
        <v>102</v>
      </c>
      <c r="T178" s="8">
        <v>1088268224</v>
      </c>
      <c r="U178" s="8">
        <v>0</v>
      </c>
      <c r="V178" s="8" t="s">
        <v>157</v>
      </c>
      <c r="W178" s="8">
        <v>0</v>
      </c>
      <c r="X178" s="8" t="s">
        <v>4010</v>
      </c>
      <c r="Y178" s="8" t="s">
        <v>92</v>
      </c>
      <c r="Z178" s="8" t="s">
        <v>126</v>
      </c>
      <c r="AA178" s="8">
        <v>0</v>
      </c>
      <c r="AB178" s="8">
        <v>0</v>
      </c>
      <c r="AC178" s="8" t="s">
        <v>157</v>
      </c>
      <c r="AD178" s="8">
        <v>0</v>
      </c>
      <c r="AE178" s="8">
        <v>0</v>
      </c>
      <c r="AF178" s="8" t="s">
        <v>102</v>
      </c>
      <c r="AG178" s="8">
        <v>10119993</v>
      </c>
      <c r="AH178" s="8">
        <v>0</v>
      </c>
      <c r="AI178" s="8" t="s">
        <v>157</v>
      </c>
      <c r="AJ178" s="8">
        <v>0</v>
      </c>
      <c r="AK178" s="8" t="s">
        <v>2093</v>
      </c>
      <c r="AL178" s="8">
        <v>336</v>
      </c>
      <c r="AM178" s="8" t="s">
        <v>106</v>
      </c>
      <c r="AN178" s="8">
        <v>0</v>
      </c>
      <c r="AO178" s="8" t="s">
        <v>117</v>
      </c>
      <c r="AP178" s="8">
        <v>0</v>
      </c>
      <c r="AQ178" s="8">
        <v>0</v>
      </c>
      <c r="AR178" s="9">
        <v>46037</v>
      </c>
      <c r="AS178" s="9">
        <v>46376</v>
      </c>
      <c r="AT178" s="9"/>
      <c r="AU178" s="13">
        <v>9</v>
      </c>
      <c r="AV178" s="13">
        <v>9</v>
      </c>
      <c r="AW178" s="13">
        <v>9</v>
      </c>
      <c r="AX178" s="13">
        <v>9</v>
      </c>
      <c r="AY178" s="8"/>
    </row>
    <row r="179" spans="1:51" s="38" customFormat="1" ht="15.75" thickBot="1" x14ac:dyDescent="0.3">
      <c r="A179" s="37">
        <v>169</v>
      </c>
      <c r="B179" s="38" t="s">
        <v>2304</v>
      </c>
      <c r="C179" s="8" t="s">
        <v>69</v>
      </c>
      <c r="D179" s="8"/>
      <c r="E179" s="8">
        <v>5206</v>
      </c>
      <c r="F179" s="9">
        <v>46037</v>
      </c>
      <c r="G179" s="8" t="s">
        <v>3779</v>
      </c>
      <c r="H179" s="8">
        <v>10098659</v>
      </c>
      <c r="I179" s="8" t="s">
        <v>2730</v>
      </c>
      <c r="J179" s="8" t="s">
        <v>70</v>
      </c>
      <c r="K179" s="8" t="s">
        <v>1962</v>
      </c>
      <c r="L179" s="8" t="s">
        <v>3804</v>
      </c>
      <c r="M179" s="8" t="s">
        <v>3842</v>
      </c>
      <c r="N179" s="41">
        <v>57751190</v>
      </c>
      <c r="O179" s="8" t="s">
        <v>82</v>
      </c>
      <c r="P179" s="8">
        <v>0</v>
      </c>
      <c r="Q179" s="8" t="s">
        <v>157</v>
      </c>
      <c r="R179" s="8" t="s">
        <v>75</v>
      </c>
      <c r="S179" s="8" t="s">
        <v>102</v>
      </c>
      <c r="T179" s="8">
        <v>42153977</v>
      </c>
      <c r="U179" s="8">
        <v>0</v>
      </c>
      <c r="V179" s="8" t="s">
        <v>157</v>
      </c>
      <c r="W179" s="8">
        <v>0</v>
      </c>
      <c r="X179" s="8" t="s">
        <v>4011</v>
      </c>
      <c r="Y179" s="8" t="s">
        <v>92</v>
      </c>
      <c r="Z179" s="8" t="s">
        <v>126</v>
      </c>
      <c r="AA179" s="8">
        <v>0</v>
      </c>
      <c r="AB179" s="8">
        <v>0</v>
      </c>
      <c r="AC179" s="8" t="s">
        <v>157</v>
      </c>
      <c r="AD179" s="8">
        <v>0</v>
      </c>
      <c r="AE179" s="8">
        <v>0</v>
      </c>
      <c r="AF179" s="8" t="s">
        <v>102</v>
      </c>
      <c r="AG179" s="8">
        <v>10126452</v>
      </c>
      <c r="AH179" s="8">
        <v>0</v>
      </c>
      <c r="AI179" s="8" t="s">
        <v>157</v>
      </c>
      <c r="AJ179" s="8">
        <v>0</v>
      </c>
      <c r="AK179" s="8" t="s">
        <v>3919</v>
      </c>
      <c r="AL179" s="8">
        <v>336</v>
      </c>
      <c r="AM179" s="8" t="s">
        <v>106</v>
      </c>
      <c r="AN179" s="8">
        <v>0</v>
      </c>
      <c r="AO179" s="8" t="s">
        <v>117</v>
      </c>
      <c r="AP179" s="8">
        <v>0</v>
      </c>
      <c r="AQ179" s="8">
        <v>0</v>
      </c>
      <c r="AR179" s="9">
        <v>46037</v>
      </c>
      <c r="AS179" s="9">
        <v>46376</v>
      </c>
      <c r="AT179" s="9"/>
      <c r="AU179" s="13">
        <v>9</v>
      </c>
      <c r="AV179" s="13">
        <v>9</v>
      </c>
      <c r="AW179" s="13">
        <v>9</v>
      </c>
      <c r="AX179" s="13">
        <v>9</v>
      </c>
      <c r="AY179" s="8"/>
    </row>
    <row r="180" spans="1:51" s="38" customFormat="1" ht="15.75" thickBot="1" x14ac:dyDescent="0.3">
      <c r="A180" s="37">
        <v>170</v>
      </c>
      <c r="B180" s="38" t="s">
        <v>2305</v>
      </c>
      <c r="C180" s="8" t="s">
        <v>69</v>
      </c>
      <c r="D180" s="8"/>
      <c r="E180" s="8">
        <v>5113</v>
      </c>
      <c r="F180" s="9">
        <v>46037</v>
      </c>
      <c r="G180" s="8" t="s">
        <v>3779</v>
      </c>
      <c r="H180" s="8">
        <v>10098659</v>
      </c>
      <c r="I180" s="8" t="s">
        <v>2730</v>
      </c>
      <c r="J180" s="8" t="s">
        <v>70</v>
      </c>
      <c r="K180" s="8" t="s">
        <v>1962</v>
      </c>
      <c r="L180" s="8" t="s">
        <v>3804</v>
      </c>
      <c r="M180" s="8" t="s">
        <v>3842</v>
      </c>
      <c r="N180" s="41">
        <v>57751190</v>
      </c>
      <c r="O180" s="8" t="s">
        <v>82</v>
      </c>
      <c r="P180" s="8">
        <v>0</v>
      </c>
      <c r="Q180" s="8" t="s">
        <v>157</v>
      </c>
      <c r="R180" s="8" t="s">
        <v>75</v>
      </c>
      <c r="S180" s="8" t="s">
        <v>102</v>
      </c>
      <c r="T180" s="8">
        <v>1089748384</v>
      </c>
      <c r="U180" s="8">
        <v>0</v>
      </c>
      <c r="V180" s="8" t="s">
        <v>157</v>
      </c>
      <c r="W180" s="8">
        <v>0</v>
      </c>
      <c r="X180" s="8" t="s">
        <v>4012</v>
      </c>
      <c r="Y180" s="8" t="s">
        <v>92</v>
      </c>
      <c r="Z180" s="8" t="s">
        <v>126</v>
      </c>
      <c r="AA180" s="8">
        <v>0</v>
      </c>
      <c r="AB180" s="8">
        <v>0</v>
      </c>
      <c r="AC180" s="8" t="s">
        <v>157</v>
      </c>
      <c r="AD180" s="8">
        <v>0</v>
      </c>
      <c r="AE180" s="8">
        <v>0</v>
      </c>
      <c r="AF180" s="8" t="s">
        <v>102</v>
      </c>
      <c r="AG180" s="8">
        <v>42025447</v>
      </c>
      <c r="AH180" s="8">
        <v>0</v>
      </c>
      <c r="AI180" s="8" t="s">
        <v>157</v>
      </c>
      <c r="AJ180" s="8">
        <v>0</v>
      </c>
      <c r="AK180" s="8" t="s">
        <v>3830</v>
      </c>
      <c r="AL180" s="8">
        <v>336</v>
      </c>
      <c r="AM180" s="8" t="s">
        <v>106</v>
      </c>
      <c r="AN180" s="8">
        <v>0</v>
      </c>
      <c r="AO180" s="8" t="s">
        <v>117</v>
      </c>
      <c r="AP180" s="8">
        <v>0</v>
      </c>
      <c r="AQ180" s="8">
        <v>0</v>
      </c>
      <c r="AR180" s="9">
        <v>46037</v>
      </c>
      <c r="AS180" s="9">
        <v>46376</v>
      </c>
      <c r="AT180" s="9"/>
      <c r="AU180" s="13">
        <v>9</v>
      </c>
      <c r="AV180" s="13">
        <v>9</v>
      </c>
      <c r="AW180" s="13">
        <v>9</v>
      </c>
      <c r="AX180" s="13">
        <v>9</v>
      </c>
      <c r="AY180" s="8"/>
    </row>
    <row r="181" spans="1:51" s="38" customFormat="1" ht="15.75" thickBot="1" x14ac:dyDescent="0.3">
      <c r="A181" s="37">
        <v>171</v>
      </c>
      <c r="B181" s="38" t="s">
        <v>2306</v>
      </c>
      <c r="C181" s="8" t="s">
        <v>69</v>
      </c>
      <c r="D181" s="8"/>
      <c r="E181" s="8">
        <v>5188</v>
      </c>
      <c r="F181" s="9">
        <v>46037</v>
      </c>
      <c r="G181" s="8" t="s">
        <v>3779</v>
      </c>
      <c r="H181" s="8">
        <v>10098659</v>
      </c>
      <c r="I181" s="8" t="s">
        <v>2730</v>
      </c>
      <c r="J181" s="8" t="s">
        <v>70</v>
      </c>
      <c r="K181" s="8" t="s">
        <v>1962</v>
      </c>
      <c r="L181" s="8" t="s">
        <v>3804</v>
      </c>
      <c r="M181" s="8" t="s">
        <v>3842</v>
      </c>
      <c r="N181" s="41">
        <v>57751190</v>
      </c>
      <c r="O181" s="8" t="s">
        <v>82</v>
      </c>
      <c r="P181" s="8">
        <v>0</v>
      </c>
      <c r="Q181" s="8" t="s">
        <v>157</v>
      </c>
      <c r="R181" s="8" t="s">
        <v>75</v>
      </c>
      <c r="S181" s="8" t="s">
        <v>102</v>
      </c>
      <c r="T181" s="8">
        <v>1085268444</v>
      </c>
      <c r="U181" s="8">
        <v>0</v>
      </c>
      <c r="V181" s="8" t="s">
        <v>157</v>
      </c>
      <c r="W181" s="8">
        <v>0</v>
      </c>
      <c r="X181" s="8" t="s">
        <v>4013</v>
      </c>
      <c r="Y181" s="8" t="s">
        <v>92</v>
      </c>
      <c r="Z181" s="8" t="s">
        <v>126</v>
      </c>
      <c r="AA181" s="8">
        <v>0</v>
      </c>
      <c r="AB181" s="8">
        <v>0</v>
      </c>
      <c r="AC181" s="8" t="s">
        <v>157</v>
      </c>
      <c r="AD181" s="8">
        <v>0</v>
      </c>
      <c r="AE181" s="8">
        <v>0</v>
      </c>
      <c r="AF181" s="8" t="s">
        <v>102</v>
      </c>
      <c r="AG181" s="8">
        <v>79314946</v>
      </c>
      <c r="AH181" s="8">
        <v>0</v>
      </c>
      <c r="AI181" s="8" t="s">
        <v>157</v>
      </c>
      <c r="AJ181" s="8">
        <v>0</v>
      </c>
      <c r="AK181" s="8" t="s">
        <v>3822</v>
      </c>
      <c r="AL181" s="8">
        <v>336</v>
      </c>
      <c r="AM181" s="8" t="s">
        <v>106</v>
      </c>
      <c r="AN181" s="8">
        <v>0</v>
      </c>
      <c r="AO181" s="8" t="s">
        <v>117</v>
      </c>
      <c r="AP181" s="8">
        <v>0</v>
      </c>
      <c r="AQ181" s="8">
        <v>0</v>
      </c>
      <c r="AR181" s="9">
        <v>46037</v>
      </c>
      <c r="AS181" s="9">
        <v>46376</v>
      </c>
      <c r="AT181" s="9"/>
      <c r="AU181" s="13">
        <v>9</v>
      </c>
      <c r="AV181" s="13">
        <v>9</v>
      </c>
      <c r="AW181" s="13">
        <v>9</v>
      </c>
      <c r="AX181" s="13">
        <v>9</v>
      </c>
      <c r="AY181" s="8"/>
    </row>
    <row r="182" spans="1:51" s="38" customFormat="1" ht="15.75" thickBot="1" x14ac:dyDescent="0.3">
      <c r="A182" s="37">
        <v>172</v>
      </c>
      <c r="B182" s="38" t="s">
        <v>2307</v>
      </c>
      <c r="C182" s="8" t="s">
        <v>69</v>
      </c>
      <c r="D182" s="8"/>
      <c r="E182" s="8">
        <v>5305</v>
      </c>
      <c r="F182" s="9">
        <v>46037</v>
      </c>
      <c r="G182" s="8" t="s">
        <v>3779</v>
      </c>
      <c r="H182" s="8">
        <v>10098659</v>
      </c>
      <c r="I182" s="8" t="s">
        <v>2730</v>
      </c>
      <c r="J182" s="8" t="s">
        <v>70</v>
      </c>
      <c r="K182" s="8" t="s">
        <v>1962</v>
      </c>
      <c r="L182" s="8" t="s">
        <v>3804</v>
      </c>
      <c r="M182" s="8" t="s">
        <v>3842</v>
      </c>
      <c r="N182" s="41">
        <v>57751190</v>
      </c>
      <c r="O182" s="8" t="s">
        <v>82</v>
      </c>
      <c r="P182" s="8">
        <v>0</v>
      </c>
      <c r="Q182" s="8" t="s">
        <v>157</v>
      </c>
      <c r="R182" s="8" t="s">
        <v>75</v>
      </c>
      <c r="S182" s="8" t="s">
        <v>102</v>
      </c>
      <c r="T182" s="8">
        <v>1087547066</v>
      </c>
      <c r="U182" s="8">
        <v>0</v>
      </c>
      <c r="V182" s="8" t="s">
        <v>157</v>
      </c>
      <c r="W182" s="8">
        <v>0</v>
      </c>
      <c r="X182" s="8" t="s">
        <v>4014</v>
      </c>
      <c r="Y182" s="8" t="s">
        <v>92</v>
      </c>
      <c r="Z182" s="8" t="s">
        <v>126</v>
      </c>
      <c r="AA182" s="8">
        <v>0</v>
      </c>
      <c r="AB182" s="8">
        <v>0</v>
      </c>
      <c r="AC182" s="8" t="s">
        <v>157</v>
      </c>
      <c r="AD182" s="8">
        <v>0</v>
      </c>
      <c r="AE182" s="8">
        <v>0</v>
      </c>
      <c r="AF182" s="8" t="s">
        <v>102</v>
      </c>
      <c r="AG182" s="8">
        <v>24414123</v>
      </c>
      <c r="AH182" s="8">
        <v>0</v>
      </c>
      <c r="AI182" s="8" t="s">
        <v>157</v>
      </c>
      <c r="AJ182" s="8">
        <v>0</v>
      </c>
      <c r="AK182" s="8" t="s">
        <v>3876</v>
      </c>
      <c r="AL182" s="8">
        <v>336</v>
      </c>
      <c r="AM182" s="8" t="s">
        <v>106</v>
      </c>
      <c r="AN182" s="8">
        <v>0</v>
      </c>
      <c r="AO182" s="8" t="s">
        <v>117</v>
      </c>
      <c r="AP182" s="8">
        <v>0</v>
      </c>
      <c r="AQ182" s="8">
        <v>0</v>
      </c>
      <c r="AR182" s="9">
        <v>46037</v>
      </c>
      <c r="AS182" s="9">
        <v>46376</v>
      </c>
      <c r="AT182" s="9"/>
      <c r="AU182" s="13">
        <v>9</v>
      </c>
      <c r="AV182" s="13">
        <v>9</v>
      </c>
      <c r="AW182" s="13">
        <v>9</v>
      </c>
      <c r="AX182" s="13">
        <v>9</v>
      </c>
      <c r="AY182" s="8"/>
    </row>
    <row r="183" spans="1:51" s="38" customFormat="1" ht="15.75" thickBot="1" x14ac:dyDescent="0.3">
      <c r="A183" s="37">
        <v>173</v>
      </c>
      <c r="B183" s="38" t="s">
        <v>2308</v>
      </c>
      <c r="C183" s="8" t="s">
        <v>69</v>
      </c>
      <c r="D183" s="8"/>
      <c r="E183" s="8">
        <v>5545</v>
      </c>
      <c r="F183" s="9">
        <v>46037</v>
      </c>
      <c r="G183" s="8" t="s">
        <v>3779</v>
      </c>
      <c r="H183" s="8">
        <v>10098659</v>
      </c>
      <c r="I183" s="8" t="s">
        <v>2730</v>
      </c>
      <c r="J183" s="8" t="s">
        <v>70</v>
      </c>
      <c r="K183" s="8" t="s">
        <v>1962</v>
      </c>
      <c r="L183" s="8" t="s">
        <v>3804</v>
      </c>
      <c r="M183" s="8" t="s">
        <v>3842</v>
      </c>
      <c r="N183" s="41">
        <v>57751190</v>
      </c>
      <c r="O183" s="8" t="s">
        <v>82</v>
      </c>
      <c r="P183" s="8">
        <v>0</v>
      </c>
      <c r="Q183" s="8" t="s">
        <v>157</v>
      </c>
      <c r="R183" s="8" t="s">
        <v>75</v>
      </c>
      <c r="S183" s="8" t="s">
        <v>102</v>
      </c>
      <c r="T183" s="8">
        <v>1088255030</v>
      </c>
      <c r="U183" s="8">
        <v>0</v>
      </c>
      <c r="V183" s="8" t="s">
        <v>157</v>
      </c>
      <c r="W183" s="8">
        <v>0</v>
      </c>
      <c r="X183" s="8" t="s">
        <v>4015</v>
      </c>
      <c r="Y183" s="8" t="s">
        <v>92</v>
      </c>
      <c r="Z183" s="8" t="s">
        <v>126</v>
      </c>
      <c r="AA183" s="8">
        <v>0</v>
      </c>
      <c r="AB183" s="8">
        <v>0</v>
      </c>
      <c r="AC183" s="8" t="s">
        <v>157</v>
      </c>
      <c r="AD183" s="8">
        <v>0</v>
      </c>
      <c r="AE183" s="8">
        <v>0</v>
      </c>
      <c r="AF183" s="8" t="s">
        <v>102</v>
      </c>
      <c r="AG183" s="8">
        <v>24414123</v>
      </c>
      <c r="AH183" s="8">
        <v>0</v>
      </c>
      <c r="AI183" s="8" t="s">
        <v>157</v>
      </c>
      <c r="AJ183" s="8">
        <v>0</v>
      </c>
      <c r="AK183" s="8" t="s">
        <v>3876</v>
      </c>
      <c r="AL183" s="8">
        <v>336</v>
      </c>
      <c r="AM183" s="8" t="s">
        <v>106</v>
      </c>
      <c r="AN183" s="8">
        <v>0</v>
      </c>
      <c r="AO183" s="8" t="s">
        <v>117</v>
      </c>
      <c r="AP183" s="8">
        <v>0</v>
      </c>
      <c r="AQ183" s="8">
        <v>0</v>
      </c>
      <c r="AR183" s="9">
        <v>46037</v>
      </c>
      <c r="AS183" s="9">
        <v>46376</v>
      </c>
      <c r="AT183" s="9"/>
      <c r="AU183" s="13">
        <v>9</v>
      </c>
      <c r="AV183" s="13">
        <v>9</v>
      </c>
      <c r="AW183" s="13">
        <v>9</v>
      </c>
      <c r="AX183" s="13">
        <v>9</v>
      </c>
      <c r="AY183" s="8"/>
    </row>
    <row r="184" spans="1:51" s="38" customFormat="1" ht="15.75" thickBot="1" x14ac:dyDescent="0.3">
      <c r="A184" s="37">
        <v>174</v>
      </c>
      <c r="B184" s="38" t="s">
        <v>2309</v>
      </c>
      <c r="C184" s="8" t="s">
        <v>69</v>
      </c>
      <c r="D184" s="8"/>
      <c r="E184" s="8">
        <v>5236</v>
      </c>
      <c r="F184" s="9">
        <v>46037</v>
      </c>
      <c r="G184" s="8" t="s">
        <v>3779</v>
      </c>
      <c r="H184" s="8">
        <v>10098659</v>
      </c>
      <c r="I184" s="8" t="s">
        <v>2730</v>
      </c>
      <c r="J184" s="8" t="s">
        <v>70</v>
      </c>
      <c r="K184" s="8" t="s">
        <v>1962</v>
      </c>
      <c r="L184" s="8" t="s">
        <v>3804</v>
      </c>
      <c r="M184" s="8" t="s">
        <v>3817</v>
      </c>
      <c r="N184" s="41">
        <v>68651822</v>
      </c>
      <c r="O184" s="8" t="s">
        <v>82</v>
      </c>
      <c r="P184" s="8">
        <v>0</v>
      </c>
      <c r="Q184" s="8" t="s">
        <v>157</v>
      </c>
      <c r="R184" s="8" t="s">
        <v>75</v>
      </c>
      <c r="S184" s="8" t="s">
        <v>102</v>
      </c>
      <c r="T184" s="8">
        <v>1087997646</v>
      </c>
      <c r="U184" s="8">
        <v>0</v>
      </c>
      <c r="V184" s="8" t="s">
        <v>157</v>
      </c>
      <c r="W184" s="8">
        <v>0</v>
      </c>
      <c r="X184" s="8" t="s">
        <v>4016</v>
      </c>
      <c r="Y184" s="8" t="s">
        <v>92</v>
      </c>
      <c r="Z184" s="8" t="s">
        <v>126</v>
      </c>
      <c r="AA184" s="8">
        <v>0</v>
      </c>
      <c r="AB184" s="8">
        <v>0</v>
      </c>
      <c r="AC184" s="8" t="s">
        <v>157</v>
      </c>
      <c r="AD184" s="8">
        <v>0</v>
      </c>
      <c r="AE184" s="8">
        <v>0</v>
      </c>
      <c r="AF184" s="8" t="s">
        <v>102</v>
      </c>
      <c r="AG184" s="8">
        <v>10022345</v>
      </c>
      <c r="AH184" s="8">
        <v>0</v>
      </c>
      <c r="AI184" s="8" t="s">
        <v>157</v>
      </c>
      <c r="AJ184" s="8">
        <v>0</v>
      </c>
      <c r="AK184" s="8" t="s">
        <v>2773</v>
      </c>
      <c r="AL184" s="8">
        <v>336</v>
      </c>
      <c r="AM184" s="8" t="s">
        <v>106</v>
      </c>
      <c r="AN184" s="8">
        <v>0</v>
      </c>
      <c r="AO184" s="8" t="s">
        <v>117</v>
      </c>
      <c r="AP184" s="8">
        <v>0</v>
      </c>
      <c r="AQ184" s="8">
        <v>0</v>
      </c>
      <c r="AR184" s="9">
        <v>46037</v>
      </c>
      <c r="AS184" s="9">
        <v>46376</v>
      </c>
      <c r="AT184" s="9"/>
      <c r="AU184" s="13">
        <v>9</v>
      </c>
      <c r="AV184" s="13">
        <v>9</v>
      </c>
      <c r="AW184" s="13">
        <v>9</v>
      </c>
      <c r="AX184" s="13">
        <v>9</v>
      </c>
      <c r="AY184" s="8"/>
    </row>
    <row r="185" spans="1:51" s="38" customFormat="1" ht="15.75" thickBot="1" x14ac:dyDescent="0.3">
      <c r="A185" s="37">
        <v>175</v>
      </c>
      <c r="B185" s="38" t="s">
        <v>2310</v>
      </c>
      <c r="C185" s="8" t="s">
        <v>69</v>
      </c>
      <c r="D185" s="8"/>
      <c r="E185" s="8">
        <v>5134</v>
      </c>
      <c r="F185" s="9">
        <v>46037</v>
      </c>
      <c r="G185" s="8" t="s">
        <v>3779</v>
      </c>
      <c r="H185" s="8">
        <v>10098659</v>
      </c>
      <c r="I185" s="8" t="s">
        <v>2730</v>
      </c>
      <c r="J185" s="8" t="s">
        <v>70</v>
      </c>
      <c r="K185" s="8" t="s">
        <v>1962</v>
      </c>
      <c r="L185" s="8" t="s">
        <v>3804</v>
      </c>
      <c r="M185" s="8" t="s">
        <v>3805</v>
      </c>
      <c r="N185" s="41">
        <v>97111516</v>
      </c>
      <c r="O185" s="8" t="s">
        <v>82</v>
      </c>
      <c r="P185" s="8">
        <v>0</v>
      </c>
      <c r="Q185" s="8" t="s">
        <v>157</v>
      </c>
      <c r="R185" s="8" t="s">
        <v>75</v>
      </c>
      <c r="S185" s="8" t="s">
        <v>102</v>
      </c>
      <c r="T185" s="8">
        <v>1088239985</v>
      </c>
      <c r="U185" s="8">
        <v>0</v>
      </c>
      <c r="V185" s="8" t="s">
        <v>157</v>
      </c>
      <c r="W185" s="8">
        <v>0</v>
      </c>
      <c r="X185" s="8" t="s">
        <v>4017</v>
      </c>
      <c r="Y185" s="8" t="s">
        <v>92</v>
      </c>
      <c r="Z185" s="8" t="s">
        <v>126</v>
      </c>
      <c r="AA185" s="8">
        <v>0</v>
      </c>
      <c r="AB185" s="8">
        <v>0</v>
      </c>
      <c r="AC185" s="8" t="s">
        <v>157</v>
      </c>
      <c r="AD185" s="8">
        <v>0</v>
      </c>
      <c r="AE185" s="8">
        <v>0</v>
      </c>
      <c r="AF185" s="8" t="s">
        <v>102</v>
      </c>
      <c r="AG185" s="8">
        <v>42006885</v>
      </c>
      <c r="AH185" s="8">
        <v>0</v>
      </c>
      <c r="AI185" s="8" t="s">
        <v>157</v>
      </c>
      <c r="AJ185" s="8">
        <v>0</v>
      </c>
      <c r="AK185" s="8" t="s">
        <v>3807</v>
      </c>
      <c r="AL185" s="8">
        <v>336</v>
      </c>
      <c r="AM185" s="8" t="s">
        <v>106</v>
      </c>
      <c r="AN185" s="8">
        <v>0</v>
      </c>
      <c r="AO185" s="8" t="s">
        <v>117</v>
      </c>
      <c r="AP185" s="8">
        <v>0</v>
      </c>
      <c r="AQ185" s="8">
        <v>0</v>
      </c>
      <c r="AR185" s="9">
        <v>46037</v>
      </c>
      <c r="AS185" s="9">
        <v>46376</v>
      </c>
      <c r="AT185" s="9"/>
      <c r="AU185" s="13">
        <v>9</v>
      </c>
      <c r="AV185" s="13">
        <v>9</v>
      </c>
      <c r="AW185" s="13">
        <v>9</v>
      </c>
      <c r="AX185" s="13">
        <v>9</v>
      </c>
      <c r="AY185" s="8"/>
    </row>
    <row r="186" spans="1:51" s="38" customFormat="1" ht="15.75" thickBot="1" x14ac:dyDescent="0.3">
      <c r="A186" s="37">
        <v>176</v>
      </c>
      <c r="B186" s="38" t="s">
        <v>2311</v>
      </c>
      <c r="C186" s="8" t="s">
        <v>69</v>
      </c>
      <c r="D186" s="8"/>
      <c r="E186" s="8">
        <v>5368</v>
      </c>
      <c r="F186" s="9">
        <v>46037</v>
      </c>
      <c r="G186" s="8" t="s">
        <v>3779</v>
      </c>
      <c r="H186" s="8">
        <v>10098659</v>
      </c>
      <c r="I186" s="8" t="s">
        <v>2730</v>
      </c>
      <c r="J186" s="8" t="s">
        <v>70</v>
      </c>
      <c r="K186" s="8" t="s">
        <v>1962</v>
      </c>
      <c r="L186" s="8" t="s">
        <v>3804</v>
      </c>
      <c r="M186" s="8" t="s">
        <v>3805</v>
      </c>
      <c r="N186" s="41">
        <v>97111516</v>
      </c>
      <c r="O186" s="8" t="s">
        <v>82</v>
      </c>
      <c r="P186" s="8">
        <v>0</v>
      </c>
      <c r="Q186" s="8" t="s">
        <v>157</v>
      </c>
      <c r="R186" s="8" t="s">
        <v>75</v>
      </c>
      <c r="S186" s="8" t="s">
        <v>102</v>
      </c>
      <c r="T186" s="8">
        <v>10004552</v>
      </c>
      <c r="U186" s="8">
        <v>0</v>
      </c>
      <c r="V186" s="8" t="s">
        <v>157</v>
      </c>
      <c r="W186" s="8">
        <v>0</v>
      </c>
      <c r="X186" s="8" t="s">
        <v>4018</v>
      </c>
      <c r="Y186" s="8" t="s">
        <v>92</v>
      </c>
      <c r="Z186" s="8" t="s">
        <v>126</v>
      </c>
      <c r="AA186" s="8">
        <v>0</v>
      </c>
      <c r="AB186" s="8">
        <v>0</v>
      </c>
      <c r="AC186" s="8" t="s">
        <v>157</v>
      </c>
      <c r="AD186" s="8">
        <v>0</v>
      </c>
      <c r="AE186" s="8">
        <v>0</v>
      </c>
      <c r="AF186" s="8" t="s">
        <v>102</v>
      </c>
      <c r="AG186" s="8">
        <v>70552231</v>
      </c>
      <c r="AH186" s="8">
        <v>0</v>
      </c>
      <c r="AI186" s="8" t="s">
        <v>157</v>
      </c>
      <c r="AJ186" s="8">
        <v>0</v>
      </c>
      <c r="AK186" s="8" t="s">
        <v>3816</v>
      </c>
      <c r="AL186" s="8">
        <v>336</v>
      </c>
      <c r="AM186" s="8" t="s">
        <v>106</v>
      </c>
      <c r="AN186" s="8">
        <v>0</v>
      </c>
      <c r="AO186" s="8" t="s">
        <v>117</v>
      </c>
      <c r="AP186" s="8">
        <v>0</v>
      </c>
      <c r="AQ186" s="8">
        <v>0</v>
      </c>
      <c r="AR186" s="9">
        <v>46037</v>
      </c>
      <c r="AS186" s="9">
        <v>46376</v>
      </c>
      <c r="AT186" s="9"/>
      <c r="AU186" s="13">
        <v>9</v>
      </c>
      <c r="AV186" s="13">
        <v>9</v>
      </c>
      <c r="AW186" s="13">
        <v>9</v>
      </c>
      <c r="AX186" s="13">
        <v>9</v>
      </c>
      <c r="AY186" s="8"/>
    </row>
    <row r="187" spans="1:51" s="38" customFormat="1" ht="15.75" thickBot="1" x14ac:dyDescent="0.3">
      <c r="A187" s="37">
        <v>177</v>
      </c>
      <c r="B187" s="38" t="s">
        <v>2312</v>
      </c>
      <c r="C187" s="8" t="s">
        <v>69</v>
      </c>
      <c r="D187" s="8"/>
      <c r="E187" s="8">
        <v>5256</v>
      </c>
      <c r="F187" s="9">
        <v>46037</v>
      </c>
      <c r="G187" s="8" t="s">
        <v>3779</v>
      </c>
      <c r="H187" s="8">
        <v>10098659</v>
      </c>
      <c r="I187" s="8" t="s">
        <v>2730</v>
      </c>
      <c r="J187" s="8" t="s">
        <v>70</v>
      </c>
      <c r="K187" s="8" t="s">
        <v>1962</v>
      </c>
      <c r="L187" s="8" t="s">
        <v>3804</v>
      </c>
      <c r="M187" s="8" t="s">
        <v>3809</v>
      </c>
      <c r="N187" s="41">
        <v>105216505</v>
      </c>
      <c r="O187" s="8" t="s">
        <v>82</v>
      </c>
      <c r="P187" s="8">
        <v>0</v>
      </c>
      <c r="Q187" s="8" t="s">
        <v>157</v>
      </c>
      <c r="R187" s="8" t="s">
        <v>75</v>
      </c>
      <c r="S187" s="8" t="s">
        <v>102</v>
      </c>
      <c r="T187" s="8">
        <v>10028161</v>
      </c>
      <c r="U187" s="8">
        <v>0</v>
      </c>
      <c r="V187" s="8" t="s">
        <v>157</v>
      </c>
      <c r="W187" s="8">
        <v>0</v>
      </c>
      <c r="X187" s="8" t="s">
        <v>4019</v>
      </c>
      <c r="Y187" s="8" t="s">
        <v>92</v>
      </c>
      <c r="Z187" s="8" t="s">
        <v>126</v>
      </c>
      <c r="AA187" s="8">
        <v>0</v>
      </c>
      <c r="AB187" s="8">
        <v>0</v>
      </c>
      <c r="AC187" s="8" t="s">
        <v>157</v>
      </c>
      <c r="AD187" s="8">
        <v>0</v>
      </c>
      <c r="AE187" s="8">
        <v>0</v>
      </c>
      <c r="AF187" s="8" t="s">
        <v>102</v>
      </c>
      <c r="AG187" s="8">
        <v>10119993</v>
      </c>
      <c r="AH187" s="8">
        <v>0</v>
      </c>
      <c r="AI187" s="8" t="s">
        <v>157</v>
      </c>
      <c r="AJ187" s="8">
        <v>0</v>
      </c>
      <c r="AK187" s="8" t="s">
        <v>2093</v>
      </c>
      <c r="AL187" s="8">
        <v>336</v>
      </c>
      <c r="AM187" s="8" t="s">
        <v>106</v>
      </c>
      <c r="AN187" s="8">
        <v>0</v>
      </c>
      <c r="AO187" s="8" t="s">
        <v>117</v>
      </c>
      <c r="AP187" s="8">
        <v>0</v>
      </c>
      <c r="AQ187" s="8">
        <v>0</v>
      </c>
      <c r="AR187" s="9">
        <v>46037</v>
      </c>
      <c r="AS187" s="9">
        <v>46376</v>
      </c>
      <c r="AT187" s="9"/>
      <c r="AU187" s="13">
        <v>9</v>
      </c>
      <c r="AV187" s="13">
        <v>9</v>
      </c>
      <c r="AW187" s="13">
        <v>9</v>
      </c>
      <c r="AX187" s="13">
        <v>9</v>
      </c>
      <c r="AY187" s="8"/>
    </row>
    <row r="188" spans="1:51" s="38" customFormat="1" ht="15.75" thickBot="1" x14ac:dyDescent="0.3">
      <c r="A188" s="37">
        <v>178</v>
      </c>
      <c r="B188" s="38" t="s">
        <v>2313</v>
      </c>
      <c r="C188" s="8" t="s">
        <v>69</v>
      </c>
      <c r="D188" s="8"/>
      <c r="E188" s="8">
        <v>5358</v>
      </c>
      <c r="F188" s="9">
        <v>46037</v>
      </c>
      <c r="G188" s="8" t="s">
        <v>3779</v>
      </c>
      <c r="H188" s="8">
        <v>10098659</v>
      </c>
      <c r="I188" s="8" t="s">
        <v>2730</v>
      </c>
      <c r="J188" s="8" t="s">
        <v>70</v>
      </c>
      <c r="K188" s="8" t="s">
        <v>1962</v>
      </c>
      <c r="L188" s="8" t="s">
        <v>3804</v>
      </c>
      <c r="M188" s="8" t="s">
        <v>3837</v>
      </c>
      <c r="N188" s="41">
        <v>84936591</v>
      </c>
      <c r="O188" s="8" t="s">
        <v>82</v>
      </c>
      <c r="P188" s="8">
        <v>0</v>
      </c>
      <c r="Q188" s="8" t="s">
        <v>157</v>
      </c>
      <c r="R188" s="8" t="s">
        <v>75</v>
      </c>
      <c r="S188" s="8" t="s">
        <v>102</v>
      </c>
      <c r="T188" s="8">
        <v>30225635</v>
      </c>
      <c r="U188" s="8">
        <v>0</v>
      </c>
      <c r="V188" s="8" t="s">
        <v>157</v>
      </c>
      <c r="W188" s="8">
        <v>0</v>
      </c>
      <c r="X188" s="8" t="s">
        <v>4020</v>
      </c>
      <c r="Y188" s="8" t="s">
        <v>92</v>
      </c>
      <c r="Z188" s="8" t="s">
        <v>126</v>
      </c>
      <c r="AA188" s="8">
        <v>0</v>
      </c>
      <c r="AB188" s="8">
        <v>0</v>
      </c>
      <c r="AC188" s="8" t="s">
        <v>157</v>
      </c>
      <c r="AD188" s="8">
        <v>0</v>
      </c>
      <c r="AE188" s="8">
        <v>0</v>
      </c>
      <c r="AF188" s="8" t="s">
        <v>102</v>
      </c>
      <c r="AG188" s="8">
        <v>42123318</v>
      </c>
      <c r="AH188" s="8">
        <v>0</v>
      </c>
      <c r="AI188" s="8" t="s">
        <v>157</v>
      </c>
      <c r="AJ188" s="8">
        <v>0</v>
      </c>
      <c r="AK188" s="8" t="s">
        <v>2809</v>
      </c>
      <c r="AL188" s="8">
        <v>336</v>
      </c>
      <c r="AM188" s="8" t="s">
        <v>106</v>
      </c>
      <c r="AN188" s="8">
        <v>0</v>
      </c>
      <c r="AO188" s="8" t="s">
        <v>117</v>
      </c>
      <c r="AP188" s="8">
        <v>0</v>
      </c>
      <c r="AQ188" s="8">
        <v>0</v>
      </c>
      <c r="AR188" s="9">
        <v>46037</v>
      </c>
      <c r="AS188" s="9">
        <v>46376</v>
      </c>
      <c r="AT188" s="9"/>
      <c r="AU188" s="13">
        <v>9</v>
      </c>
      <c r="AV188" s="13">
        <v>9</v>
      </c>
      <c r="AW188" s="13">
        <v>9</v>
      </c>
      <c r="AX188" s="13">
        <v>9</v>
      </c>
      <c r="AY188" s="8"/>
    </row>
    <row r="189" spans="1:51" s="38" customFormat="1" ht="15.75" thickBot="1" x14ac:dyDescent="0.3">
      <c r="A189" s="37">
        <v>179</v>
      </c>
      <c r="B189" s="38" t="s">
        <v>2314</v>
      </c>
      <c r="C189" s="8" t="s">
        <v>69</v>
      </c>
      <c r="D189" s="8"/>
      <c r="E189" s="8">
        <v>5360</v>
      </c>
      <c r="F189" s="9">
        <v>46037</v>
      </c>
      <c r="G189" s="8" t="s">
        <v>3779</v>
      </c>
      <c r="H189" s="8">
        <v>10098659</v>
      </c>
      <c r="I189" s="8" t="s">
        <v>2730</v>
      </c>
      <c r="J189" s="8" t="s">
        <v>70</v>
      </c>
      <c r="K189" s="8" t="s">
        <v>1962</v>
      </c>
      <c r="L189" s="8" t="s">
        <v>3804</v>
      </c>
      <c r="M189" s="8" t="s">
        <v>3837</v>
      </c>
      <c r="N189" s="41">
        <v>84936591</v>
      </c>
      <c r="O189" s="8" t="s">
        <v>82</v>
      </c>
      <c r="P189" s="8">
        <v>0</v>
      </c>
      <c r="Q189" s="8" t="s">
        <v>157</v>
      </c>
      <c r="R189" s="8" t="s">
        <v>75</v>
      </c>
      <c r="S189" s="8" t="s">
        <v>102</v>
      </c>
      <c r="T189" s="8">
        <v>42119684</v>
      </c>
      <c r="U189" s="8">
        <v>0</v>
      </c>
      <c r="V189" s="8" t="s">
        <v>157</v>
      </c>
      <c r="W189" s="8">
        <v>0</v>
      </c>
      <c r="X189" s="8" t="s">
        <v>4021</v>
      </c>
      <c r="Y189" s="8" t="s">
        <v>92</v>
      </c>
      <c r="Z189" s="8" t="s">
        <v>126</v>
      </c>
      <c r="AA189" s="8">
        <v>0</v>
      </c>
      <c r="AB189" s="8">
        <v>0</v>
      </c>
      <c r="AC189" s="8" t="s">
        <v>157</v>
      </c>
      <c r="AD189" s="8">
        <v>0</v>
      </c>
      <c r="AE189" s="8">
        <v>0</v>
      </c>
      <c r="AF189" s="8" t="s">
        <v>102</v>
      </c>
      <c r="AG189" s="8">
        <v>42123318</v>
      </c>
      <c r="AH189" s="8">
        <v>0</v>
      </c>
      <c r="AI189" s="8" t="s">
        <v>157</v>
      </c>
      <c r="AJ189" s="8">
        <v>0</v>
      </c>
      <c r="AK189" s="8" t="s">
        <v>2809</v>
      </c>
      <c r="AL189" s="8">
        <v>336</v>
      </c>
      <c r="AM189" s="8" t="s">
        <v>106</v>
      </c>
      <c r="AN189" s="8">
        <v>0</v>
      </c>
      <c r="AO189" s="8" t="s">
        <v>117</v>
      </c>
      <c r="AP189" s="8">
        <v>0</v>
      </c>
      <c r="AQ189" s="8">
        <v>0</v>
      </c>
      <c r="AR189" s="9">
        <v>46037</v>
      </c>
      <c r="AS189" s="9">
        <v>46376</v>
      </c>
      <c r="AT189" s="9"/>
      <c r="AU189" s="13">
        <v>9</v>
      </c>
      <c r="AV189" s="13">
        <v>9</v>
      </c>
      <c r="AW189" s="13">
        <v>9</v>
      </c>
      <c r="AX189" s="13">
        <v>9</v>
      </c>
      <c r="AY189" s="8"/>
    </row>
    <row r="190" spans="1:51" s="38" customFormat="1" ht="15.75" thickBot="1" x14ac:dyDescent="0.3">
      <c r="A190" s="37">
        <v>180</v>
      </c>
      <c r="B190" s="38" t="s">
        <v>2315</v>
      </c>
      <c r="C190" s="8" t="s">
        <v>69</v>
      </c>
      <c r="D190" s="8"/>
      <c r="E190" s="8">
        <v>5152</v>
      </c>
      <c r="F190" s="9">
        <v>46037</v>
      </c>
      <c r="G190" s="8" t="s">
        <v>3779</v>
      </c>
      <c r="H190" s="8">
        <v>10098659</v>
      </c>
      <c r="I190" s="8" t="s">
        <v>2730</v>
      </c>
      <c r="J190" s="8" t="s">
        <v>70</v>
      </c>
      <c r="K190" s="8" t="s">
        <v>1962</v>
      </c>
      <c r="L190" s="8" t="s">
        <v>3804</v>
      </c>
      <c r="M190" s="8" t="s">
        <v>3839</v>
      </c>
      <c r="N190" s="41">
        <v>91532843</v>
      </c>
      <c r="O190" s="8" t="s">
        <v>82</v>
      </c>
      <c r="P190" s="8">
        <v>0</v>
      </c>
      <c r="Q190" s="8" t="s">
        <v>157</v>
      </c>
      <c r="R190" s="8" t="s">
        <v>75</v>
      </c>
      <c r="S190" s="8" t="s">
        <v>102</v>
      </c>
      <c r="T190" s="8">
        <v>42140811</v>
      </c>
      <c r="U190" s="8">
        <v>0</v>
      </c>
      <c r="V190" s="8" t="s">
        <v>157</v>
      </c>
      <c r="W190" s="8">
        <v>0</v>
      </c>
      <c r="X190" s="8" t="s">
        <v>4022</v>
      </c>
      <c r="Y190" s="8" t="s">
        <v>92</v>
      </c>
      <c r="Z190" s="8" t="s">
        <v>126</v>
      </c>
      <c r="AA190" s="8">
        <v>0</v>
      </c>
      <c r="AB190" s="8">
        <v>0</v>
      </c>
      <c r="AC190" s="8" t="s">
        <v>157</v>
      </c>
      <c r="AD190" s="8">
        <v>0</v>
      </c>
      <c r="AE190" s="8">
        <v>0</v>
      </c>
      <c r="AF190" s="8" t="s">
        <v>102</v>
      </c>
      <c r="AG190" s="8">
        <v>79314946</v>
      </c>
      <c r="AH190" s="8">
        <v>0</v>
      </c>
      <c r="AI190" s="8" t="s">
        <v>157</v>
      </c>
      <c r="AJ190" s="8">
        <v>0</v>
      </c>
      <c r="AK190" s="8" t="s">
        <v>3822</v>
      </c>
      <c r="AL190" s="8">
        <v>336</v>
      </c>
      <c r="AM190" s="8" t="s">
        <v>106</v>
      </c>
      <c r="AN190" s="8">
        <v>0</v>
      </c>
      <c r="AO190" s="8" t="s">
        <v>117</v>
      </c>
      <c r="AP190" s="8">
        <v>0</v>
      </c>
      <c r="AQ190" s="8">
        <v>0</v>
      </c>
      <c r="AR190" s="9">
        <v>46037</v>
      </c>
      <c r="AS190" s="9">
        <v>46376</v>
      </c>
      <c r="AT190" s="9"/>
      <c r="AU190" s="13">
        <v>9</v>
      </c>
      <c r="AV190" s="13">
        <v>9</v>
      </c>
      <c r="AW190" s="13">
        <v>9</v>
      </c>
      <c r="AX190" s="13">
        <v>9</v>
      </c>
      <c r="AY190" s="8"/>
    </row>
    <row r="191" spans="1:51" s="38" customFormat="1" ht="15.75" thickBot="1" x14ac:dyDescent="0.3">
      <c r="A191" s="37">
        <v>181</v>
      </c>
      <c r="B191" s="38" t="s">
        <v>2316</v>
      </c>
      <c r="C191" s="8" t="s">
        <v>69</v>
      </c>
      <c r="D191" s="8"/>
      <c r="E191" s="8">
        <v>5359</v>
      </c>
      <c r="F191" s="9">
        <v>46037</v>
      </c>
      <c r="G191" s="8" t="s">
        <v>3779</v>
      </c>
      <c r="H191" s="8">
        <v>10098659</v>
      </c>
      <c r="I191" s="8" t="s">
        <v>2730</v>
      </c>
      <c r="J191" s="8" t="s">
        <v>70</v>
      </c>
      <c r="K191" s="8" t="s">
        <v>1962</v>
      </c>
      <c r="L191" s="8" t="s">
        <v>3804</v>
      </c>
      <c r="M191" s="8" t="s">
        <v>3839</v>
      </c>
      <c r="N191" s="41">
        <v>91532843</v>
      </c>
      <c r="O191" s="8" t="s">
        <v>82</v>
      </c>
      <c r="P191" s="8">
        <v>0</v>
      </c>
      <c r="Q191" s="8" t="s">
        <v>157</v>
      </c>
      <c r="R191" s="8" t="s">
        <v>75</v>
      </c>
      <c r="S191" s="8" t="s">
        <v>102</v>
      </c>
      <c r="T191" s="8">
        <v>1088266466</v>
      </c>
      <c r="U191" s="8">
        <v>0</v>
      </c>
      <c r="V191" s="8" t="s">
        <v>157</v>
      </c>
      <c r="W191" s="8">
        <v>0</v>
      </c>
      <c r="X191" s="8" t="s">
        <v>4023</v>
      </c>
      <c r="Y191" s="8" t="s">
        <v>92</v>
      </c>
      <c r="Z191" s="8" t="s">
        <v>126</v>
      </c>
      <c r="AA191" s="8">
        <v>0</v>
      </c>
      <c r="AB191" s="8">
        <v>0</v>
      </c>
      <c r="AC191" s="8" t="s">
        <v>157</v>
      </c>
      <c r="AD191" s="8">
        <v>0</v>
      </c>
      <c r="AE191" s="8">
        <v>0</v>
      </c>
      <c r="AF191" s="8" t="s">
        <v>102</v>
      </c>
      <c r="AG191" s="8">
        <v>42123318</v>
      </c>
      <c r="AH191" s="8">
        <v>0</v>
      </c>
      <c r="AI191" s="8" t="s">
        <v>157</v>
      </c>
      <c r="AJ191" s="8">
        <v>0</v>
      </c>
      <c r="AK191" s="8" t="s">
        <v>2809</v>
      </c>
      <c r="AL191" s="8">
        <v>336</v>
      </c>
      <c r="AM191" s="8" t="s">
        <v>106</v>
      </c>
      <c r="AN191" s="8">
        <v>0</v>
      </c>
      <c r="AO191" s="8" t="s">
        <v>117</v>
      </c>
      <c r="AP191" s="8">
        <v>0</v>
      </c>
      <c r="AQ191" s="8">
        <v>0</v>
      </c>
      <c r="AR191" s="9">
        <v>46037</v>
      </c>
      <c r="AS191" s="9">
        <v>46376</v>
      </c>
      <c r="AT191" s="9"/>
      <c r="AU191" s="13">
        <v>9</v>
      </c>
      <c r="AV191" s="13">
        <v>9</v>
      </c>
      <c r="AW191" s="13">
        <v>9</v>
      </c>
      <c r="AX191" s="13">
        <v>9</v>
      </c>
      <c r="AY191" s="8"/>
    </row>
    <row r="192" spans="1:51" s="38" customFormat="1" ht="15.75" thickBot="1" x14ac:dyDescent="0.3">
      <c r="A192" s="37">
        <v>182</v>
      </c>
      <c r="B192" s="38" t="s">
        <v>2317</v>
      </c>
      <c r="C192" s="8" t="s">
        <v>69</v>
      </c>
      <c r="D192" s="8"/>
      <c r="E192" s="8">
        <v>5281</v>
      </c>
      <c r="F192" s="9">
        <v>46037</v>
      </c>
      <c r="G192" s="8" t="s">
        <v>3779</v>
      </c>
      <c r="H192" s="8">
        <v>10098659</v>
      </c>
      <c r="I192" s="8" t="s">
        <v>2730</v>
      </c>
      <c r="J192" s="8" t="s">
        <v>70</v>
      </c>
      <c r="K192" s="8" t="s">
        <v>1962</v>
      </c>
      <c r="L192" s="8" t="s">
        <v>3804</v>
      </c>
      <c r="M192" s="8" t="s">
        <v>3839</v>
      </c>
      <c r="N192" s="41">
        <v>91532843</v>
      </c>
      <c r="O192" s="8" t="s">
        <v>82</v>
      </c>
      <c r="P192" s="8">
        <v>0</v>
      </c>
      <c r="Q192" s="8" t="s">
        <v>157</v>
      </c>
      <c r="R192" s="8" t="s">
        <v>75</v>
      </c>
      <c r="S192" s="8" t="s">
        <v>102</v>
      </c>
      <c r="T192" s="8">
        <v>1112778348</v>
      </c>
      <c r="U192" s="8">
        <v>0</v>
      </c>
      <c r="V192" s="8" t="s">
        <v>157</v>
      </c>
      <c r="W192" s="8">
        <v>0</v>
      </c>
      <c r="X192" s="8" t="s">
        <v>4024</v>
      </c>
      <c r="Y192" s="8" t="s">
        <v>92</v>
      </c>
      <c r="Z192" s="8" t="s">
        <v>126</v>
      </c>
      <c r="AA192" s="8">
        <v>0</v>
      </c>
      <c r="AB192" s="8">
        <v>0</v>
      </c>
      <c r="AC192" s="8" t="s">
        <v>157</v>
      </c>
      <c r="AD192" s="8">
        <v>0</v>
      </c>
      <c r="AE192" s="8">
        <v>0</v>
      </c>
      <c r="AF192" s="8" t="s">
        <v>102</v>
      </c>
      <c r="AG192" s="8">
        <v>31418131</v>
      </c>
      <c r="AH192" s="8">
        <v>0</v>
      </c>
      <c r="AI192" s="8" t="s">
        <v>157</v>
      </c>
      <c r="AJ192" s="8">
        <v>0</v>
      </c>
      <c r="AK192" s="8" t="s">
        <v>3900</v>
      </c>
      <c r="AL192" s="8">
        <v>336</v>
      </c>
      <c r="AM192" s="8" t="s">
        <v>106</v>
      </c>
      <c r="AN192" s="8">
        <v>0</v>
      </c>
      <c r="AO192" s="8" t="s">
        <v>117</v>
      </c>
      <c r="AP192" s="8">
        <v>0</v>
      </c>
      <c r="AQ192" s="8">
        <v>0</v>
      </c>
      <c r="AR192" s="9">
        <v>46037</v>
      </c>
      <c r="AS192" s="9">
        <v>46376</v>
      </c>
      <c r="AT192" s="9"/>
      <c r="AU192" s="13">
        <v>9</v>
      </c>
      <c r="AV192" s="13">
        <v>9</v>
      </c>
      <c r="AW192" s="13">
        <v>9</v>
      </c>
      <c r="AX192" s="13">
        <v>9</v>
      </c>
      <c r="AY192" s="8"/>
    </row>
    <row r="193" spans="1:51" s="38" customFormat="1" ht="15.75" thickBot="1" x14ac:dyDescent="0.3">
      <c r="A193" s="37">
        <v>183</v>
      </c>
      <c r="B193" s="38" t="s">
        <v>2318</v>
      </c>
      <c r="C193" s="8" t="s">
        <v>69</v>
      </c>
      <c r="D193" s="8"/>
      <c r="E193" s="8">
        <v>5092</v>
      </c>
      <c r="F193" s="9">
        <v>46037</v>
      </c>
      <c r="G193" s="8" t="s">
        <v>3779</v>
      </c>
      <c r="H193" s="8">
        <v>10098659</v>
      </c>
      <c r="I193" s="8" t="s">
        <v>2730</v>
      </c>
      <c r="J193" s="8" t="s">
        <v>70</v>
      </c>
      <c r="K193" s="8" t="s">
        <v>1962</v>
      </c>
      <c r="L193" s="8" t="s">
        <v>3804</v>
      </c>
      <c r="M193" s="8" t="s">
        <v>3839</v>
      </c>
      <c r="N193" s="41">
        <v>91532843</v>
      </c>
      <c r="O193" s="8" t="s">
        <v>82</v>
      </c>
      <c r="P193" s="8">
        <v>0</v>
      </c>
      <c r="Q193" s="8" t="s">
        <v>157</v>
      </c>
      <c r="R193" s="8" t="s">
        <v>75</v>
      </c>
      <c r="S193" s="8" t="s">
        <v>102</v>
      </c>
      <c r="T193" s="8">
        <v>1093221734</v>
      </c>
      <c r="U193" s="8">
        <v>0</v>
      </c>
      <c r="V193" s="8" t="s">
        <v>157</v>
      </c>
      <c r="W193" s="8">
        <v>0</v>
      </c>
      <c r="X193" s="8" t="s">
        <v>4025</v>
      </c>
      <c r="Y193" s="8" t="s">
        <v>92</v>
      </c>
      <c r="Z193" s="8" t="s">
        <v>126</v>
      </c>
      <c r="AA193" s="8">
        <v>0</v>
      </c>
      <c r="AB193" s="8">
        <v>0</v>
      </c>
      <c r="AC193" s="8" t="s">
        <v>157</v>
      </c>
      <c r="AD193" s="8">
        <v>0</v>
      </c>
      <c r="AE193" s="8">
        <v>0</v>
      </c>
      <c r="AF193" s="8" t="s">
        <v>102</v>
      </c>
      <c r="AG193" s="8">
        <v>9870016</v>
      </c>
      <c r="AH193" s="8">
        <v>0</v>
      </c>
      <c r="AI193" s="8" t="s">
        <v>157</v>
      </c>
      <c r="AJ193" s="8">
        <v>0</v>
      </c>
      <c r="AK193" s="8" t="s">
        <v>3903</v>
      </c>
      <c r="AL193" s="8">
        <v>336</v>
      </c>
      <c r="AM193" s="8" t="s">
        <v>106</v>
      </c>
      <c r="AN193" s="8">
        <v>0</v>
      </c>
      <c r="AO193" s="8" t="s">
        <v>117</v>
      </c>
      <c r="AP193" s="8">
        <v>0</v>
      </c>
      <c r="AQ193" s="8">
        <v>0</v>
      </c>
      <c r="AR193" s="9">
        <v>46037</v>
      </c>
      <c r="AS193" s="9">
        <v>46376</v>
      </c>
      <c r="AT193" s="9"/>
      <c r="AU193" s="13">
        <v>9</v>
      </c>
      <c r="AV193" s="13">
        <v>9</v>
      </c>
      <c r="AW193" s="13">
        <v>9</v>
      </c>
      <c r="AX193" s="13">
        <v>9</v>
      </c>
      <c r="AY193" s="8"/>
    </row>
    <row r="194" spans="1:51" s="38" customFormat="1" ht="15.75" thickBot="1" x14ac:dyDescent="0.3">
      <c r="A194" s="37">
        <v>184</v>
      </c>
      <c r="B194" s="38" t="s">
        <v>2319</v>
      </c>
      <c r="C194" s="8" t="s">
        <v>69</v>
      </c>
      <c r="D194" s="8"/>
      <c r="E194" s="8">
        <v>5138</v>
      </c>
      <c r="F194" s="9">
        <v>46037</v>
      </c>
      <c r="G194" s="8" t="s">
        <v>3779</v>
      </c>
      <c r="H194" s="8">
        <v>10098659</v>
      </c>
      <c r="I194" s="8" t="s">
        <v>2730</v>
      </c>
      <c r="J194" s="8" t="s">
        <v>70</v>
      </c>
      <c r="K194" s="8" t="s">
        <v>1962</v>
      </c>
      <c r="L194" s="8" t="s">
        <v>3804</v>
      </c>
      <c r="M194" s="8" t="s">
        <v>3839</v>
      </c>
      <c r="N194" s="41">
        <v>91532843</v>
      </c>
      <c r="O194" s="8" t="s">
        <v>82</v>
      </c>
      <c r="P194" s="8">
        <v>0</v>
      </c>
      <c r="Q194" s="8" t="s">
        <v>157</v>
      </c>
      <c r="R194" s="8" t="s">
        <v>75</v>
      </c>
      <c r="S194" s="8" t="s">
        <v>102</v>
      </c>
      <c r="T194" s="8">
        <v>1088245442</v>
      </c>
      <c r="U194" s="8">
        <v>0</v>
      </c>
      <c r="V194" s="8" t="s">
        <v>157</v>
      </c>
      <c r="W194" s="8">
        <v>0</v>
      </c>
      <c r="X194" s="8" t="s">
        <v>4026</v>
      </c>
      <c r="Y194" s="8" t="s">
        <v>92</v>
      </c>
      <c r="Z194" s="8" t="s">
        <v>126</v>
      </c>
      <c r="AA194" s="8">
        <v>0</v>
      </c>
      <c r="AB194" s="8">
        <v>0</v>
      </c>
      <c r="AC194" s="8" t="s">
        <v>157</v>
      </c>
      <c r="AD194" s="8">
        <v>0</v>
      </c>
      <c r="AE194" s="8">
        <v>0</v>
      </c>
      <c r="AF194" s="8" t="s">
        <v>102</v>
      </c>
      <c r="AG194" s="8">
        <v>11443583</v>
      </c>
      <c r="AH194" s="8">
        <v>0</v>
      </c>
      <c r="AI194" s="8" t="s">
        <v>157</v>
      </c>
      <c r="AJ194" s="8">
        <v>0</v>
      </c>
      <c r="AK194" s="8" t="s">
        <v>2838</v>
      </c>
      <c r="AL194" s="8">
        <v>336</v>
      </c>
      <c r="AM194" s="8" t="s">
        <v>106</v>
      </c>
      <c r="AN194" s="8">
        <v>0</v>
      </c>
      <c r="AO194" s="8" t="s">
        <v>117</v>
      </c>
      <c r="AP194" s="8">
        <v>0</v>
      </c>
      <c r="AQ194" s="8">
        <v>0</v>
      </c>
      <c r="AR194" s="9">
        <v>46037</v>
      </c>
      <c r="AS194" s="9">
        <v>46376</v>
      </c>
      <c r="AT194" s="9"/>
      <c r="AU194" s="13">
        <v>9</v>
      </c>
      <c r="AV194" s="13">
        <v>9</v>
      </c>
      <c r="AW194" s="13">
        <v>9</v>
      </c>
      <c r="AX194" s="13">
        <v>9</v>
      </c>
      <c r="AY194" s="8"/>
    </row>
    <row r="195" spans="1:51" s="38" customFormat="1" ht="15.75" thickBot="1" x14ac:dyDescent="0.3">
      <c r="A195" s="37">
        <v>185</v>
      </c>
      <c r="B195" s="38" t="s">
        <v>2320</v>
      </c>
      <c r="C195" s="8" t="s">
        <v>69</v>
      </c>
      <c r="D195" s="8"/>
      <c r="E195" s="8">
        <v>5194</v>
      </c>
      <c r="F195" s="9">
        <v>46037</v>
      </c>
      <c r="G195" s="8" t="s">
        <v>3779</v>
      </c>
      <c r="H195" s="8">
        <v>10098659</v>
      </c>
      <c r="I195" s="8" t="s">
        <v>2730</v>
      </c>
      <c r="J195" s="8" t="s">
        <v>70</v>
      </c>
      <c r="K195" s="8" t="s">
        <v>1962</v>
      </c>
      <c r="L195" s="8" t="s">
        <v>3804</v>
      </c>
      <c r="M195" s="8" t="s">
        <v>3839</v>
      </c>
      <c r="N195" s="41">
        <v>91532843</v>
      </c>
      <c r="O195" s="8" t="s">
        <v>82</v>
      </c>
      <c r="P195" s="8">
        <v>0</v>
      </c>
      <c r="Q195" s="8" t="s">
        <v>157</v>
      </c>
      <c r="R195" s="8" t="s">
        <v>75</v>
      </c>
      <c r="S195" s="8" t="s">
        <v>102</v>
      </c>
      <c r="T195" s="8">
        <v>1087989319</v>
      </c>
      <c r="U195" s="8">
        <v>0</v>
      </c>
      <c r="V195" s="8" t="s">
        <v>157</v>
      </c>
      <c r="W195" s="8">
        <v>0</v>
      </c>
      <c r="X195" s="8" t="s">
        <v>4027</v>
      </c>
      <c r="Y195" s="8" t="s">
        <v>92</v>
      </c>
      <c r="Z195" s="8" t="s">
        <v>126</v>
      </c>
      <c r="AA195" s="8">
        <v>0</v>
      </c>
      <c r="AB195" s="8">
        <v>0</v>
      </c>
      <c r="AC195" s="8" t="s">
        <v>157</v>
      </c>
      <c r="AD195" s="8">
        <v>0</v>
      </c>
      <c r="AE195" s="8">
        <v>0</v>
      </c>
      <c r="AF195" s="8" t="s">
        <v>102</v>
      </c>
      <c r="AG195" s="8">
        <v>4863853</v>
      </c>
      <c r="AH195" s="8">
        <v>0</v>
      </c>
      <c r="AI195" s="8" t="s">
        <v>157</v>
      </c>
      <c r="AJ195" s="8">
        <v>0</v>
      </c>
      <c r="AK195" s="8" t="s">
        <v>2822</v>
      </c>
      <c r="AL195" s="8">
        <v>336</v>
      </c>
      <c r="AM195" s="8" t="s">
        <v>106</v>
      </c>
      <c r="AN195" s="8">
        <v>0</v>
      </c>
      <c r="AO195" s="8" t="s">
        <v>117</v>
      </c>
      <c r="AP195" s="8">
        <v>0</v>
      </c>
      <c r="AQ195" s="8">
        <v>0</v>
      </c>
      <c r="AR195" s="9">
        <v>46037</v>
      </c>
      <c r="AS195" s="9">
        <v>46376</v>
      </c>
      <c r="AT195" s="9"/>
      <c r="AU195" s="13">
        <v>9</v>
      </c>
      <c r="AV195" s="13">
        <v>9</v>
      </c>
      <c r="AW195" s="13">
        <v>9</v>
      </c>
      <c r="AX195" s="13">
        <v>9</v>
      </c>
      <c r="AY195" s="8"/>
    </row>
    <row r="196" spans="1:51" s="38" customFormat="1" ht="15.75" thickBot="1" x14ac:dyDescent="0.3">
      <c r="A196" s="37">
        <v>186</v>
      </c>
      <c r="B196" s="38" t="s">
        <v>2321</v>
      </c>
      <c r="C196" s="8" t="s">
        <v>69</v>
      </c>
      <c r="D196" s="8"/>
      <c r="E196" s="8">
        <v>5253</v>
      </c>
      <c r="F196" s="9">
        <v>46037</v>
      </c>
      <c r="G196" s="8" t="s">
        <v>3779</v>
      </c>
      <c r="H196" s="8">
        <v>10098659</v>
      </c>
      <c r="I196" s="8" t="s">
        <v>2730</v>
      </c>
      <c r="J196" s="8" t="s">
        <v>70</v>
      </c>
      <c r="K196" s="8" t="s">
        <v>1962</v>
      </c>
      <c r="L196" s="8" t="s">
        <v>3804</v>
      </c>
      <c r="M196" s="8" t="s">
        <v>3839</v>
      </c>
      <c r="N196" s="41">
        <v>91532843</v>
      </c>
      <c r="O196" s="8" t="s">
        <v>82</v>
      </c>
      <c r="P196" s="8">
        <v>0</v>
      </c>
      <c r="Q196" s="8" t="s">
        <v>157</v>
      </c>
      <c r="R196" s="8" t="s">
        <v>75</v>
      </c>
      <c r="S196" s="8" t="s">
        <v>102</v>
      </c>
      <c r="T196" s="8">
        <v>1088245885</v>
      </c>
      <c r="U196" s="8">
        <v>0</v>
      </c>
      <c r="V196" s="8" t="s">
        <v>157</v>
      </c>
      <c r="W196" s="8">
        <v>0</v>
      </c>
      <c r="X196" s="8" t="s">
        <v>4028</v>
      </c>
      <c r="Y196" s="8" t="s">
        <v>92</v>
      </c>
      <c r="Z196" s="8" t="s">
        <v>126</v>
      </c>
      <c r="AA196" s="8">
        <v>0</v>
      </c>
      <c r="AB196" s="8">
        <v>0</v>
      </c>
      <c r="AC196" s="8" t="s">
        <v>157</v>
      </c>
      <c r="AD196" s="8">
        <v>0</v>
      </c>
      <c r="AE196" s="8">
        <v>0</v>
      </c>
      <c r="AF196" s="8" t="s">
        <v>102</v>
      </c>
      <c r="AG196" s="8">
        <v>10119993</v>
      </c>
      <c r="AH196" s="8">
        <v>0</v>
      </c>
      <c r="AI196" s="8" t="s">
        <v>157</v>
      </c>
      <c r="AJ196" s="8">
        <v>0</v>
      </c>
      <c r="AK196" s="8" t="s">
        <v>2093</v>
      </c>
      <c r="AL196" s="8">
        <v>336</v>
      </c>
      <c r="AM196" s="8" t="s">
        <v>106</v>
      </c>
      <c r="AN196" s="8">
        <v>0</v>
      </c>
      <c r="AO196" s="8" t="s">
        <v>117</v>
      </c>
      <c r="AP196" s="8">
        <v>0</v>
      </c>
      <c r="AQ196" s="8">
        <v>0</v>
      </c>
      <c r="AR196" s="9">
        <v>46037</v>
      </c>
      <c r="AS196" s="9">
        <v>46376</v>
      </c>
      <c r="AT196" s="9"/>
      <c r="AU196" s="13">
        <v>9</v>
      </c>
      <c r="AV196" s="13">
        <v>9</v>
      </c>
      <c r="AW196" s="13">
        <v>9</v>
      </c>
      <c r="AX196" s="13">
        <v>9</v>
      </c>
      <c r="AY196" s="8"/>
    </row>
    <row r="197" spans="1:51" s="38" customFormat="1" ht="15.75" thickBot="1" x14ac:dyDescent="0.3">
      <c r="A197" s="37">
        <v>187</v>
      </c>
      <c r="B197" s="38" t="s">
        <v>2322</v>
      </c>
      <c r="C197" s="8" t="s">
        <v>69</v>
      </c>
      <c r="D197" s="8"/>
      <c r="E197" s="8">
        <v>5111</v>
      </c>
      <c r="F197" s="9">
        <v>46037</v>
      </c>
      <c r="G197" s="8" t="s">
        <v>3779</v>
      </c>
      <c r="H197" s="8">
        <v>10098659</v>
      </c>
      <c r="I197" s="8" t="s">
        <v>2730</v>
      </c>
      <c r="J197" s="8" t="s">
        <v>70</v>
      </c>
      <c r="K197" s="8" t="s">
        <v>1962</v>
      </c>
      <c r="L197" s="8" t="s">
        <v>3804</v>
      </c>
      <c r="M197" s="8" t="s">
        <v>3826</v>
      </c>
      <c r="N197" s="41">
        <v>6151132</v>
      </c>
      <c r="O197" s="8" t="s">
        <v>82</v>
      </c>
      <c r="P197" s="8">
        <v>0</v>
      </c>
      <c r="Q197" s="8" t="s">
        <v>157</v>
      </c>
      <c r="R197" s="8" t="s">
        <v>75</v>
      </c>
      <c r="S197" s="8" t="s">
        <v>102</v>
      </c>
      <c r="T197" s="8">
        <v>1093225526</v>
      </c>
      <c r="U197" s="8">
        <v>0</v>
      </c>
      <c r="V197" s="8" t="s">
        <v>157</v>
      </c>
      <c r="W197" s="8">
        <v>0</v>
      </c>
      <c r="X197" s="8" t="s">
        <v>4029</v>
      </c>
      <c r="Y197" s="8" t="s">
        <v>92</v>
      </c>
      <c r="Z197" s="8" t="s">
        <v>126</v>
      </c>
      <c r="AA197" s="8">
        <v>0</v>
      </c>
      <c r="AB197" s="8">
        <v>0</v>
      </c>
      <c r="AC197" s="8" t="s">
        <v>157</v>
      </c>
      <c r="AD197" s="8">
        <v>0</v>
      </c>
      <c r="AE197" s="8">
        <v>0</v>
      </c>
      <c r="AF197" s="8" t="s">
        <v>102</v>
      </c>
      <c r="AG197" s="8">
        <v>42025447</v>
      </c>
      <c r="AH197" s="8">
        <v>0</v>
      </c>
      <c r="AI197" s="8" t="s">
        <v>157</v>
      </c>
      <c r="AJ197" s="8">
        <v>0</v>
      </c>
      <c r="AK197" s="8" t="s">
        <v>3830</v>
      </c>
      <c r="AL197" s="8">
        <v>31</v>
      </c>
      <c r="AM197" s="8" t="s">
        <v>106</v>
      </c>
      <c r="AN197" s="8">
        <v>0</v>
      </c>
      <c r="AO197" s="8" t="s">
        <v>117</v>
      </c>
      <c r="AP197" s="8">
        <v>0</v>
      </c>
      <c r="AQ197" s="8">
        <v>0</v>
      </c>
      <c r="AR197" s="9">
        <v>46037</v>
      </c>
      <c r="AS197" s="9">
        <v>46068</v>
      </c>
      <c r="AT197" s="9"/>
      <c r="AU197" s="13">
        <v>50</v>
      </c>
      <c r="AV197" s="13">
        <v>50</v>
      </c>
      <c r="AW197" s="13">
        <v>50</v>
      </c>
      <c r="AX197" s="13">
        <v>50</v>
      </c>
      <c r="AY197" s="8"/>
    </row>
    <row r="198" spans="1:51" s="38" customFormat="1" ht="15.75" thickBot="1" x14ac:dyDescent="0.3">
      <c r="A198" s="37">
        <v>188</v>
      </c>
      <c r="B198" s="38" t="s">
        <v>2323</v>
      </c>
      <c r="C198" s="8" t="s">
        <v>69</v>
      </c>
      <c r="D198" s="8"/>
      <c r="E198" s="8">
        <v>5102</v>
      </c>
      <c r="F198" s="9">
        <v>46037</v>
      </c>
      <c r="G198" s="8" t="s">
        <v>3779</v>
      </c>
      <c r="H198" s="8">
        <v>10098659</v>
      </c>
      <c r="I198" s="8" t="s">
        <v>2730</v>
      </c>
      <c r="J198" s="8" t="s">
        <v>70</v>
      </c>
      <c r="K198" s="8" t="s">
        <v>1962</v>
      </c>
      <c r="L198" s="8" t="s">
        <v>3804</v>
      </c>
      <c r="M198" s="8" t="s">
        <v>3812</v>
      </c>
      <c r="N198" s="41">
        <v>72454852</v>
      </c>
      <c r="O198" s="8" t="s">
        <v>82</v>
      </c>
      <c r="P198" s="8">
        <v>0</v>
      </c>
      <c r="Q198" s="8" t="s">
        <v>157</v>
      </c>
      <c r="R198" s="8" t="s">
        <v>75</v>
      </c>
      <c r="S198" s="8" t="s">
        <v>102</v>
      </c>
      <c r="T198" s="8">
        <v>1088277404</v>
      </c>
      <c r="U198" s="8">
        <v>0</v>
      </c>
      <c r="V198" s="8" t="s">
        <v>157</v>
      </c>
      <c r="W198" s="8">
        <v>0</v>
      </c>
      <c r="X198" s="8" t="s">
        <v>4030</v>
      </c>
      <c r="Y198" s="8" t="s">
        <v>92</v>
      </c>
      <c r="Z198" s="8" t="s">
        <v>126</v>
      </c>
      <c r="AA198" s="8">
        <v>0</v>
      </c>
      <c r="AB198" s="8">
        <v>0</v>
      </c>
      <c r="AC198" s="8" t="s">
        <v>157</v>
      </c>
      <c r="AD198" s="8">
        <v>0</v>
      </c>
      <c r="AE198" s="8">
        <v>0</v>
      </c>
      <c r="AF198" s="8" t="s">
        <v>102</v>
      </c>
      <c r="AG198" s="8">
        <v>4453501</v>
      </c>
      <c r="AH198" s="8">
        <v>0</v>
      </c>
      <c r="AI198" s="8" t="s">
        <v>157</v>
      </c>
      <c r="AJ198" s="8">
        <v>0</v>
      </c>
      <c r="AK198" s="8" t="s">
        <v>2724</v>
      </c>
      <c r="AL198" s="8">
        <v>336</v>
      </c>
      <c r="AM198" s="8" t="s">
        <v>106</v>
      </c>
      <c r="AN198" s="8">
        <v>0</v>
      </c>
      <c r="AO198" s="8" t="s">
        <v>117</v>
      </c>
      <c r="AP198" s="8">
        <v>0</v>
      </c>
      <c r="AQ198" s="8">
        <v>0</v>
      </c>
      <c r="AR198" s="9">
        <v>46037</v>
      </c>
      <c r="AS198" s="9">
        <v>46376</v>
      </c>
      <c r="AT198" s="9"/>
      <c r="AU198" s="13">
        <v>9</v>
      </c>
      <c r="AV198" s="13">
        <v>9</v>
      </c>
      <c r="AW198" s="13">
        <v>9</v>
      </c>
      <c r="AX198" s="13">
        <v>9</v>
      </c>
      <c r="AY198" s="8"/>
    </row>
    <row r="199" spans="1:51" s="38" customFormat="1" ht="15.75" thickBot="1" x14ac:dyDescent="0.3">
      <c r="A199" s="37">
        <v>189</v>
      </c>
      <c r="B199" s="38" t="s">
        <v>2324</v>
      </c>
      <c r="C199" s="8" t="s">
        <v>69</v>
      </c>
      <c r="D199" s="8"/>
      <c r="E199" s="8">
        <v>5361</v>
      </c>
      <c r="F199" s="9">
        <v>46037</v>
      </c>
      <c r="G199" s="8" t="s">
        <v>3779</v>
      </c>
      <c r="H199" s="8">
        <v>10098659</v>
      </c>
      <c r="I199" s="8" t="s">
        <v>2730</v>
      </c>
      <c r="J199" s="8" t="s">
        <v>70</v>
      </c>
      <c r="K199" s="8" t="s">
        <v>1962</v>
      </c>
      <c r="L199" s="8" t="s">
        <v>3804</v>
      </c>
      <c r="M199" s="8" t="s">
        <v>3812</v>
      </c>
      <c r="N199" s="41">
        <v>72454852</v>
      </c>
      <c r="O199" s="8" t="s">
        <v>82</v>
      </c>
      <c r="P199" s="8">
        <v>0</v>
      </c>
      <c r="Q199" s="8" t="s">
        <v>157</v>
      </c>
      <c r="R199" s="8" t="s">
        <v>75</v>
      </c>
      <c r="S199" s="8" t="s">
        <v>102</v>
      </c>
      <c r="T199" s="8">
        <v>1090148721</v>
      </c>
      <c r="U199" s="8">
        <v>0</v>
      </c>
      <c r="V199" s="8" t="s">
        <v>157</v>
      </c>
      <c r="W199" s="8">
        <v>0</v>
      </c>
      <c r="X199" s="8" t="s">
        <v>4031</v>
      </c>
      <c r="Y199" s="8" t="s">
        <v>92</v>
      </c>
      <c r="Z199" s="8" t="s">
        <v>126</v>
      </c>
      <c r="AA199" s="8">
        <v>0</v>
      </c>
      <c r="AB199" s="8">
        <v>0</v>
      </c>
      <c r="AC199" s="8" t="s">
        <v>157</v>
      </c>
      <c r="AD199" s="8">
        <v>0</v>
      </c>
      <c r="AE199" s="8">
        <v>0</v>
      </c>
      <c r="AF199" s="8" t="s">
        <v>102</v>
      </c>
      <c r="AG199" s="8">
        <v>42123318</v>
      </c>
      <c r="AH199" s="8">
        <v>0</v>
      </c>
      <c r="AI199" s="8" t="s">
        <v>157</v>
      </c>
      <c r="AJ199" s="8">
        <v>0</v>
      </c>
      <c r="AK199" s="8" t="s">
        <v>2809</v>
      </c>
      <c r="AL199" s="8">
        <v>336</v>
      </c>
      <c r="AM199" s="8" t="s">
        <v>106</v>
      </c>
      <c r="AN199" s="8">
        <v>0</v>
      </c>
      <c r="AO199" s="8" t="s">
        <v>117</v>
      </c>
      <c r="AP199" s="8">
        <v>0</v>
      </c>
      <c r="AQ199" s="8">
        <v>0</v>
      </c>
      <c r="AR199" s="9">
        <v>46037</v>
      </c>
      <c r="AS199" s="9">
        <v>46376</v>
      </c>
      <c r="AT199" s="9"/>
      <c r="AU199" s="13">
        <v>9</v>
      </c>
      <c r="AV199" s="13">
        <v>9</v>
      </c>
      <c r="AW199" s="13">
        <v>9</v>
      </c>
      <c r="AX199" s="13">
        <v>9</v>
      </c>
      <c r="AY199" s="8"/>
    </row>
    <row r="200" spans="1:51" s="38" customFormat="1" ht="15.75" thickBot="1" x14ac:dyDescent="0.3">
      <c r="A200" s="37">
        <v>190</v>
      </c>
      <c r="B200" s="38" t="s">
        <v>2325</v>
      </c>
      <c r="C200" s="8" t="s">
        <v>69</v>
      </c>
      <c r="D200" s="8"/>
      <c r="E200" s="8">
        <v>5235</v>
      </c>
      <c r="F200" s="9">
        <v>46037</v>
      </c>
      <c r="G200" s="8" t="s">
        <v>3779</v>
      </c>
      <c r="H200" s="8">
        <v>10098659</v>
      </c>
      <c r="I200" s="8" t="s">
        <v>2730</v>
      </c>
      <c r="J200" s="8" t="s">
        <v>70</v>
      </c>
      <c r="K200" s="8" t="s">
        <v>1962</v>
      </c>
      <c r="L200" s="8" t="s">
        <v>3804</v>
      </c>
      <c r="M200" s="8" t="s">
        <v>3812</v>
      </c>
      <c r="N200" s="41">
        <v>72454852</v>
      </c>
      <c r="O200" s="8" t="s">
        <v>82</v>
      </c>
      <c r="P200" s="8">
        <v>0</v>
      </c>
      <c r="Q200" s="8" t="s">
        <v>157</v>
      </c>
      <c r="R200" s="8" t="s">
        <v>75</v>
      </c>
      <c r="S200" s="8" t="s">
        <v>102</v>
      </c>
      <c r="T200" s="8">
        <v>9868068</v>
      </c>
      <c r="U200" s="8">
        <v>0</v>
      </c>
      <c r="V200" s="8" t="s">
        <v>157</v>
      </c>
      <c r="W200" s="8">
        <v>0</v>
      </c>
      <c r="X200" s="8" t="s">
        <v>4032</v>
      </c>
      <c r="Y200" s="8" t="s">
        <v>92</v>
      </c>
      <c r="Z200" s="8" t="s">
        <v>126</v>
      </c>
      <c r="AA200" s="8">
        <v>0</v>
      </c>
      <c r="AB200" s="8">
        <v>0</v>
      </c>
      <c r="AC200" s="8" t="s">
        <v>157</v>
      </c>
      <c r="AD200" s="8">
        <v>0</v>
      </c>
      <c r="AE200" s="8">
        <v>0</v>
      </c>
      <c r="AF200" s="8" t="s">
        <v>102</v>
      </c>
      <c r="AG200" s="8">
        <v>10022345</v>
      </c>
      <c r="AH200" s="8">
        <v>0</v>
      </c>
      <c r="AI200" s="8" t="s">
        <v>157</v>
      </c>
      <c r="AJ200" s="8">
        <v>0</v>
      </c>
      <c r="AK200" s="8" t="s">
        <v>2773</v>
      </c>
      <c r="AL200" s="8">
        <v>336</v>
      </c>
      <c r="AM200" s="8" t="s">
        <v>106</v>
      </c>
      <c r="AN200" s="8">
        <v>0</v>
      </c>
      <c r="AO200" s="8" t="s">
        <v>117</v>
      </c>
      <c r="AP200" s="8">
        <v>0</v>
      </c>
      <c r="AQ200" s="8">
        <v>0</v>
      </c>
      <c r="AR200" s="9">
        <v>46037</v>
      </c>
      <c r="AS200" s="9">
        <v>46376</v>
      </c>
      <c r="AT200" s="9"/>
      <c r="AU200" s="13">
        <v>9</v>
      </c>
      <c r="AV200" s="13">
        <v>9</v>
      </c>
      <c r="AW200" s="13">
        <v>9</v>
      </c>
      <c r="AX200" s="13">
        <v>9</v>
      </c>
      <c r="AY200" s="8"/>
    </row>
    <row r="201" spans="1:51" s="38" customFormat="1" ht="15.75" thickBot="1" x14ac:dyDescent="0.3">
      <c r="A201" s="37">
        <v>191</v>
      </c>
      <c r="B201" s="38" t="s">
        <v>2326</v>
      </c>
      <c r="C201" s="8" t="s">
        <v>69</v>
      </c>
      <c r="D201" s="8"/>
      <c r="E201" s="8">
        <v>5162</v>
      </c>
      <c r="F201" s="9">
        <v>46037</v>
      </c>
      <c r="G201" s="8" t="s">
        <v>3779</v>
      </c>
      <c r="H201" s="8">
        <v>10098659</v>
      </c>
      <c r="I201" s="8" t="s">
        <v>2730</v>
      </c>
      <c r="J201" s="8" t="s">
        <v>70</v>
      </c>
      <c r="K201" s="8" t="s">
        <v>1962</v>
      </c>
      <c r="L201" s="8" t="s">
        <v>3804</v>
      </c>
      <c r="M201" s="8" t="s">
        <v>3812</v>
      </c>
      <c r="N201" s="41">
        <v>72454852</v>
      </c>
      <c r="O201" s="8" t="s">
        <v>82</v>
      </c>
      <c r="P201" s="8">
        <v>0</v>
      </c>
      <c r="Q201" s="8" t="s">
        <v>157</v>
      </c>
      <c r="R201" s="8" t="s">
        <v>75</v>
      </c>
      <c r="S201" s="8" t="s">
        <v>102</v>
      </c>
      <c r="T201" s="8">
        <v>1088283764</v>
      </c>
      <c r="U201" s="8">
        <v>0</v>
      </c>
      <c r="V201" s="8" t="s">
        <v>157</v>
      </c>
      <c r="W201" s="8">
        <v>0</v>
      </c>
      <c r="X201" s="8" t="s">
        <v>4033</v>
      </c>
      <c r="Y201" s="8" t="s">
        <v>92</v>
      </c>
      <c r="Z201" s="8" t="s">
        <v>126</v>
      </c>
      <c r="AA201" s="8">
        <v>0</v>
      </c>
      <c r="AB201" s="8">
        <v>0</v>
      </c>
      <c r="AC201" s="8" t="s">
        <v>157</v>
      </c>
      <c r="AD201" s="8">
        <v>0</v>
      </c>
      <c r="AE201" s="8">
        <v>0</v>
      </c>
      <c r="AF201" s="8" t="s">
        <v>102</v>
      </c>
      <c r="AG201" s="8">
        <v>4453501</v>
      </c>
      <c r="AH201" s="8">
        <v>0</v>
      </c>
      <c r="AI201" s="8" t="s">
        <v>157</v>
      </c>
      <c r="AJ201" s="8">
        <v>0</v>
      </c>
      <c r="AK201" s="8" t="s">
        <v>2724</v>
      </c>
      <c r="AL201" s="8">
        <v>336</v>
      </c>
      <c r="AM201" s="8" t="s">
        <v>106</v>
      </c>
      <c r="AN201" s="8">
        <v>0</v>
      </c>
      <c r="AO201" s="8" t="s">
        <v>117</v>
      </c>
      <c r="AP201" s="8">
        <v>0</v>
      </c>
      <c r="AQ201" s="8">
        <v>0</v>
      </c>
      <c r="AR201" s="9">
        <v>46037</v>
      </c>
      <c r="AS201" s="9">
        <v>46376</v>
      </c>
      <c r="AT201" s="9"/>
      <c r="AU201" s="13">
        <v>9</v>
      </c>
      <c r="AV201" s="13">
        <v>9</v>
      </c>
      <c r="AW201" s="13">
        <v>9</v>
      </c>
      <c r="AX201" s="13">
        <v>9</v>
      </c>
      <c r="AY201" s="8"/>
    </row>
    <row r="202" spans="1:51" s="38" customFormat="1" ht="15.75" thickBot="1" x14ac:dyDescent="0.3">
      <c r="A202" s="37">
        <v>192</v>
      </c>
      <c r="B202" s="38" t="s">
        <v>2327</v>
      </c>
      <c r="C202" s="8" t="s">
        <v>69</v>
      </c>
      <c r="D202" s="8"/>
      <c r="E202" s="8">
        <v>5269</v>
      </c>
      <c r="F202" s="9">
        <v>46037</v>
      </c>
      <c r="G202" s="8" t="s">
        <v>3779</v>
      </c>
      <c r="H202" s="8">
        <v>10098659</v>
      </c>
      <c r="I202" s="8" t="s">
        <v>2730</v>
      </c>
      <c r="J202" s="8" t="s">
        <v>70</v>
      </c>
      <c r="K202" s="8" t="s">
        <v>1962</v>
      </c>
      <c r="L202" s="8" t="s">
        <v>3804</v>
      </c>
      <c r="M202" s="8" t="s">
        <v>3812</v>
      </c>
      <c r="N202" s="41">
        <v>72454852</v>
      </c>
      <c r="O202" s="8" t="s">
        <v>82</v>
      </c>
      <c r="P202" s="8">
        <v>0</v>
      </c>
      <c r="Q202" s="8" t="s">
        <v>157</v>
      </c>
      <c r="R202" s="8" t="s">
        <v>75</v>
      </c>
      <c r="S202" s="8" t="s">
        <v>102</v>
      </c>
      <c r="T202" s="8">
        <v>42165496</v>
      </c>
      <c r="U202" s="8">
        <v>0</v>
      </c>
      <c r="V202" s="8" t="s">
        <v>157</v>
      </c>
      <c r="W202" s="8">
        <v>0</v>
      </c>
      <c r="X202" s="8" t="s">
        <v>4034</v>
      </c>
      <c r="Y202" s="8" t="s">
        <v>92</v>
      </c>
      <c r="Z202" s="8" t="s">
        <v>126</v>
      </c>
      <c r="AA202" s="8">
        <v>0</v>
      </c>
      <c r="AB202" s="8">
        <v>0</v>
      </c>
      <c r="AC202" s="8" t="s">
        <v>157</v>
      </c>
      <c r="AD202" s="8">
        <v>0</v>
      </c>
      <c r="AE202" s="8">
        <v>0</v>
      </c>
      <c r="AF202" s="8" t="s">
        <v>102</v>
      </c>
      <c r="AG202" s="8">
        <v>4453501</v>
      </c>
      <c r="AH202" s="8">
        <v>0</v>
      </c>
      <c r="AI202" s="8" t="s">
        <v>157</v>
      </c>
      <c r="AJ202" s="8">
        <v>0</v>
      </c>
      <c r="AK202" s="8" t="s">
        <v>2724</v>
      </c>
      <c r="AL202" s="8">
        <v>336</v>
      </c>
      <c r="AM202" s="8" t="s">
        <v>106</v>
      </c>
      <c r="AN202" s="8">
        <v>0</v>
      </c>
      <c r="AO202" s="8" t="s">
        <v>117</v>
      </c>
      <c r="AP202" s="8">
        <v>0</v>
      </c>
      <c r="AQ202" s="8">
        <v>0</v>
      </c>
      <c r="AR202" s="9">
        <v>46037</v>
      </c>
      <c r="AS202" s="9">
        <v>46376</v>
      </c>
      <c r="AT202" s="9"/>
      <c r="AU202" s="13">
        <v>9</v>
      </c>
      <c r="AV202" s="13">
        <v>9</v>
      </c>
      <c r="AW202" s="13">
        <v>9</v>
      </c>
      <c r="AX202" s="13">
        <v>9</v>
      </c>
      <c r="AY202" s="8"/>
    </row>
    <row r="203" spans="1:51" s="38" customFormat="1" ht="15.75" thickBot="1" x14ac:dyDescent="0.3">
      <c r="A203" s="37">
        <v>193</v>
      </c>
      <c r="B203" s="38" t="s">
        <v>2328</v>
      </c>
      <c r="C203" s="8" t="s">
        <v>69</v>
      </c>
      <c r="D203" s="8"/>
      <c r="E203" s="8">
        <v>5546</v>
      </c>
      <c r="F203" s="9">
        <v>46037</v>
      </c>
      <c r="G203" s="8" t="s">
        <v>3779</v>
      </c>
      <c r="H203" s="8">
        <v>10098659</v>
      </c>
      <c r="I203" s="8" t="s">
        <v>2730</v>
      </c>
      <c r="J203" s="8" t="s">
        <v>70</v>
      </c>
      <c r="K203" s="8" t="s">
        <v>1962</v>
      </c>
      <c r="L203" s="8" t="s">
        <v>3804</v>
      </c>
      <c r="M203" s="8" t="s">
        <v>3812</v>
      </c>
      <c r="N203" s="41">
        <v>72454852</v>
      </c>
      <c r="O203" s="8" t="s">
        <v>82</v>
      </c>
      <c r="P203" s="8">
        <v>0</v>
      </c>
      <c r="Q203" s="8" t="s">
        <v>157</v>
      </c>
      <c r="R203" s="8" t="s">
        <v>75</v>
      </c>
      <c r="S203" s="8" t="s">
        <v>102</v>
      </c>
      <c r="T203" s="8">
        <v>1088038447</v>
      </c>
      <c r="U203" s="8">
        <v>0</v>
      </c>
      <c r="V203" s="8" t="s">
        <v>157</v>
      </c>
      <c r="W203" s="8">
        <v>0</v>
      </c>
      <c r="X203" s="8" t="s">
        <v>4035</v>
      </c>
      <c r="Y203" s="8" t="s">
        <v>92</v>
      </c>
      <c r="Z203" s="8" t="s">
        <v>126</v>
      </c>
      <c r="AA203" s="8">
        <v>0</v>
      </c>
      <c r="AB203" s="8">
        <v>0</v>
      </c>
      <c r="AC203" s="8" t="s">
        <v>157</v>
      </c>
      <c r="AD203" s="8">
        <v>0</v>
      </c>
      <c r="AE203" s="8">
        <v>0</v>
      </c>
      <c r="AF203" s="8" t="s">
        <v>102</v>
      </c>
      <c r="AG203" s="8">
        <v>10119993</v>
      </c>
      <c r="AH203" s="8">
        <v>0</v>
      </c>
      <c r="AI203" s="8" t="s">
        <v>157</v>
      </c>
      <c r="AJ203" s="8">
        <v>0</v>
      </c>
      <c r="AK203" s="8" t="s">
        <v>2093</v>
      </c>
      <c r="AL203" s="8">
        <v>336</v>
      </c>
      <c r="AM203" s="8" t="s">
        <v>106</v>
      </c>
      <c r="AN203" s="8">
        <v>0</v>
      </c>
      <c r="AO203" s="8" t="s">
        <v>117</v>
      </c>
      <c r="AP203" s="8">
        <v>0</v>
      </c>
      <c r="AQ203" s="8">
        <v>0</v>
      </c>
      <c r="AR203" s="9">
        <v>46037</v>
      </c>
      <c r="AS203" s="9">
        <v>46376</v>
      </c>
      <c r="AT203" s="9"/>
      <c r="AU203" s="13">
        <v>9</v>
      </c>
      <c r="AV203" s="13">
        <v>9</v>
      </c>
      <c r="AW203" s="13">
        <v>9</v>
      </c>
      <c r="AX203" s="13">
        <v>9</v>
      </c>
      <c r="AY203" s="8"/>
    </row>
    <row r="204" spans="1:51" s="38" customFormat="1" ht="15.75" thickBot="1" x14ac:dyDescent="0.3">
      <c r="A204" s="37">
        <v>194</v>
      </c>
      <c r="B204" s="38" t="s">
        <v>2329</v>
      </c>
      <c r="C204" s="8" t="s">
        <v>69</v>
      </c>
      <c r="D204" s="8"/>
      <c r="E204" s="8">
        <v>5175</v>
      </c>
      <c r="F204" s="9">
        <v>46037</v>
      </c>
      <c r="G204" s="8" t="s">
        <v>3779</v>
      </c>
      <c r="H204" s="8">
        <v>10098659</v>
      </c>
      <c r="I204" s="8" t="s">
        <v>2730</v>
      </c>
      <c r="J204" s="8" t="s">
        <v>70</v>
      </c>
      <c r="K204" s="8" t="s">
        <v>1962</v>
      </c>
      <c r="L204" s="8" t="s">
        <v>3804</v>
      </c>
      <c r="M204" s="8" t="s">
        <v>3812</v>
      </c>
      <c r="N204" s="41">
        <v>72454852</v>
      </c>
      <c r="O204" s="8" t="s">
        <v>82</v>
      </c>
      <c r="P204" s="8">
        <v>0</v>
      </c>
      <c r="Q204" s="8" t="s">
        <v>157</v>
      </c>
      <c r="R204" s="8" t="s">
        <v>75</v>
      </c>
      <c r="S204" s="8" t="s">
        <v>102</v>
      </c>
      <c r="T204" s="8">
        <v>10004414</v>
      </c>
      <c r="U204" s="8">
        <v>0</v>
      </c>
      <c r="V204" s="8" t="s">
        <v>157</v>
      </c>
      <c r="W204" s="8">
        <v>0</v>
      </c>
      <c r="X204" s="8" t="s">
        <v>4036</v>
      </c>
      <c r="Y204" s="8" t="s">
        <v>92</v>
      </c>
      <c r="Z204" s="8" t="s">
        <v>126</v>
      </c>
      <c r="AA204" s="8">
        <v>0</v>
      </c>
      <c r="AB204" s="8">
        <v>0</v>
      </c>
      <c r="AC204" s="8" t="s">
        <v>157</v>
      </c>
      <c r="AD204" s="8">
        <v>0</v>
      </c>
      <c r="AE204" s="8">
        <v>0</v>
      </c>
      <c r="AF204" s="8" t="s">
        <v>102</v>
      </c>
      <c r="AG204" s="8">
        <v>10099830</v>
      </c>
      <c r="AH204" s="8">
        <v>0</v>
      </c>
      <c r="AI204" s="8" t="s">
        <v>157</v>
      </c>
      <c r="AJ204" s="8">
        <v>0</v>
      </c>
      <c r="AK204" s="8" t="s">
        <v>3917</v>
      </c>
      <c r="AL204" s="8">
        <v>336</v>
      </c>
      <c r="AM204" s="8" t="s">
        <v>106</v>
      </c>
      <c r="AN204" s="8">
        <v>0</v>
      </c>
      <c r="AO204" s="8" t="s">
        <v>117</v>
      </c>
      <c r="AP204" s="8">
        <v>0</v>
      </c>
      <c r="AQ204" s="8">
        <v>0</v>
      </c>
      <c r="AR204" s="9">
        <v>46037</v>
      </c>
      <c r="AS204" s="9">
        <v>46376</v>
      </c>
      <c r="AT204" s="9"/>
      <c r="AU204" s="13">
        <v>9</v>
      </c>
      <c r="AV204" s="13">
        <v>9</v>
      </c>
      <c r="AW204" s="13">
        <v>9</v>
      </c>
      <c r="AX204" s="13">
        <v>9</v>
      </c>
      <c r="AY204" s="8"/>
    </row>
    <row r="205" spans="1:51" s="38" customFormat="1" ht="15.75" thickBot="1" x14ac:dyDescent="0.3">
      <c r="A205" s="37">
        <v>195</v>
      </c>
      <c r="B205" s="38" t="s">
        <v>2330</v>
      </c>
      <c r="C205" s="8" t="s">
        <v>69</v>
      </c>
      <c r="D205" s="8"/>
      <c r="E205" s="8">
        <v>5242</v>
      </c>
      <c r="F205" s="9">
        <v>46037</v>
      </c>
      <c r="G205" s="8" t="s">
        <v>3779</v>
      </c>
      <c r="H205" s="8">
        <v>10098659</v>
      </c>
      <c r="I205" s="8" t="s">
        <v>2730</v>
      </c>
      <c r="J205" s="8" t="s">
        <v>70</v>
      </c>
      <c r="K205" s="8" t="s">
        <v>1962</v>
      </c>
      <c r="L205" s="8" t="s">
        <v>3804</v>
      </c>
      <c r="M205" s="8" t="s">
        <v>3842</v>
      </c>
      <c r="N205" s="41">
        <v>57751190</v>
      </c>
      <c r="O205" s="8" t="s">
        <v>82</v>
      </c>
      <c r="P205" s="8">
        <v>0</v>
      </c>
      <c r="Q205" s="8" t="s">
        <v>157</v>
      </c>
      <c r="R205" s="8" t="s">
        <v>75</v>
      </c>
      <c r="S205" s="8" t="s">
        <v>102</v>
      </c>
      <c r="T205" s="8">
        <v>1093216381</v>
      </c>
      <c r="U205" s="8">
        <v>0</v>
      </c>
      <c r="V205" s="8" t="s">
        <v>157</v>
      </c>
      <c r="W205" s="8">
        <v>0</v>
      </c>
      <c r="X205" s="8" t="s">
        <v>4037</v>
      </c>
      <c r="Y205" s="8" t="s">
        <v>92</v>
      </c>
      <c r="Z205" s="8" t="s">
        <v>126</v>
      </c>
      <c r="AA205" s="8">
        <v>0</v>
      </c>
      <c r="AB205" s="8">
        <v>0</v>
      </c>
      <c r="AC205" s="8" t="s">
        <v>157</v>
      </c>
      <c r="AD205" s="8">
        <v>0</v>
      </c>
      <c r="AE205" s="8">
        <v>0</v>
      </c>
      <c r="AF205" s="8" t="s">
        <v>102</v>
      </c>
      <c r="AG205" s="8">
        <v>10022345</v>
      </c>
      <c r="AH205" s="8">
        <v>0</v>
      </c>
      <c r="AI205" s="8" t="s">
        <v>157</v>
      </c>
      <c r="AJ205" s="8">
        <v>0</v>
      </c>
      <c r="AK205" s="8" t="s">
        <v>2773</v>
      </c>
      <c r="AL205" s="8">
        <v>336</v>
      </c>
      <c r="AM205" s="8" t="s">
        <v>106</v>
      </c>
      <c r="AN205" s="8">
        <v>0</v>
      </c>
      <c r="AO205" s="8" t="s">
        <v>117</v>
      </c>
      <c r="AP205" s="8">
        <v>0</v>
      </c>
      <c r="AQ205" s="8">
        <v>0</v>
      </c>
      <c r="AR205" s="9">
        <v>46037</v>
      </c>
      <c r="AS205" s="9">
        <v>46376</v>
      </c>
      <c r="AT205" s="9"/>
      <c r="AU205" s="13">
        <v>9</v>
      </c>
      <c r="AV205" s="13">
        <v>9</v>
      </c>
      <c r="AW205" s="13">
        <v>9</v>
      </c>
      <c r="AX205" s="13">
        <v>9</v>
      </c>
      <c r="AY205" s="8"/>
    </row>
    <row r="206" spans="1:51" s="38" customFormat="1" ht="15.75" thickBot="1" x14ac:dyDescent="0.3">
      <c r="A206" s="37">
        <v>196</v>
      </c>
      <c r="B206" s="38" t="s">
        <v>2331</v>
      </c>
      <c r="C206" s="8" t="s">
        <v>69</v>
      </c>
      <c r="D206" s="8"/>
      <c r="E206" s="8">
        <v>5107</v>
      </c>
      <c r="F206" s="9">
        <v>46037</v>
      </c>
      <c r="G206" s="8" t="s">
        <v>3779</v>
      </c>
      <c r="H206" s="8">
        <v>10098659</v>
      </c>
      <c r="I206" s="8" t="s">
        <v>2730</v>
      </c>
      <c r="J206" s="8" t="s">
        <v>70</v>
      </c>
      <c r="K206" s="8" t="s">
        <v>1962</v>
      </c>
      <c r="L206" s="8" t="s">
        <v>3804</v>
      </c>
      <c r="M206" s="8" t="s">
        <v>3812</v>
      </c>
      <c r="N206" s="41">
        <v>72454852</v>
      </c>
      <c r="O206" s="8" t="s">
        <v>82</v>
      </c>
      <c r="P206" s="8">
        <v>0</v>
      </c>
      <c r="Q206" s="8" t="s">
        <v>157</v>
      </c>
      <c r="R206" s="8" t="s">
        <v>75</v>
      </c>
      <c r="S206" s="8" t="s">
        <v>102</v>
      </c>
      <c r="T206" s="8">
        <v>1088290878</v>
      </c>
      <c r="U206" s="8">
        <v>0</v>
      </c>
      <c r="V206" s="8" t="s">
        <v>157</v>
      </c>
      <c r="W206" s="8">
        <v>0</v>
      </c>
      <c r="X206" s="8" t="s">
        <v>4038</v>
      </c>
      <c r="Y206" s="8" t="s">
        <v>92</v>
      </c>
      <c r="Z206" s="8" t="s">
        <v>126</v>
      </c>
      <c r="AA206" s="8">
        <v>0</v>
      </c>
      <c r="AB206" s="8">
        <v>0</v>
      </c>
      <c r="AC206" s="8" t="s">
        <v>157</v>
      </c>
      <c r="AD206" s="8">
        <v>0</v>
      </c>
      <c r="AE206" s="8">
        <v>0</v>
      </c>
      <c r="AF206" s="8" t="s">
        <v>102</v>
      </c>
      <c r="AG206" s="8">
        <v>42025447</v>
      </c>
      <c r="AH206" s="8">
        <v>0</v>
      </c>
      <c r="AI206" s="8" t="s">
        <v>157</v>
      </c>
      <c r="AJ206" s="8">
        <v>0</v>
      </c>
      <c r="AK206" s="8" t="s">
        <v>3830</v>
      </c>
      <c r="AL206" s="8">
        <v>336</v>
      </c>
      <c r="AM206" s="8" t="s">
        <v>106</v>
      </c>
      <c r="AN206" s="8">
        <v>0</v>
      </c>
      <c r="AO206" s="8" t="s">
        <v>117</v>
      </c>
      <c r="AP206" s="8">
        <v>0</v>
      </c>
      <c r="AQ206" s="8">
        <v>0</v>
      </c>
      <c r="AR206" s="9">
        <v>46037</v>
      </c>
      <c r="AS206" s="9">
        <v>46376</v>
      </c>
      <c r="AT206" s="9"/>
      <c r="AU206" s="13">
        <v>9</v>
      </c>
      <c r="AV206" s="13">
        <v>9</v>
      </c>
      <c r="AW206" s="13">
        <v>9</v>
      </c>
      <c r="AX206" s="13">
        <v>9</v>
      </c>
      <c r="AY206" s="8"/>
    </row>
    <row r="207" spans="1:51" s="38" customFormat="1" ht="15.75" thickBot="1" x14ac:dyDescent="0.3">
      <c r="A207" s="37">
        <v>197</v>
      </c>
      <c r="B207" s="38" t="s">
        <v>2332</v>
      </c>
      <c r="C207" s="8" t="s">
        <v>69</v>
      </c>
      <c r="D207" s="8"/>
      <c r="E207" s="8">
        <v>5170</v>
      </c>
      <c r="F207" s="9">
        <v>46041</v>
      </c>
      <c r="G207" s="8" t="s">
        <v>3779</v>
      </c>
      <c r="H207" s="8">
        <v>10098659</v>
      </c>
      <c r="I207" s="8" t="s">
        <v>2730</v>
      </c>
      <c r="J207" s="8" t="s">
        <v>70</v>
      </c>
      <c r="K207" s="8" t="s">
        <v>1962</v>
      </c>
      <c r="L207" s="8" t="s">
        <v>3804</v>
      </c>
      <c r="M207" s="8" t="s">
        <v>3842</v>
      </c>
      <c r="N207" s="41">
        <v>57053458</v>
      </c>
      <c r="O207" s="8" t="s">
        <v>82</v>
      </c>
      <c r="P207" s="8">
        <v>0</v>
      </c>
      <c r="Q207" s="8" t="s">
        <v>157</v>
      </c>
      <c r="R207" s="8" t="s">
        <v>75</v>
      </c>
      <c r="S207" s="8" t="s">
        <v>102</v>
      </c>
      <c r="T207" s="8">
        <v>1088260275</v>
      </c>
      <c r="U207" s="8">
        <v>0</v>
      </c>
      <c r="V207" s="8" t="s">
        <v>157</v>
      </c>
      <c r="W207" s="8">
        <v>0</v>
      </c>
      <c r="X207" s="8" t="s">
        <v>4039</v>
      </c>
      <c r="Y207" s="8" t="s">
        <v>92</v>
      </c>
      <c r="Z207" s="8" t="s">
        <v>126</v>
      </c>
      <c r="AA207" s="8">
        <v>0</v>
      </c>
      <c r="AB207" s="8">
        <v>0</v>
      </c>
      <c r="AC207" s="8" t="s">
        <v>157</v>
      </c>
      <c r="AD207" s="8">
        <v>0</v>
      </c>
      <c r="AE207" s="8">
        <v>0</v>
      </c>
      <c r="AF207" s="8" t="s">
        <v>102</v>
      </c>
      <c r="AG207" s="8">
        <v>89000889</v>
      </c>
      <c r="AH207" s="8">
        <v>0</v>
      </c>
      <c r="AI207" s="8" t="s">
        <v>157</v>
      </c>
      <c r="AJ207" s="8">
        <v>0</v>
      </c>
      <c r="AK207" s="8" t="s">
        <v>3941</v>
      </c>
      <c r="AL207" s="8">
        <v>332</v>
      </c>
      <c r="AM207" s="8" t="s">
        <v>106</v>
      </c>
      <c r="AN207" s="8">
        <v>0</v>
      </c>
      <c r="AO207" s="8" t="s">
        <v>117</v>
      </c>
      <c r="AP207" s="8">
        <v>0</v>
      </c>
      <c r="AQ207" s="8">
        <v>0</v>
      </c>
      <c r="AR207" s="9">
        <v>46041</v>
      </c>
      <c r="AS207" s="9">
        <v>46376</v>
      </c>
      <c r="AT207" s="9"/>
      <c r="AU207" s="13">
        <v>9</v>
      </c>
      <c r="AV207" s="13">
        <v>9</v>
      </c>
      <c r="AW207" s="13">
        <v>9</v>
      </c>
      <c r="AX207" s="13">
        <v>9</v>
      </c>
      <c r="AY207" s="8"/>
    </row>
    <row r="208" spans="1:51" s="38" customFormat="1" ht="15.75" thickBot="1" x14ac:dyDescent="0.3">
      <c r="A208" s="37">
        <v>198</v>
      </c>
      <c r="B208" s="38" t="s">
        <v>2333</v>
      </c>
      <c r="C208" s="8" t="s">
        <v>69</v>
      </c>
      <c r="D208" s="8"/>
      <c r="E208" s="8">
        <v>5144</v>
      </c>
      <c r="F208" s="9">
        <v>46041</v>
      </c>
      <c r="G208" s="8" t="s">
        <v>3779</v>
      </c>
      <c r="H208" s="8">
        <v>10098659</v>
      </c>
      <c r="I208" s="8" t="s">
        <v>2730</v>
      </c>
      <c r="J208" s="8" t="s">
        <v>70</v>
      </c>
      <c r="K208" s="8" t="s">
        <v>1962</v>
      </c>
      <c r="L208" s="8" t="s">
        <v>3804</v>
      </c>
      <c r="M208" s="8" t="s">
        <v>3856</v>
      </c>
      <c r="N208" s="41">
        <v>139451341</v>
      </c>
      <c r="O208" s="8" t="s">
        <v>82</v>
      </c>
      <c r="P208" s="8">
        <v>0</v>
      </c>
      <c r="Q208" s="8" t="s">
        <v>157</v>
      </c>
      <c r="R208" s="8" t="s">
        <v>75</v>
      </c>
      <c r="S208" s="8" t="s">
        <v>102</v>
      </c>
      <c r="T208" s="8">
        <v>10021071</v>
      </c>
      <c r="U208" s="8">
        <v>0</v>
      </c>
      <c r="V208" s="8" t="s">
        <v>157</v>
      </c>
      <c r="W208" s="8">
        <v>0</v>
      </c>
      <c r="X208" s="8" t="s">
        <v>3731</v>
      </c>
      <c r="Y208" s="8" t="s">
        <v>92</v>
      </c>
      <c r="Z208" s="8" t="s">
        <v>126</v>
      </c>
      <c r="AA208" s="8">
        <v>0</v>
      </c>
      <c r="AB208" s="8">
        <v>0</v>
      </c>
      <c r="AC208" s="8" t="s">
        <v>157</v>
      </c>
      <c r="AD208" s="8">
        <v>0</v>
      </c>
      <c r="AE208" s="8">
        <v>0</v>
      </c>
      <c r="AF208" s="8" t="s">
        <v>102</v>
      </c>
      <c r="AG208" s="8">
        <v>79314946</v>
      </c>
      <c r="AH208" s="8">
        <v>0</v>
      </c>
      <c r="AI208" s="8" t="s">
        <v>157</v>
      </c>
      <c r="AJ208" s="8">
        <v>0</v>
      </c>
      <c r="AK208" s="8" t="s">
        <v>3822</v>
      </c>
      <c r="AL208" s="8">
        <v>332</v>
      </c>
      <c r="AM208" s="8" t="s">
        <v>106</v>
      </c>
      <c r="AN208" s="8">
        <v>0</v>
      </c>
      <c r="AO208" s="8" t="s">
        <v>117</v>
      </c>
      <c r="AP208" s="8">
        <v>0</v>
      </c>
      <c r="AQ208" s="8">
        <v>0</v>
      </c>
      <c r="AR208" s="9">
        <v>46041</v>
      </c>
      <c r="AS208" s="9">
        <v>46376</v>
      </c>
      <c r="AT208" s="9"/>
      <c r="AU208" s="13">
        <v>9</v>
      </c>
      <c r="AV208" s="13">
        <v>9</v>
      </c>
      <c r="AW208" s="13">
        <v>9</v>
      </c>
      <c r="AX208" s="13">
        <v>9</v>
      </c>
      <c r="AY208" s="8"/>
    </row>
    <row r="209" spans="1:51" s="38" customFormat="1" ht="15.75" thickBot="1" x14ac:dyDescent="0.3">
      <c r="A209" s="37">
        <v>199</v>
      </c>
      <c r="B209" s="38" t="s">
        <v>2334</v>
      </c>
      <c r="C209" s="8" t="s">
        <v>69</v>
      </c>
      <c r="D209" s="8"/>
      <c r="E209" s="8">
        <v>5547</v>
      </c>
      <c r="F209" s="9">
        <v>46041</v>
      </c>
      <c r="G209" s="8" t="s">
        <v>3779</v>
      </c>
      <c r="H209" s="8">
        <v>10098659</v>
      </c>
      <c r="I209" s="8" t="s">
        <v>2730</v>
      </c>
      <c r="J209" s="8" t="s">
        <v>70</v>
      </c>
      <c r="K209" s="8" t="s">
        <v>1962</v>
      </c>
      <c r="L209" s="8" t="s">
        <v>3804</v>
      </c>
      <c r="M209" s="8" t="s">
        <v>3842</v>
      </c>
      <c r="N209" s="41">
        <v>32902869</v>
      </c>
      <c r="O209" s="8" t="s">
        <v>82</v>
      </c>
      <c r="P209" s="8">
        <v>0</v>
      </c>
      <c r="Q209" s="8" t="s">
        <v>157</v>
      </c>
      <c r="R209" s="8" t="s">
        <v>75</v>
      </c>
      <c r="S209" s="8" t="s">
        <v>102</v>
      </c>
      <c r="T209" s="8">
        <v>1088304813</v>
      </c>
      <c r="U209" s="8">
        <v>0</v>
      </c>
      <c r="V209" s="8" t="s">
        <v>157</v>
      </c>
      <c r="W209" s="8">
        <v>0</v>
      </c>
      <c r="X209" s="8" t="s">
        <v>4040</v>
      </c>
      <c r="Y209" s="8" t="s">
        <v>92</v>
      </c>
      <c r="Z209" s="8" t="s">
        <v>126</v>
      </c>
      <c r="AA209" s="8">
        <v>0</v>
      </c>
      <c r="AB209" s="8">
        <v>0</v>
      </c>
      <c r="AC209" s="8" t="s">
        <v>157</v>
      </c>
      <c r="AD209" s="8">
        <v>0</v>
      </c>
      <c r="AE209" s="8">
        <v>0</v>
      </c>
      <c r="AF209" s="8" t="s">
        <v>102</v>
      </c>
      <c r="AG209" s="8">
        <v>42025447</v>
      </c>
      <c r="AH209" s="8">
        <v>0</v>
      </c>
      <c r="AI209" s="8" t="s">
        <v>157</v>
      </c>
      <c r="AJ209" s="8">
        <v>0</v>
      </c>
      <c r="AK209" s="8" t="s">
        <v>3830</v>
      </c>
      <c r="AL209" s="8">
        <v>192</v>
      </c>
      <c r="AM209" s="8" t="s">
        <v>106</v>
      </c>
      <c r="AN209" s="8">
        <v>0</v>
      </c>
      <c r="AO209" s="8" t="s">
        <v>117</v>
      </c>
      <c r="AP209" s="8">
        <v>0</v>
      </c>
      <c r="AQ209" s="8">
        <v>0</v>
      </c>
      <c r="AR209" s="9">
        <v>46041</v>
      </c>
      <c r="AS209" s="9">
        <v>46233</v>
      </c>
      <c r="AT209" s="9"/>
      <c r="AU209" s="13">
        <v>16</v>
      </c>
      <c r="AV209" s="13">
        <v>16</v>
      </c>
      <c r="AW209" s="13">
        <v>16</v>
      </c>
      <c r="AX209" s="13">
        <v>16</v>
      </c>
      <c r="AY209" s="8"/>
    </row>
    <row r="210" spans="1:51" s="38" customFormat="1" ht="15.75" thickBot="1" x14ac:dyDescent="0.3">
      <c r="A210" s="37">
        <v>200</v>
      </c>
      <c r="B210" s="38" t="s">
        <v>2335</v>
      </c>
      <c r="C210" s="8" t="s">
        <v>69</v>
      </c>
      <c r="D210" s="8"/>
      <c r="E210" s="8">
        <v>5243</v>
      </c>
      <c r="F210" s="9">
        <v>46041</v>
      </c>
      <c r="G210" s="8" t="s">
        <v>3779</v>
      </c>
      <c r="H210" s="8">
        <v>10098659</v>
      </c>
      <c r="I210" s="8" t="s">
        <v>2730</v>
      </c>
      <c r="J210" s="8" t="s">
        <v>70</v>
      </c>
      <c r="K210" s="8" t="s">
        <v>1962</v>
      </c>
      <c r="L210" s="8" t="s">
        <v>3804</v>
      </c>
      <c r="M210" s="8" t="s">
        <v>3842</v>
      </c>
      <c r="N210" s="41">
        <v>57053458</v>
      </c>
      <c r="O210" s="8" t="s">
        <v>82</v>
      </c>
      <c r="P210" s="8">
        <v>0</v>
      </c>
      <c r="Q210" s="8" t="s">
        <v>157</v>
      </c>
      <c r="R210" s="8" t="s">
        <v>75</v>
      </c>
      <c r="S210" s="8" t="s">
        <v>102</v>
      </c>
      <c r="T210" s="8">
        <v>9874035</v>
      </c>
      <c r="U210" s="8">
        <v>0</v>
      </c>
      <c r="V210" s="8" t="s">
        <v>157</v>
      </c>
      <c r="W210" s="8">
        <v>0</v>
      </c>
      <c r="X210" s="8" t="s">
        <v>4041</v>
      </c>
      <c r="Y210" s="8" t="s">
        <v>92</v>
      </c>
      <c r="Z210" s="8" t="s">
        <v>126</v>
      </c>
      <c r="AA210" s="8">
        <v>0</v>
      </c>
      <c r="AB210" s="8">
        <v>0</v>
      </c>
      <c r="AC210" s="8" t="s">
        <v>157</v>
      </c>
      <c r="AD210" s="8">
        <v>0</v>
      </c>
      <c r="AE210" s="8">
        <v>0</v>
      </c>
      <c r="AF210" s="8" t="s">
        <v>102</v>
      </c>
      <c r="AG210" s="8">
        <v>10025330</v>
      </c>
      <c r="AH210" s="8">
        <v>0</v>
      </c>
      <c r="AI210" s="8" t="s">
        <v>157</v>
      </c>
      <c r="AJ210" s="8">
        <v>0</v>
      </c>
      <c r="AK210" s="8" t="s">
        <v>3996</v>
      </c>
      <c r="AL210" s="8">
        <v>332</v>
      </c>
      <c r="AM210" s="8" t="s">
        <v>106</v>
      </c>
      <c r="AN210" s="8">
        <v>0</v>
      </c>
      <c r="AO210" s="8" t="s">
        <v>117</v>
      </c>
      <c r="AP210" s="8">
        <v>0</v>
      </c>
      <c r="AQ210" s="8">
        <v>0</v>
      </c>
      <c r="AR210" s="9">
        <v>46041</v>
      </c>
      <c r="AS210" s="9">
        <v>46376</v>
      </c>
      <c r="AT210" s="9"/>
      <c r="AU210" s="13">
        <v>9</v>
      </c>
      <c r="AV210" s="13">
        <v>9</v>
      </c>
      <c r="AW210" s="13">
        <v>9</v>
      </c>
      <c r="AX210" s="13">
        <v>9</v>
      </c>
      <c r="AY210" s="8"/>
    </row>
    <row r="211" spans="1:51" s="38" customFormat="1" ht="15.75" thickBot="1" x14ac:dyDescent="0.3">
      <c r="A211" s="37">
        <v>201</v>
      </c>
      <c r="B211" s="38" t="s">
        <v>2336</v>
      </c>
      <c r="C211" s="8" t="s">
        <v>69</v>
      </c>
      <c r="D211" s="8"/>
      <c r="E211" s="8">
        <v>5166</v>
      </c>
      <c r="F211" s="9">
        <v>46042</v>
      </c>
      <c r="G211" s="8" t="s">
        <v>3779</v>
      </c>
      <c r="H211" s="8">
        <v>10098659</v>
      </c>
      <c r="I211" s="8" t="s">
        <v>2730</v>
      </c>
      <c r="J211" s="8" t="s">
        <v>70</v>
      </c>
      <c r="K211" s="8" t="s">
        <v>1962</v>
      </c>
      <c r="L211" s="8" t="s">
        <v>3804</v>
      </c>
      <c r="M211" s="8" t="s">
        <v>3842</v>
      </c>
      <c r="N211" s="41">
        <v>56878933</v>
      </c>
      <c r="O211" s="8" t="s">
        <v>82</v>
      </c>
      <c r="P211" s="8">
        <v>0</v>
      </c>
      <c r="Q211" s="8" t="s">
        <v>157</v>
      </c>
      <c r="R211" s="8" t="s">
        <v>75</v>
      </c>
      <c r="S211" s="8" t="s">
        <v>102</v>
      </c>
      <c r="T211" s="8">
        <v>42079537</v>
      </c>
      <c r="U211" s="8">
        <v>0</v>
      </c>
      <c r="V211" s="8" t="s">
        <v>157</v>
      </c>
      <c r="W211" s="8">
        <v>0</v>
      </c>
      <c r="X211" s="8" t="s">
        <v>4042</v>
      </c>
      <c r="Y211" s="8" t="s">
        <v>92</v>
      </c>
      <c r="Z211" s="8" t="s">
        <v>126</v>
      </c>
      <c r="AA211" s="8">
        <v>0</v>
      </c>
      <c r="AB211" s="8">
        <v>0</v>
      </c>
      <c r="AC211" s="8" t="s">
        <v>157</v>
      </c>
      <c r="AD211" s="8">
        <v>0</v>
      </c>
      <c r="AE211" s="8">
        <v>0</v>
      </c>
      <c r="AF211" s="8" t="s">
        <v>102</v>
      </c>
      <c r="AG211" s="8">
        <v>4453501</v>
      </c>
      <c r="AH211" s="8">
        <v>0</v>
      </c>
      <c r="AI211" s="8" t="s">
        <v>157</v>
      </c>
      <c r="AJ211" s="8">
        <v>0</v>
      </c>
      <c r="AK211" s="8" t="s">
        <v>2724</v>
      </c>
      <c r="AL211" s="8">
        <v>331</v>
      </c>
      <c r="AM211" s="8" t="s">
        <v>106</v>
      </c>
      <c r="AN211" s="8">
        <v>0</v>
      </c>
      <c r="AO211" s="8" t="s">
        <v>117</v>
      </c>
      <c r="AP211" s="8">
        <v>0</v>
      </c>
      <c r="AQ211" s="8">
        <v>0</v>
      </c>
      <c r="AR211" s="9">
        <v>46042</v>
      </c>
      <c r="AS211" s="9">
        <v>46376</v>
      </c>
      <c r="AT211" s="9"/>
      <c r="AU211" s="13">
        <v>9</v>
      </c>
      <c r="AV211" s="13">
        <v>9</v>
      </c>
      <c r="AW211" s="13">
        <v>9</v>
      </c>
      <c r="AX211" s="13">
        <v>9</v>
      </c>
      <c r="AY211" s="8"/>
    </row>
    <row r="212" spans="1:51" s="38" customFormat="1" ht="15.75" thickBot="1" x14ac:dyDescent="0.3">
      <c r="A212" s="37">
        <v>202</v>
      </c>
      <c r="B212" s="38" t="s">
        <v>2337</v>
      </c>
      <c r="C212" s="8" t="s">
        <v>69</v>
      </c>
      <c r="D212" s="8"/>
      <c r="E212" s="8">
        <v>5199</v>
      </c>
      <c r="F212" s="9">
        <v>46042</v>
      </c>
      <c r="G212" s="8" t="s">
        <v>3779</v>
      </c>
      <c r="H212" s="8">
        <v>10098659</v>
      </c>
      <c r="I212" s="8" t="s">
        <v>2730</v>
      </c>
      <c r="J212" s="8" t="s">
        <v>70</v>
      </c>
      <c r="K212" s="8" t="s">
        <v>1962</v>
      </c>
      <c r="L212" s="8" t="s">
        <v>3804</v>
      </c>
      <c r="M212" s="8" t="s">
        <v>3824</v>
      </c>
      <c r="N212" s="41">
        <v>83644746</v>
      </c>
      <c r="O212" s="8" t="s">
        <v>82</v>
      </c>
      <c r="P212" s="8">
        <v>0</v>
      </c>
      <c r="Q212" s="8" t="s">
        <v>157</v>
      </c>
      <c r="R212" s="8" t="s">
        <v>75</v>
      </c>
      <c r="S212" s="8" t="s">
        <v>102</v>
      </c>
      <c r="T212" s="8">
        <v>42127655</v>
      </c>
      <c r="U212" s="8">
        <v>0</v>
      </c>
      <c r="V212" s="8" t="s">
        <v>157</v>
      </c>
      <c r="W212" s="8">
        <v>0</v>
      </c>
      <c r="X212" s="8" t="s">
        <v>4043</v>
      </c>
      <c r="Y212" s="8" t="s">
        <v>92</v>
      </c>
      <c r="Z212" s="8" t="s">
        <v>126</v>
      </c>
      <c r="AA212" s="8">
        <v>0</v>
      </c>
      <c r="AB212" s="8">
        <v>0</v>
      </c>
      <c r="AC212" s="8" t="s">
        <v>157</v>
      </c>
      <c r="AD212" s="8">
        <v>0</v>
      </c>
      <c r="AE212" s="8">
        <v>0</v>
      </c>
      <c r="AF212" s="8" t="s">
        <v>102</v>
      </c>
      <c r="AG212" s="8">
        <v>1088303604</v>
      </c>
      <c r="AH212" s="8">
        <v>0</v>
      </c>
      <c r="AI212" s="8" t="s">
        <v>157</v>
      </c>
      <c r="AJ212" s="8">
        <v>0</v>
      </c>
      <c r="AK212" s="8" t="s">
        <v>3811</v>
      </c>
      <c r="AL212" s="8">
        <v>331</v>
      </c>
      <c r="AM212" s="8" t="s">
        <v>106</v>
      </c>
      <c r="AN212" s="8">
        <v>0</v>
      </c>
      <c r="AO212" s="8" t="s">
        <v>117</v>
      </c>
      <c r="AP212" s="8">
        <v>0</v>
      </c>
      <c r="AQ212" s="8">
        <v>0</v>
      </c>
      <c r="AR212" s="9">
        <v>46042</v>
      </c>
      <c r="AS212" s="9">
        <v>46376</v>
      </c>
      <c r="AT212" s="9"/>
      <c r="AU212" s="13">
        <v>9</v>
      </c>
      <c r="AV212" s="13">
        <v>9</v>
      </c>
      <c r="AW212" s="13">
        <v>9</v>
      </c>
      <c r="AX212" s="13">
        <v>9</v>
      </c>
      <c r="AY212" s="8"/>
    </row>
    <row r="213" spans="1:51" s="38" customFormat="1" ht="15.75" thickBot="1" x14ac:dyDescent="0.3">
      <c r="A213" s="37">
        <v>203</v>
      </c>
      <c r="B213" s="38" t="s">
        <v>2338</v>
      </c>
      <c r="C213" s="8" t="s">
        <v>69</v>
      </c>
      <c r="D213" s="8"/>
      <c r="E213" s="8">
        <v>5123</v>
      </c>
      <c r="F213" s="9">
        <v>46043</v>
      </c>
      <c r="G213" s="8" t="s">
        <v>3779</v>
      </c>
      <c r="H213" s="8">
        <v>10098659</v>
      </c>
      <c r="I213" s="8" t="s">
        <v>2730</v>
      </c>
      <c r="J213" s="8" t="s">
        <v>70</v>
      </c>
      <c r="K213" s="8" t="s">
        <v>1962</v>
      </c>
      <c r="L213" s="8" t="s">
        <v>3804</v>
      </c>
      <c r="M213" s="8" t="s">
        <v>3805</v>
      </c>
      <c r="N213" s="41">
        <v>95339106</v>
      </c>
      <c r="O213" s="8" t="s">
        <v>82</v>
      </c>
      <c r="P213" s="8">
        <v>0</v>
      </c>
      <c r="Q213" s="8" t="s">
        <v>157</v>
      </c>
      <c r="R213" s="8" t="s">
        <v>75</v>
      </c>
      <c r="S213" s="8" t="s">
        <v>102</v>
      </c>
      <c r="T213" s="8">
        <v>18524089</v>
      </c>
      <c r="U213" s="8">
        <v>0</v>
      </c>
      <c r="V213" s="8" t="s">
        <v>157</v>
      </c>
      <c r="W213" s="8">
        <v>0</v>
      </c>
      <c r="X213" s="8" t="s">
        <v>4044</v>
      </c>
      <c r="Y213" s="8" t="s">
        <v>92</v>
      </c>
      <c r="Z213" s="8" t="s">
        <v>126</v>
      </c>
      <c r="AA213" s="8">
        <v>0</v>
      </c>
      <c r="AB213" s="8">
        <v>0</v>
      </c>
      <c r="AC213" s="8" t="s">
        <v>157</v>
      </c>
      <c r="AD213" s="8">
        <v>0</v>
      </c>
      <c r="AE213" s="8">
        <v>0</v>
      </c>
      <c r="AF213" s="8" t="s">
        <v>102</v>
      </c>
      <c r="AG213" s="8">
        <v>42006885</v>
      </c>
      <c r="AH213" s="8">
        <v>0</v>
      </c>
      <c r="AI213" s="8" t="s">
        <v>157</v>
      </c>
      <c r="AJ213" s="8">
        <v>0</v>
      </c>
      <c r="AK213" s="8" t="s">
        <v>3807</v>
      </c>
      <c r="AL213" s="8">
        <v>330</v>
      </c>
      <c r="AM213" s="8" t="s">
        <v>106</v>
      </c>
      <c r="AN213" s="8">
        <v>0</v>
      </c>
      <c r="AO213" s="8" t="s">
        <v>117</v>
      </c>
      <c r="AP213" s="8">
        <v>0</v>
      </c>
      <c r="AQ213" s="8">
        <v>0</v>
      </c>
      <c r="AR213" s="9">
        <v>46043</v>
      </c>
      <c r="AS213" s="9">
        <v>46376</v>
      </c>
      <c r="AT213" s="9"/>
      <c r="AU213" s="13">
        <v>9</v>
      </c>
      <c r="AV213" s="13">
        <v>9</v>
      </c>
      <c r="AW213" s="13">
        <v>9</v>
      </c>
      <c r="AX213" s="13">
        <v>9</v>
      </c>
      <c r="AY213" s="8"/>
    </row>
    <row r="214" spans="1:51" s="38" customFormat="1" ht="15.75" thickBot="1" x14ac:dyDescent="0.3">
      <c r="A214" s="37">
        <v>204</v>
      </c>
      <c r="B214" s="38" t="s">
        <v>2339</v>
      </c>
      <c r="C214" s="8" t="s">
        <v>69</v>
      </c>
      <c r="D214" s="8"/>
      <c r="E214" s="8">
        <v>5182</v>
      </c>
      <c r="F214" s="9">
        <v>46043</v>
      </c>
      <c r="G214" s="8" t="s">
        <v>3779</v>
      </c>
      <c r="H214" s="8">
        <v>10098659</v>
      </c>
      <c r="I214" s="8" t="s">
        <v>2730</v>
      </c>
      <c r="J214" s="8" t="s">
        <v>70</v>
      </c>
      <c r="K214" s="8" t="s">
        <v>1962</v>
      </c>
      <c r="L214" s="8" t="s">
        <v>3804</v>
      </c>
      <c r="M214" s="8" t="s">
        <v>3805</v>
      </c>
      <c r="N214" s="41">
        <v>96444106</v>
      </c>
      <c r="O214" s="8" t="s">
        <v>82</v>
      </c>
      <c r="P214" s="8">
        <v>0</v>
      </c>
      <c r="Q214" s="8" t="s">
        <v>157</v>
      </c>
      <c r="R214" s="8" t="s">
        <v>75</v>
      </c>
      <c r="S214" s="8" t="s">
        <v>102</v>
      </c>
      <c r="T214" s="8">
        <v>30238781</v>
      </c>
      <c r="U214" s="8">
        <v>0</v>
      </c>
      <c r="V214" s="8" t="s">
        <v>157</v>
      </c>
      <c r="W214" s="8">
        <v>0</v>
      </c>
      <c r="X214" s="8" t="s">
        <v>4045</v>
      </c>
      <c r="Y214" s="8" t="s">
        <v>92</v>
      </c>
      <c r="Z214" s="8" t="s">
        <v>126</v>
      </c>
      <c r="AA214" s="8">
        <v>0</v>
      </c>
      <c r="AB214" s="8">
        <v>0</v>
      </c>
      <c r="AC214" s="8" t="s">
        <v>157</v>
      </c>
      <c r="AD214" s="8">
        <v>0</v>
      </c>
      <c r="AE214" s="8">
        <v>0</v>
      </c>
      <c r="AF214" s="8" t="s">
        <v>102</v>
      </c>
      <c r="AG214" s="8">
        <v>10272991</v>
      </c>
      <c r="AH214" s="8">
        <v>0</v>
      </c>
      <c r="AI214" s="8" t="s">
        <v>157</v>
      </c>
      <c r="AJ214" s="8">
        <v>0</v>
      </c>
      <c r="AK214" s="8" t="s">
        <v>3872</v>
      </c>
      <c r="AL214" s="8">
        <v>330</v>
      </c>
      <c r="AM214" s="8" t="s">
        <v>106</v>
      </c>
      <c r="AN214" s="8">
        <v>0</v>
      </c>
      <c r="AO214" s="8" t="s">
        <v>117</v>
      </c>
      <c r="AP214" s="8">
        <v>0</v>
      </c>
      <c r="AQ214" s="8">
        <v>0</v>
      </c>
      <c r="AR214" s="9">
        <v>46043</v>
      </c>
      <c r="AS214" s="9">
        <v>46376</v>
      </c>
      <c r="AT214" s="9"/>
      <c r="AU214" s="13">
        <v>9</v>
      </c>
      <c r="AV214" s="13">
        <v>9</v>
      </c>
      <c r="AW214" s="13">
        <v>9</v>
      </c>
      <c r="AX214" s="13">
        <v>9</v>
      </c>
      <c r="AY214" s="8"/>
    </row>
    <row r="215" spans="1:51" s="38" customFormat="1" ht="15.75" thickBot="1" x14ac:dyDescent="0.3">
      <c r="A215" s="37">
        <v>205</v>
      </c>
      <c r="B215" s="38" t="s">
        <v>2340</v>
      </c>
      <c r="C215" s="8" t="s">
        <v>69</v>
      </c>
      <c r="D215" s="8"/>
      <c r="E215" s="8">
        <v>5183</v>
      </c>
      <c r="F215" s="42">
        <v>46043</v>
      </c>
      <c r="G215" s="8" t="s">
        <v>3779</v>
      </c>
      <c r="H215" s="8">
        <v>10098659</v>
      </c>
      <c r="I215" s="8" t="s">
        <v>2730</v>
      </c>
      <c r="J215" s="8" t="s">
        <v>70</v>
      </c>
      <c r="K215" s="8" t="s">
        <v>1962</v>
      </c>
      <c r="L215" s="8" t="s">
        <v>3804</v>
      </c>
      <c r="M215" s="8" t="s">
        <v>3805</v>
      </c>
      <c r="N215" s="41">
        <v>96444106</v>
      </c>
      <c r="O215" s="8" t="s">
        <v>82</v>
      </c>
      <c r="P215" s="8">
        <v>0</v>
      </c>
      <c r="Q215" s="8" t="s">
        <v>157</v>
      </c>
      <c r="R215" s="8" t="s">
        <v>75</v>
      </c>
      <c r="S215" s="8" t="s">
        <v>102</v>
      </c>
      <c r="T215" s="8">
        <v>52517876</v>
      </c>
      <c r="U215" s="8">
        <v>0</v>
      </c>
      <c r="V215" s="8" t="s">
        <v>157</v>
      </c>
      <c r="W215" s="8">
        <v>0</v>
      </c>
      <c r="X215" s="8" t="s">
        <v>4046</v>
      </c>
      <c r="Y215" s="8" t="s">
        <v>92</v>
      </c>
      <c r="Z215" s="8" t="s">
        <v>126</v>
      </c>
      <c r="AA215" s="8">
        <v>0</v>
      </c>
      <c r="AB215" s="8">
        <v>0</v>
      </c>
      <c r="AC215" s="8" t="s">
        <v>157</v>
      </c>
      <c r="AD215" s="8">
        <v>0</v>
      </c>
      <c r="AE215" s="8">
        <v>0</v>
      </c>
      <c r="AF215" s="8" t="s">
        <v>102</v>
      </c>
      <c r="AG215" s="8">
        <v>10272991</v>
      </c>
      <c r="AH215" s="8">
        <v>0</v>
      </c>
      <c r="AI215" s="8" t="s">
        <v>157</v>
      </c>
      <c r="AJ215" s="8">
        <v>0</v>
      </c>
      <c r="AK215" s="8" t="s">
        <v>3872</v>
      </c>
      <c r="AL215" s="8">
        <v>330</v>
      </c>
      <c r="AM215" s="8" t="s">
        <v>106</v>
      </c>
      <c r="AN215" s="8">
        <v>0</v>
      </c>
      <c r="AO215" s="8" t="s">
        <v>117</v>
      </c>
      <c r="AP215" s="8">
        <v>0</v>
      </c>
      <c r="AQ215" s="8">
        <v>0</v>
      </c>
      <c r="AR215" s="9">
        <v>46043</v>
      </c>
      <c r="AS215" s="9">
        <v>46376</v>
      </c>
      <c r="AT215" s="9"/>
      <c r="AU215" s="13">
        <v>9</v>
      </c>
      <c r="AV215" s="13">
        <v>9</v>
      </c>
      <c r="AW215" s="13">
        <v>9</v>
      </c>
      <c r="AX215" s="13">
        <v>9</v>
      </c>
      <c r="AY215" s="8"/>
    </row>
    <row r="216" spans="1:51" s="38" customFormat="1" ht="15.75" thickBot="1" x14ac:dyDescent="0.3">
      <c r="A216" s="37">
        <v>206</v>
      </c>
      <c r="B216" s="38" t="s">
        <v>2341</v>
      </c>
      <c r="C216" s="8" t="s">
        <v>69</v>
      </c>
      <c r="D216" s="8"/>
      <c r="E216" s="8">
        <v>5184</v>
      </c>
      <c r="F216" s="9">
        <v>46043</v>
      </c>
      <c r="G216" s="8" t="s">
        <v>3779</v>
      </c>
      <c r="H216" s="8">
        <v>10098660</v>
      </c>
      <c r="I216" s="8" t="s">
        <v>2730</v>
      </c>
      <c r="J216" s="8" t="s">
        <v>70</v>
      </c>
      <c r="K216" s="8" t="s">
        <v>1962</v>
      </c>
      <c r="L216" s="8" t="s">
        <v>3804</v>
      </c>
      <c r="M216" s="8" t="s">
        <v>3805</v>
      </c>
      <c r="N216" s="41">
        <v>95339106</v>
      </c>
      <c r="O216" s="8" t="s">
        <v>82</v>
      </c>
      <c r="P216" s="8">
        <v>0</v>
      </c>
      <c r="Q216" s="8" t="s">
        <v>157</v>
      </c>
      <c r="R216" s="8" t="s">
        <v>75</v>
      </c>
      <c r="S216" s="8" t="s">
        <v>102</v>
      </c>
      <c r="T216" s="8">
        <v>1053796664</v>
      </c>
      <c r="U216" s="8">
        <v>0</v>
      </c>
      <c r="V216" s="8" t="s">
        <v>157</v>
      </c>
      <c r="W216" s="8">
        <v>0</v>
      </c>
      <c r="X216" s="8" t="s">
        <v>4047</v>
      </c>
      <c r="Y216" s="8" t="s">
        <v>92</v>
      </c>
      <c r="Z216" s="8" t="s">
        <v>126</v>
      </c>
      <c r="AA216" s="8">
        <v>0</v>
      </c>
      <c r="AB216" s="8">
        <v>0</v>
      </c>
      <c r="AC216" s="8" t="s">
        <v>157</v>
      </c>
      <c r="AD216" s="8">
        <v>0</v>
      </c>
      <c r="AE216" s="8">
        <v>0</v>
      </c>
      <c r="AF216" s="8" t="s">
        <v>102</v>
      </c>
      <c r="AG216" s="8">
        <v>10272991</v>
      </c>
      <c r="AH216" s="8">
        <v>0</v>
      </c>
      <c r="AI216" s="8" t="s">
        <v>157</v>
      </c>
      <c r="AJ216" s="8">
        <v>0</v>
      </c>
      <c r="AK216" s="8" t="s">
        <v>3872</v>
      </c>
      <c r="AL216" s="8">
        <v>330</v>
      </c>
      <c r="AM216" s="8" t="s">
        <v>106</v>
      </c>
      <c r="AN216" s="8">
        <v>0</v>
      </c>
      <c r="AO216" s="8" t="s">
        <v>117</v>
      </c>
      <c r="AP216" s="8">
        <v>0</v>
      </c>
      <c r="AQ216" s="8">
        <v>0</v>
      </c>
      <c r="AR216" s="9">
        <v>46043</v>
      </c>
      <c r="AS216" s="9">
        <v>46376</v>
      </c>
      <c r="AT216" s="9"/>
      <c r="AU216" s="13">
        <v>9</v>
      </c>
      <c r="AV216" s="13">
        <v>9</v>
      </c>
      <c r="AW216" s="13">
        <v>9</v>
      </c>
      <c r="AX216" s="13">
        <v>9</v>
      </c>
      <c r="AY216" s="8"/>
    </row>
    <row r="217" spans="1:51" s="38" customFormat="1" ht="15.75" thickBot="1" x14ac:dyDescent="0.3">
      <c r="A217" s="37">
        <v>207</v>
      </c>
      <c r="B217" s="38" t="s">
        <v>2342</v>
      </c>
      <c r="C217" s="8" t="s">
        <v>69</v>
      </c>
      <c r="D217" s="8"/>
      <c r="E217" s="8">
        <v>5179</v>
      </c>
      <c r="F217" s="9">
        <v>46043</v>
      </c>
      <c r="G217" s="8" t="s">
        <v>3779</v>
      </c>
      <c r="H217" s="8">
        <v>10098661</v>
      </c>
      <c r="I217" s="8" t="s">
        <v>2730</v>
      </c>
      <c r="J217" s="8" t="s">
        <v>70</v>
      </c>
      <c r="K217" s="8" t="s">
        <v>1962</v>
      </c>
      <c r="L217" s="8" t="s">
        <v>3804</v>
      </c>
      <c r="M217" s="8" t="s">
        <v>3986</v>
      </c>
      <c r="N217" s="41">
        <v>71132293</v>
      </c>
      <c r="O217" s="8" t="s">
        <v>82</v>
      </c>
      <c r="P217" s="8">
        <v>0</v>
      </c>
      <c r="Q217" s="8" t="s">
        <v>157</v>
      </c>
      <c r="R217" s="8" t="s">
        <v>75</v>
      </c>
      <c r="S217" s="8" t="s">
        <v>102</v>
      </c>
      <c r="T217" s="8">
        <v>1004751922</v>
      </c>
      <c r="U217" s="8">
        <v>0</v>
      </c>
      <c r="V217" s="8" t="s">
        <v>157</v>
      </c>
      <c r="W217" s="8">
        <v>0</v>
      </c>
      <c r="X217" s="8" t="s">
        <v>4048</v>
      </c>
      <c r="Y217" s="8" t="s">
        <v>92</v>
      </c>
      <c r="Z217" s="8" t="s">
        <v>126</v>
      </c>
      <c r="AA217" s="8">
        <v>0</v>
      </c>
      <c r="AB217" s="8">
        <v>0</v>
      </c>
      <c r="AC217" s="8" t="s">
        <v>157</v>
      </c>
      <c r="AD217" s="8">
        <v>0</v>
      </c>
      <c r="AE217" s="8">
        <v>0</v>
      </c>
      <c r="AF217" s="8" t="s">
        <v>102</v>
      </c>
      <c r="AG217" s="8">
        <v>10272991</v>
      </c>
      <c r="AH217" s="8">
        <v>0</v>
      </c>
      <c r="AI217" s="8" t="s">
        <v>157</v>
      </c>
      <c r="AJ217" s="8">
        <v>0</v>
      </c>
      <c r="AK217" s="8" t="s">
        <v>3872</v>
      </c>
      <c r="AL217" s="8">
        <v>330</v>
      </c>
      <c r="AM217" s="8" t="s">
        <v>106</v>
      </c>
      <c r="AN217" s="8">
        <v>0</v>
      </c>
      <c r="AO217" s="8" t="s">
        <v>117</v>
      </c>
      <c r="AP217" s="8">
        <v>0</v>
      </c>
      <c r="AQ217" s="8">
        <v>0</v>
      </c>
      <c r="AR217" s="9">
        <v>46043</v>
      </c>
      <c r="AS217" s="9">
        <v>46376</v>
      </c>
      <c r="AT217" s="9"/>
      <c r="AU217" s="13">
        <v>9</v>
      </c>
      <c r="AV217" s="13">
        <v>9</v>
      </c>
      <c r="AW217" s="13">
        <v>9</v>
      </c>
      <c r="AX217" s="13">
        <v>9</v>
      </c>
      <c r="AY217" s="8"/>
    </row>
    <row r="218" spans="1:51" s="38" customFormat="1" ht="15.75" thickBot="1" x14ac:dyDescent="0.3">
      <c r="A218" s="37">
        <v>208</v>
      </c>
      <c r="B218" s="38" t="s">
        <v>2343</v>
      </c>
      <c r="C218" s="8" t="s">
        <v>69</v>
      </c>
      <c r="D218" s="8"/>
      <c r="E218" s="8">
        <v>5294</v>
      </c>
      <c r="F218" s="9">
        <v>46043</v>
      </c>
      <c r="G218" s="8" t="s">
        <v>3779</v>
      </c>
      <c r="H218" s="8">
        <v>10098662</v>
      </c>
      <c r="I218" s="8" t="s">
        <v>2730</v>
      </c>
      <c r="J218" s="8" t="s">
        <v>70</v>
      </c>
      <c r="K218" s="8" t="s">
        <v>1962</v>
      </c>
      <c r="L218" s="8" t="s">
        <v>3804</v>
      </c>
      <c r="M218" s="8" t="s">
        <v>3986</v>
      </c>
      <c r="N218" s="41">
        <v>71132293</v>
      </c>
      <c r="O218" s="8" t="s">
        <v>82</v>
      </c>
      <c r="P218" s="8">
        <v>0</v>
      </c>
      <c r="Q218" s="8" t="s">
        <v>157</v>
      </c>
      <c r="R218" s="8" t="s">
        <v>75</v>
      </c>
      <c r="S218" s="8" t="s">
        <v>102</v>
      </c>
      <c r="T218" s="8">
        <v>77016611</v>
      </c>
      <c r="U218" s="8">
        <v>0</v>
      </c>
      <c r="V218" s="8" t="s">
        <v>157</v>
      </c>
      <c r="W218" s="8">
        <v>0</v>
      </c>
      <c r="X218" s="8" t="s">
        <v>4049</v>
      </c>
      <c r="Y218" s="8" t="s">
        <v>92</v>
      </c>
      <c r="Z218" s="8" t="s">
        <v>126</v>
      </c>
      <c r="AA218" s="8">
        <v>0</v>
      </c>
      <c r="AB218" s="8">
        <v>0</v>
      </c>
      <c r="AC218" s="8" t="s">
        <v>157</v>
      </c>
      <c r="AD218" s="8">
        <v>0</v>
      </c>
      <c r="AE218" s="8">
        <v>0</v>
      </c>
      <c r="AF218" s="8" t="s">
        <v>102</v>
      </c>
      <c r="AG218" s="8">
        <v>42123318</v>
      </c>
      <c r="AH218" s="8">
        <v>0</v>
      </c>
      <c r="AI218" s="8" t="s">
        <v>157</v>
      </c>
      <c r="AJ218" s="8">
        <v>0</v>
      </c>
      <c r="AK218" s="8" t="s">
        <v>2809</v>
      </c>
      <c r="AL218" s="8">
        <v>330</v>
      </c>
      <c r="AM218" s="8" t="s">
        <v>106</v>
      </c>
      <c r="AN218" s="8">
        <v>0</v>
      </c>
      <c r="AO218" s="8" t="s">
        <v>117</v>
      </c>
      <c r="AP218" s="8">
        <v>0</v>
      </c>
      <c r="AQ218" s="8">
        <v>0</v>
      </c>
      <c r="AR218" s="9">
        <v>46043</v>
      </c>
      <c r="AS218" s="9">
        <v>46376</v>
      </c>
      <c r="AT218" s="9"/>
      <c r="AU218" s="13">
        <v>9</v>
      </c>
      <c r="AV218" s="13">
        <v>9</v>
      </c>
      <c r="AW218" s="13">
        <v>9</v>
      </c>
      <c r="AX218" s="13">
        <v>9</v>
      </c>
      <c r="AY218" s="8"/>
    </row>
    <row r="219" spans="1:51" s="38" customFormat="1" ht="15.75" thickBot="1" x14ac:dyDescent="0.3">
      <c r="A219" s="37">
        <v>209</v>
      </c>
      <c r="B219" s="38" t="s">
        <v>2344</v>
      </c>
      <c r="C219" s="8" t="s">
        <v>69</v>
      </c>
      <c r="D219" s="8"/>
      <c r="E219" s="8">
        <v>5297</v>
      </c>
      <c r="F219" s="9">
        <v>46043</v>
      </c>
      <c r="G219" s="8" t="s">
        <v>3779</v>
      </c>
      <c r="H219" s="8">
        <v>10098663</v>
      </c>
      <c r="I219" s="8" t="s">
        <v>2730</v>
      </c>
      <c r="J219" s="8" t="s">
        <v>70</v>
      </c>
      <c r="K219" s="8" t="s">
        <v>1962</v>
      </c>
      <c r="L219" s="8" t="s">
        <v>3804</v>
      </c>
      <c r="M219" s="8" t="s">
        <v>3986</v>
      </c>
      <c r="N219" s="41">
        <v>71132293</v>
      </c>
      <c r="O219" s="8" t="s">
        <v>82</v>
      </c>
      <c r="P219" s="8">
        <v>0</v>
      </c>
      <c r="Q219" s="8" t="s">
        <v>157</v>
      </c>
      <c r="R219" s="8" t="s">
        <v>75</v>
      </c>
      <c r="S219" s="8" t="s">
        <v>102</v>
      </c>
      <c r="T219" s="8">
        <v>94389364</v>
      </c>
      <c r="U219" s="8">
        <v>0</v>
      </c>
      <c r="V219" s="8" t="s">
        <v>157</v>
      </c>
      <c r="W219" s="8">
        <v>0</v>
      </c>
      <c r="X219" s="8" t="s">
        <v>4050</v>
      </c>
      <c r="Y219" s="8" t="s">
        <v>92</v>
      </c>
      <c r="Z219" s="8" t="s">
        <v>126</v>
      </c>
      <c r="AA219" s="8">
        <v>0</v>
      </c>
      <c r="AB219" s="8">
        <v>0</v>
      </c>
      <c r="AC219" s="8" t="s">
        <v>157</v>
      </c>
      <c r="AD219" s="8">
        <v>0</v>
      </c>
      <c r="AE219" s="8">
        <v>0</v>
      </c>
      <c r="AF219" s="8" t="s">
        <v>102</v>
      </c>
      <c r="AG219" s="8">
        <v>42123318</v>
      </c>
      <c r="AH219" s="8">
        <v>0</v>
      </c>
      <c r="AI219" s="8" t="s">
        <v>157</v>
      </c>
      <c r="AJ219" s="8">
        <v>0</v>
      </c>
      <c r="AK219" s="8" t="s">
        <v>2809</v>
      </c>
      <c r="AL219" s="8">
        <v>330</v>
      </c>
      <c r="AM219" s="8" t="s">
        <v>106</v>
      </c>
      <c r="AN219" s="8">
        <v>0</v>
      </c>
      <c r="AO219" s="8" t="s">
        <v>117</v>
      </c>
      <c r="AP219" s="8">
        <v>0</v>
      </c>
      <c r="AQ219" s="8">
        <v>0</v>
      </c>
      <c r="AR219" s="9">
        <v>46043</v>
      </c>
      <c r="AS219" s="9">
        <v>46376</v>
      </c>
      <c r="AT219" s="9"/>
      <c r="AU219" s="13">
        <v>9</v>
      </c>
      <c r="AV219" s="13">
        <v>9</v>
      </c>
      <c r="AW219" s="13">
        <v>9</v>
      </c>
      <c r="AX219" s="13">
        <v>9</v>
      </c>
      <c r="AY219" s="8"/>
    </row>
    <row r="220" spans="1:51" s="38" customFormat="1" ht="15.75" thickBot="1" x14ac:dyDescent="0.3">
      <c r="A220" s="37">
        <v>210</v>
      </c>
      <c r="B220" s="38" t="s">
        <v>2345</v>
      </c>
      <c r="C220" s="8" t="s">
        <v>69</v>
      </c>
      <c r="D220" s="8"/>
      <c r="E220" s="8">
        <v>5172</v>
      </c>
      <c r="F220" s="9">
        <v>46043</v>
      </c>
      <c r="G220" s="8" t="s">
        <v>3779</v>
      </c>
      <c r="H220" s="8">
        <v>10098664</v>
      </c>
      <c r="I220" s="8" t="s">
        <v>2730</v>
      </c>
      <c r="J220" s="8" t="s">
        <v>70</v>
      </c>
      <c r="K220" s="8" t="s">
        <v>1962</v>
      </c>
      <c r="L220" s="8" t="s">
        <v>3804</v>
      </c>
      <c r="M220" s="8" t="s">
        <v>3986</v>
      </c>
      <c r="N220" s="41">
        <v>71132293</v>
      </c>
      <c r="O220" s="8" t="s">
        <v>82</v>
      </c>
      <c r="P220" s="8">
        <v>0</v>
      </c>
      <c r="Q220" s="8" t="s">
        <v>157</v>
      </c>
      <c r="R220" s="8" t="s">
        <v>75</v>
      </c>
      <c r="S220" s="8" t="s">
        <v>102</v>
      </c>
      <c r="T220" s="8">
        <v>1088304698</v>
      </c>
      <c r="U220" s="8">
        <v>0</v>
      </c>
      <c r="V220" s="8" t="s">
        <v>157</v>
      </c>
      <c r="W220" s="8">
        <v>0</v>
      </c>
      <c r="X220" s="8" t="s">
        <v>4051</v>
      </c>
      <c r="Y220" s="8" t="s">
        <v>92</v>
      </c>
      <c r="Z220" s="8" t="s">
        <v>126</v>
      </c>
      <c r="AA220" s="8">
        <v>0</v>
      </c>
      <c r="AB220" s="8">
        <v>0</v>
      </c>
      <c r="AC220" s="8" t="s">
        <v>157</v>
      </c>
      <c r="AD220" s="8">
        <v>0</v>
      </c>
      <c r="AE220" s="8">
        <v>0</v>
      </c>
      <c r="AF220" s="8" t="s">
        <v>102</v>
      </c>
      <c r="AG220" s="8">
        <v>89000889</v>
      </c>
      <c r="AH220" s="8">
        <v>0</v>
      </c>
      <c r="AI220" s="8" t="s">
        <v>157</v>
      </c>
      <c r="AJ220" s="8">
        <v>0</v>
      </c>
      <c r="AK220" s="8" t="s">
        <v>3941</v>
      </c>
      <c r="AL220" s="8">
        <v>330</v>
      </c>
      <c r="AM220" s="8" t="s">
        <v>106</v>
      </c>
      <c r="AN220" s="8">
        <v>0</v>
      </c>
      <c r="AO220" s="8" t="s">
        <v>117</v>
      </c>
      <c r="AP220" s="8">
        <v>0</v>
      </c>
      <c r="AQ220" s="8">
        <v>0</v>
      </c>
      <c r="AR220" s="9">
        <v>46043</v>
      </c>
      <c r="AS220" s="9">
        <v>46376</v>
      </c>
      <c r="AT220" s="9"/>
      <c r="AU220" s="13">
        <v>9</v>
      </c>
      <c r="AV220" s="13">
        <v>9</v>
      </c>
      <c r="AW220" s="13">
        <v>9</v>
      </c>
      <c r="AX220" s="13">
        <v>9</v>
      </c>
      <c r="AY220" s="8"/>
    </row>
    <row r="221" spans="1:51" s="38" customFormat="1" ht="15.75" thickBot="1" x14ac:dyDescent="0.3">
      <c r="A221" s="37">
        <v>211</v>
      </c>
      <c r="B221" s="38" t="s">
        <v>2346</v>
      </c>
      <c r="C221" s="8" t="s">
        <v>69</v>
      </c>
      <c r="D221" s="8"/>
      <c r="E221" s="8">
        <v>5355</v>
      </c>
      <c r="F221" s="9">
        <v>46043</v>
      </c>
      <c r="G221" s="8" t="s">
        <v>3779</v>
      </c>
      <c r="H221" s="8">
        <v>10098665</v>
      </c>
      <c r="I221" s="8" t="s">
        <v>2730</v>
      </c>
      <c r="J221" s="8" t="s">
        <v>70</v>
      </c>
      <c r="K221" s="8" t="s">
        <v>1962</v>
      </c>
      <c r="L221" s="8" t="s">
        <v>3804</v>
      </c>
      <c r="M221" s="8" t="s">
        <v>3986</v>
      </c>
      <c r="N221" s="41">
        <v>71132293</v>
      </c>
      <c r="O221" s="8" t="s">
        <v>82</v>
      </c>
      <c r="P221" s="8">
        <v>0</v>
      </c>
      <c r="Q221" s="8" t="s">
        <v>157</v>
      </c>
      <c r="R221" s="8" t="s">
        <v>75</v>
      </c>
      <c r="S221" s="8" t="s">
        <v>102</v>
      </c>
      <c r="T221" s="8">
        <v>10009184</v>
      </c>
      <c r="U221" s="8">
        <v>0</v>
      </c>
      <c r="V221" s="8" t="s">
        <v>157</v>
      </c>
      <c r="W221" s="8">
        <v>0</v>
      </c>
      <c r="X221" s="8" t="s">
        <v>4052</v>
      </c>
      <c r="Y221" s="8" t="s">
        <v>92</v>
      </c>
      <c r="Z221" s="8" t="s">
        <v>126</v>
      </c>
      <c r="AA221" s="8">
        <v>0</v>
      </c>
      <c r="AB221" s="8">
        <v>0</v>
      </c>
      <c r="AC221" s="8" t="s">
        <v>157</v>
      </c>
      <c r="AD221" s="8">
        <v>0</v>
      </c>
      <c r="AE221" s="8">
        <v>0</v>
      </c>
      <c r="AF221" s="8" t="s">
        <v>102</v>
      </c>
      <c r="AG221" s="8">
        <v>42123318</v>
      </c>
      <c r="AH221" s="8">
        <v>0</v>
      </c>
      <c r="AI221" s="8" t="s">
        <v>157</v>
      </c>
      <c r="AJ221" s="8">
        <v>0</v>
      </c>
      <c r="AK221" s="8" t="s">
        <v>2809</v>
      </c>
      <c r="AL221" s="8">
        <v>330</v>
      </c>
      <c r="AM221" s="8" t="s">
        <v>106</v>
      </c>
      <c r="AN221" s="8">
        <v>0</v>
      </c>
      <c r="AO221" s="8" t="s">
        <v>117</v>
      </c>
      <c r="AP221" s="8">
        <v>0</v>
      </c>
      <c r="AQ221" s="8">
        <v>0</v>
      </c>
      <c r="AR221" s="9">
        <v>46043</v>
      </c>
      <c r="AS221" s="9">
        <v>46376</v>
      </c>
      <c r="AT221" s="9"/>
      <c r="AU221" s="13">
        <v>9</v>
      </c>
      <c r="AV221" s="13">
        <v>9</v>
      </c>
      <c r="AW221" s="13">
        <v>9</v>
      </c>
      <c r="AX221" s="13">
        <v>9</v>
      </c>
      <c r="AY221" s="8"/>
    </row>
    <row r="222" spans="1:51" s="38" customFormat="1" ht="15.75" thickBot="1" x14ac:dyDescent="0.3">
      <c r="A222" s="37">
        <v>212</v>
      </c>
      <c r="B222" s="38" t="s">
        <v>2347</v>
      </c>
      <c r="C222" s="8" t="s">
        <v>69</v>
      </c>
      <c r="D222" s="8"/>
      <c r="E222" s="8">
        <v>5096</v>
      </c>
      <c r="F222" s="9">
        <v>46043</v>
      </c>
      <c r="G222" s="8" t="s">
        <v>3779</v>
      </c>
      <c r="H222" s="8">
        <v>10098666</v>
      </c>
      <c r="I222" s="8" t="s">
        <v>2730</v>
      </c>
      <c r="J222" s="8" t="s">
        <v>70</v>
      </c>
      <c r="K222" s="8" t="s">
        <v>1962</v>
      </c>
      <c r="L222" s="8" t="s">
        <v>3804</v>
      </c>
      <c r="M222" s="8" t="s">
        <v>3986</v>
      </c>
      <c r="N222" s="41">
        <v>71132293</v>
      </c>
      <c r="O222" s="8" t="s">
        <v>82</v>
      </c>
      <c r="P222" s="8">
        <v>0</v>
      </c>
      <c r="Q222" s="8" t="s">
        <v>157</v>
      </c>
      <c r="R222" s="8" t="s">
        <v>75</v>
      </c>
      <c r="S222" s="8" t="s">
        <v>102</v>
      </c>
      <c r="T222" s="8">
        <v>1093219230</v>
      </c>
      <c r="U222" s="8">
        <v>0</v>
      </c>
      <c r="V222" s="8" t="s">
        <v>157</v>
      </c>
      <c r="W222" s="8">
        <v>0</v>
      </c>
      <c r="X222" s="8" t="s">
        <v>4053</v>
      </c>
      <c r="Y222" s="8" t="s">
        <v>92</v>
      </c>
      <c r="Z222" s="8" t="s">
        <v>126</v>
      </c>
      <c r="AA222" s="8">
        <v>0</v>
      </c>
      <c r="AB222" s="8">
        <v>0</v>
      </c>
      <c r="AC222" s="8" t="s">
        <v>157</v>
      </c>
      <c r="AD222" s="8">
        <v>0</v>
      </c>
      <c r="AE222" s="8">
        <v>0</v>
      </c>
      <c r="AF222" s="8" t="s">
        <v>102</v>
      </c>
      <c r="AG222" s="8">
        <v>10140301</v>
      </c>
      <c r="AH222" s="8">
        <v>0</v>
      </c>
      <c r="AI222" s="8" t="s">
        <v>157</v>
      </c>
      <c r="AJ222" s="8">
        <v>0</v>
      </c>
      <c r="AK222" s="8" t="s">
        <v>3915</v>
      </c>
      <c r="AL222" s="8">
        <v>330</v>
      </c>
      <c r="AM222" s="8" t="s">
        <v>106</v>
      </c>
      <c r="AN222" s="8">
        <v>0</v>
      </c>
      <c r="AO222" s="8" t="s">
        <v>117</v>
      </c>
      <c r="AP222" s="8">
        <v>0</v>
      </c>
      <c r="AQ222" s="8">
        <v>0</v>
      </c>
      <c r="AR222" s="9">
        <v>46043</v>
      </c>
      <c r="AS222" s="9">
        <v>46376</v>
      </c>
      <c r="AT222" s="9"/>
      <c r="AU222" s="13">
        <v>9</v>
      </c>
      <c r="AV222" s="13">
        <v>9</v>
      </c>
      <c r="AW222" s="13">
        <v>9</v>
      </c>
      <c r="AX222" s="13">
        <v>9</v>
      </c>
      <c r="AY222" s="8"/>
    </row>
    <row r="223" spans="1:51" s="38" customFormat="1" ht="15.75" thickBot="1" x14ac:dyDescent="0.3">
      <c r="A223" s="37">
        <v>213</v>
      </c>
      <c r="B223" s="38" t="s">
        <v>2348</v>
      </c>
      <c r="C223" s="8" t="s">
        <v>69</v>
      </c>
      <c r="D223" s="8"/>
      <c r="E223" s="8">
        <v>5356</v>
      </c>
      <c r="F223" s="9">
        <v>46043</v>
      </c>
      <c r="G223" s="8" t="s">
        <v>3779</v>
      </c>
      <c r="H223" s="8">
        <v>10098667</v>
      </c>
      <c r="I223" s="8" t="s">
        <v>2730</v>
      </c>
      <c r="J223" s="8" t="s">
        <v>70</v>
      </c>
      <c r="K223" s="8" t="s">
        <v>1962</v>
      </c>
      <c r="L223" s="8" t="s">
        <v>3804</v>
      </c>
      <c r="M223" s="8" t="s">
        <v>3986</v>
      </c>
      <c r="N223" s="41">
        <v>71132293</v>
      </c>
      <c r="O223" s="8" t="s">
        <v>82</v>
      </c>
      <c r="P223" s="8">
        <v>0</v>
      </c>
      <c r="Q223" s="8" t="s">
        <v>157</v>
      </c>
      <c r="R223" s="8" t="s">
        <v>75</v>
      </c>
      <c r="S223" s="8" t="s">
        <v>102</v>
      </c>
      <c r="T223" s="8">
        <v>10001342</v>
      </c>
      <c r="U223" s="8">
        <v>0</v>
      </c>
      <c r="V223" s="8" t="s">
        <v>157</v>
      </c>
      <c r="W223" s="8">
        <v>0</v>
      </c>
      <c r="X223" s="8" t="s">
        <v>4054</v>
      </c>
      <c r="Y223" s="8" t="s">
        <v>92</v>
      </c>
      <c r="Z223" s="8" t="s">
        <v>126</v>
      </c>
      <c r="AA223" s="8">
        <v>0</v>
      </c>
      <c r="AB223" s="8">
        <v>0</v>
      </c>
      <c r="AC223" s="8" t="s">
        <v>157</v>
      </c>
      <c r="AD223" s="8">
        <v>0</v>
      </c>
      <c r="AE223" s="8">
        <v>0</v>
      </c>
      <c r="AF223" s="8" t="s">
        <v>102</v>
      </c>
      <c r="AG223" s="8">
        <v>42123318</v>
      </c>
      <c r="AH223" s="8">
        <v>0</v>
      </c>
      <c r="AI223" s="8" t="s">
        <v>157</v>
      </c>
      <c r="AJ223" s="8">
        <v>0</v>
      </c>
      <c r="AK223" s="8" t="s">
        <v>2809</v>
      </c>
      <c r="AL223" s="8">
        <v>330</v>
      </c>
      <c r="AM223" s="8" t="s">
        <v>106</v>
      </c>
      <c r="AN223" s="8">
        <v>0</v>
      </c>
      <c r="AO223" s="8" t="s">
        <v>117</v>
      </c>
      <c r="AP223" s="8">
        <v>0</v>
      </c>
      <c r="AQ223" s="8">
        <v>0</v>
      </c>
      <c r="AR223" s="9">
        <v>46043</v>
      </c>
      <c r="AS223" s="9">
        <v>46376</v>
      </c>
      <c r="AT223" s="9"/>
      <c r="AU223" s="13">
        <v>9</v>
      </c>
      <c r="AV223" s="13">
        <v>9</v>
      </c>
      <c r="AW223" s="13">
        <v>9</v>
      </c>
      <c r="AX223" s="13">
        <v>9</v>
      </c>
      <c r="AY223" s="8"/>
    </row>
    <row r="224" spans="1:51" s="38" customFormat="1" ht="15.75" thickBot="1" x14ac:dyDescent="0.3">
      <c r="A224" s="37">
        <v>214</v>
      </c>
      <c r="B224" s="38" t="s">
        <v>2349</v>
      </c>
      <c r="C224" s="8" t="s">
        <v>69</v>
      </c>
      <c r="D224" s="8"/>
      <c r="E224" s="8">
        <v>5276</v>
      </c>
      <c r="F224" s="9">
        <v>46043</v>
      </c>
      <c r="G224" s="8" t="s">
        <v>3779</v>
      </c>
      <c r="H224" s="8">
        <v>10098668</v>
      </c>
      <c r="I224" s="8" t="s">
        <v>2730</v>
      </c>
      <c r="J224" s="8" t="s">
        <v>70</v>
      </c>
      <c r="K224" s="8" t="s">
        <v>1962</v>
      </c>
      <c r="L224" s="8" t="s">
        <v>3804</v>
      </c>
      <c r="M224" s="8" t="s">
        <v>3986</v>
      </c>
      <c r="N224" s="41">
        <v>71132293</v>
      </c>
      <c r="O224" s="8" t="s">
        <v>82</v>
      </c>
      <c r="P224" s="8">
        <v>0</v>
      </c>
      <c r="Q224" s="8" t="s">
        <v>157</v>
      </c>
      <c r="R224" s="8" t="s">
        <v>75</v>
      </c>
      <c r="S224" s="8" t="s">
        <v>102</v>
      </c>
      <c r="T224" s="8">
        <v>1093218462</v>
      </c>
      <c r="U224" s="8">
        <v>0</v>
      </c>
      <c r="V224" s="8" t="s">
        <v>157</v>
      </c>
      <c r="W224" s="8">
        <v>0</v>
      </c>
      <c r="X224" s="8" t="s">
        <v>4055</v>
      </c>
      <c r="Y224" s="8" t="s">
        <v>92</v>
      </c>
      <c r="Z224" s="8" t="s">
        <v>126</v>
      </c>
      <c r="AA224" s="8">
        <v>0</v>
      </c>
      <c r="AB224" s="8">
        <v>0</v>
      </c>
      <c r="AC224" s="8" t="s">
        <v>157</v>
      </c>
      <c r="AD224" s="8">
        <v>0</v>
      </c>
      <c r="AE224" s="8">
        <v>0</v>
      </c>
      <c r="AF224" s="8" t="s">
        <v>102</v>
      </c>
      <c r="AG224" s="8">
        <v>18614151</v>
      </c>
      <c r="AH224" s="8">
        <v>0</v>
      </c>
      <c r="AI224" s="8" t="s">
        <v>157</v>
      </c>
      <c r="AJ224" s="8">
        <v>0</v>
      </c>
      <c r="AK224" s="8" t="s">
        <v>3878</v>
      </c>
      <c r="AL224" s="8">
        <v>330</v>
      </c>
      <c r="AM224" s="8" t="s">
        <v>106</v>
      </c>
      <c r="AN224" s="8">
        <v>0</v>
      </c>
      <c r="AO224" s="8" t="s">
        <v>117</v>
      </c>
      <c r="AP224" s="8">
        <v>0</v>
      </c>
      <c r="AQ224" s="8">
        <v>0</v>
      </c>
      <c r="AR224" s="9">
        <v>46043</v>
      </c>
      <c r="AS224" s="9">
        <v>46376</v>
      </c>
      <c r="AT224" s="9"/>
      <c r="AU224" s="13">
        <v>9</v>
      </c>
      <c r="AV224" s="13">
        <v>9</v>
      </c>
      <c r="AW224" s="13">
        <v>9</v>
      </c>
      <c r="AX224" s="13">
        <v>9</v>
      </c>
      <c r="AY224" s="8"/>
    </row>
    <row r="225" spans="1:51" s="38" customFormat="1" ht="15.75" thickBot="1" x14ac:dyDescent="0.3">
      <c r="A225" s="37">
        <v>215</v>
      </c>
      <c r="B225" s="38" t="s">
        <v>2350</v>
      </c>
      <c r="C225" s="8" t="s">
        <v>69</v>
      </c>
      <c r="D225" s="8"/>
      <c r="E225" s="8">
        <v>5279</v>
      </c>
      <c r="F225" s="9">
        <v>46043</v>
      </c>
      <c r="G225" s="8" t="s">
        <v>3779</v>
      </c>
      <c r="H225" s="8">
        <v>10098668</v>
      </c>
      <c r="I225" s="8" t="s">
        <v>2730</v>
      </c>
      <c r="J225" s="8" t="s">
        <v>70</v>
      </c>
      <c r="K225" s="8" t="s">
        <v>1962</v>
      </c>
      <c r="L225" s="8" t="s">
        <v>3804</v>
      </c>
      <c r="M225" s="8" t="s">
        <v>3986</v>
      </c>
      <c r="N225" s="41">
        <v>71132293</v>
      </c>
      <c r="O225" s="8" t="s">
        <v>82</v>
      </c>
      <c r="P225" s="8">
        <v>0</v>
      </c>
      <c r="Q225" s="8" t="s">
        <v>157</v>
      </c>
      <c r="R225" s="8" t="s">
        <v>75</v>
      </c>
      <c r="S225" s="8" t="s">
        <v>102</v>
      </c>
      <c r="T225" s="8">
        <v>10134171</v>
      </c>
      <c r="U225" s="8">
        <v>0</v>
      </c>
      <c r="V225" s="8" t="s">
        <v>157</v>
      </c>
      <c r="W225" s="8">
        <v>0</v>
      </c>
      <c r="X225" s="8" t="s">
        <v>4056</v>
      </c>
      <c r="Y225" s="8" t="s">
        <v>92</v>
      </c>
      <c r="Z225" s="8" t="s">
        <v>126</v>
      </c>
      <c r="AA225" s="8">
        <v>0</v>
      </c>
      <c r="AB225" s="8">
        <v>0</v>
      </c>
      <c r="AC225" s="8" t="s">
        <v>157</v>
      </c>
      <c r="AD225" s="8">
        <v>0</v>
      </c>
      <c r="AE225" s="8">
        <v>0</v>
      </c>
      <c r="AF225" s="8" t="s">
        <v>102</v>
      </c>
      <c r="AG225" s="8">
        <v>31418131</v>
      </c>
      <c r="AH225" s="8">
        <v>0</v>
      </c>
      <c r="AI225" s="8" t="s">
        <v>157</v>
      </c>
      <c r="AJ225" s="8">
        <v>0</v>
      </c>
      <c r="AK225" s="8" t="s">
        <v>3900</v>
      </c>
      <c r="AL225" s="8">
        <v>330</v>
      </c>
      <c r="AM225" s="8" t="s">
        <v>106</v>
      </c>
      <c r="AN225" s="8">
        <v>0</v>
      </c>
      <c r="AO225" s="8" t="s">
        <v>117</v>
      </c>
      <c r="AP225" s="8">
        <v>0</v>
      </c>
      <c r="AQ225" s="8">
        <v>0</v>
      </c>
      <c r="AR225" s="9">
        <v>46043</v>
      </c>
      <c r="AS225" s="9">
        <v>46376</v>
      </c>
      <c r="AT225" s="9"/>
      <c r="AU225" s="13">
        <v>9</v>
      </c>
      <c r="AV225" s="13">
        <v>9</v>
      </c>
      <c r="AW225" s="13">
        <v>9</v>
      </c>
      <c r="AX225" s="13">
        <v>9</v>
      </c>
      <c r="AY225" s="8"/>
    </row>
    <row r="226" spans="1:51" s="38" customFormat="1" ht="15.75" thickBot="1" x14ac:dyDescent="0.3">
      <c r="A226" s="37">
        <v>216</v>
      </c>
      <c r="B226" s="38" t="s">
        <v>2351</v>
      </c>
      <c r="C226" s="8" t="s">
        <v>69</v>
      </c>
      <c r="D226" s="8"/>
      <c r="E226" s="8">
        <v>5280</v>
      </c>
      <c r="F226" s="9">
        <v>46043</v>
      </c>
      <c r="G226" s="8" t="s">
        <v>3779</v>
      </c>
      <c r="H226" s="8">
        <v>10098668</v>
      </c>
      <c r="I226" s="8" t="s">
        <v>2730</v>
      </c>
      <c r="J226" s="8" t="s">
        <v>70</v>
      </c>
      <c r="K226" s="8" t="s">
        <v>1962</v>
      </c>
      <c r="L226" s="8" t="s">
        <v>3804</v>
      </c>
      <c r="M226" s="8" t="s">
        <v>3986</v>
      </c>
      <c r="N226" s="41">
        <v>71132293</v>
      </c>
      <c r="O226" s="8" t="s">
        <v>82</v>
      </c>
      <c r="P226" s="8">
        <v>0</v>
      </c>
      <c r="Q226" s="8" t="s">
        <v>157</v>
      </c>
      <c r="R226" s="8" t="s">
        <v>75</v>
      </c>
      <c r="S226" s="8" t="s">
        <v>102</v>
      </c>
      <c r="T226" s="8">
        <v>1088248552</v>
      </c>
      <c r="U226" s="8">
        <v>0</v>
      </c>
      <c r="V226" s="8" t="s">
        <v>157</v>
      </c>
      <c r="W226" s="8">
        <v>0</v>
      </c>
      <c r="X226" s="8" t="s">
        <v>4057</v>
      </c>
      <c r="Y226" s="8" t="s">
        <v>92</v>
      </c>
      <c r="Z226" s="8" t="s">
        <v>126</v>
      </c>
      <c r="AA226" s="8">
        <v>0</v>
      </c>
      <c r="AB226" s="8">
        <v>0</v>
      </c>
      <c r="AC226" s="8" t="s">
        <v>157</v>
      </c>
      <c r="AD226" s="8">
        <v>0</v>
      </c>
      <c r="AE226" s="8">
        <v>0</v>
      </c>
      <c r="AF226" s="8" t="s">
        <v>102</v>
      </c>
      <c r="AG226" s="8">
        <v>31418131</v>
      </c>
      <c r="AH226" s="8">
        <v>0</v>
      </c>
      <c r="AI226" s="8" t="s">
        <v>157</v>
      </c>
      <c r="AJ226" s="8">
        <v>0</v>
      </c>
      <c r="AK226" s="8" t="s">
        <v>3900</v>
      </c>
      <c r="AL226" s="8">
        <v>330</v>
      </c>
      <c r="AM226" s="8" t="s">
        <v>106</v>
      </c>
      <c r="AN226" s="8">
        <v>0</v>
      </c>
      <c r="AO226" s="8" t="s">
        <v>117</v>
      </c>
      <c r="AP226" s="8">
        <v>0</v>
      </c>
      <c r="AQ226" s="8">
        <v>0</v>
      </c>
      <c r="AR226" s="9">
        <v>46043</v>
      </c>
      <c r="AS226" s="9">
        <v>46376</v>
      </c>
      <c r="AT226" s="9"/>
      <c r="AU226" s="13">
        <v>9</v>
      </c>
      <c r="AV226" s="13">
        <v>9</v>
      </c>
      <c r="AW226" s="13">
        <v>9</v>
      </c>
      <c r="AX226" s="13">
        <v>9</v>
      </c>
      <c r="AY226" s="8"/>
    </row>
    <row r="227" spans="1:51" s="38" customFormat="1" ht="15.75" thickBot="1" x14ac:dyDescent="0.3">
      <c r="A227" s="37">
        <v>217</v>
      </c>
      <c r="B227" s="38" t="s">
        <v>2352</v>
      </c>
      <c r="C227" s="8" t="s">
        <v>69</v>
      </c>
      <c r="D227" s="8"/>
      <c r="E227" s="8">
        <v>5357</v>
      </c>
      <c r="F227" s="9">
        <v>46043</v>
      </c>
      <c r="G227" s="8" t="s">
        <v>3779</v>
      </c>
      <c r="H227" s="8">
        <v>10098668</v>
      </c>
      <c r="I227" s="8" t="s">
        <v>2730</v>
      </c>
      <c r="J227" s="8" t="s">
        <v>70</v>
      </c>
      <c r="K227" s="8" t="s">
        <v>1962</v>
      </c>
      <c r="L227" s="8" t="s">
        <v>3804</v>
      </c>
      <c r="M227" s="8" t="s">
        <v>3986</v>
      </c>
      <c r="N227" s="41">
        <v>71132293</v>
      </c>
      <c r="O227" s="8" t="s">
        <v>82</v>
      </c>
      <c r="P227" s="8">
        <v>0</v>
      </c>
      <c r="Q227" s="8" t="s">
        <v>157</v>
      </c>
      <c r="R227" s="8" t="s">
        <v>75</v>
      </c>
      <c r="S227" s="8" t="s">
        <v>102</v>
      </c>
      <c r="T227" s="8">
        <v>10029493</v>
      </c>
      <c r="U227" s="8">
        <v>0</v>
      </c>
      <c r="V227" s="8" t="s">
        <v>157</v>
      </c>
      <c r="W227" s="8">
        <v>0</v>
      </c>
      <c r="X227" s="8" t="s">
        <v>4058</v>
      </c>
      <c r="Y227" s="8" t="s">
        <v>92</v>
      </c>
      <c r="Z227" s="8" t="s">
        <v>126</v>
      </c>
      <c r="AA227" s="8">
        <v>0</v>
      </c>
      <c r="AB227" s="8">
        <v>0</v>
      </c>
      <c r="AC227" s="8" t="s">
        <v>157</v>
      </c>
      <c r="AD227" s="8">
        <v>0</v>
      </c>
      <c r="AE227" s="8">
        <v>0</v>
      </c>
      <c r="AF227" s="8" t="s">
        <v>102</v>
      </c>
      <c r="AG227" s="8">
        <v>42123318</v>
      </c>
      <c r="AH227" s="8">
        <v>0</v>
      </c>
      <c r="AI227" s="8" t="s">
        <v>157</v>
      </c>
      <c r="AJ227" s="8">
        <v>0</v>
      </c>
      <c r="AK227" s="8" t="s">
        <v>2809</v>
      </c>
      <c r="AL227" s="8">
        <v>330</v>
      </c>
      <c r="AM227" s="8" t="s">
        <v>106</v>
      </c>
      <c r="AN227" s="8">
        <v>0</v>
      </c>
      <c r="AO227" s="8" t="s">
        <v>117</v>
      </c>
      <c r="AP227" s="8">
        <v>0</v>
      </c>
      <c r="AQ227" s="8">
        <v>0</v>
      </c>
      <c r="AR227" s="9">
        <v>46043</v>
      </c>
      <c r="AS227" s="9">
        <v>46376</v>
      </c>
      <c r="AT227" s="9"/>
      <c r="AU227" s="13">
        <v>9</v>
      </c>
      <c r="AV227" s="13">
        <v>9</v>
      </c>
      <c r="AW227" s="13">
        <v>9</v>
      </c>
      <c r="AX227" s="13">
        <v>9</v>
      </c>
      <c r="AY227" s="8"/>
    </row>
    <row r="228" spans="1:51" s="38" customFormat="1" ht="15.75" thickBot="1" x14ac:dyDescent="0.3">
      <c r="A228" s="37">
        <v>218</v>
      </c>
      <c r="B228" s="38" t="s">
        <v>2353</v>
      </c>
      <c r="C228" s="8" t="s">
        <v>69</v>
      </c>
      <c r="D228" s="8"/>
      <c r="E228" s="8">
        <v>5244</v>
      </c>
      <c r="F228" s="9">
        <v>46043</v>
      </c>
      <c r="G228" s="8" t="s">
        <v>3779</v>
      </c>
      <c r="H228" s="8">
        <v>10098668</v>
      </c>
      <c r="I228" s="8" t="s">
        <v>2730</v>
      </c>
      <c r="J228" s="8" t="s">
        <v>70</v>
      </c>
      <c r="K228" s="8" t="s">
        <v>1962</v>
      </c>
      <c r="L228" s="8" t="s">
        <v>3804</v>
      </c>
      <c r="M228" s="8" t="s">
        <v>3812</v>
      </c>
      <c r="N228" s="41">
        <v>76148772</v>
      </c>
      <c r="O228" s="8" t="s">
        <v>82</v>
      </c>
      <c r="P228" s="8">
        <v>0</v>
      </c>
      <c r="Q228" s="8" t="s">
        <v>157</v>
      </c>
      <c r="R228" s="8" t="s">
        <v>75</v>
      </c>
      <c r="S228" s="8" t="s">
        <v>102</v>
      </c>
      <c r="T228" s="8">
        <v>1089486453</v>
      </c>
      <c r="U228" s="8">
        <v>0</v>
      </c>
      <c r="V228" s="8" t="s">
        <v>157</v>
      </c>
      <c r="W228" s="8">
        <v>0</v>
      </c>
      <c r="X228" s="8" t="s">
        <v>4059</v>
      </c>
      <c r="Y228" s="8" t="s">
        <v>92</v>
      </c>
      <c r="Z228" s="8" t="s">
        <v>126</v>
      </c>
      <c r="AA228" s="8">
        <v>0</v>
      </c>
      <c r="AB228" s="8">
        <v>0</v>
      </c>
      <c r="AC228" s="8" t="s">
        <v>157</v>
      </c>
      <c r="AD228" s="8">
        <v>0</v>
      </c>
      <c r="AE228" s="8">
        <v>0</v>
      </c>
      <c r="AF228" s="8" t="s">
        <v>102</v>
      </c>
      <c r="AG228" s="8">
        <v>10025330</v>
      </c>
      <c r="AH228" s="8">
        <v>0</v>
      </c>
      <c r="AI228" s="8" t="s">
        <v>157</v>
      </c>
      <c r="AJ228" s="8">
        <v>0</v>
      </c>
      <c r="AK228" s="8" t="s">
        <v>3996</v>
      </c>
      <c r="AL228" s="8">
        <v>330</v>
      </c>
      <c r="AM228" s="8" t="s">
        <v>106</v>
      </c>
      <c r="AN228" s="8">
        <v>0</v>
      </c>
      <c r="AO228" s="8" t="s">
        <v>117</v>
      </c>
      <c r="AP228" s="8">
        <v>0</v>
      </c>
      <c r="AQ228" s="8">
        <v>0</v>
      </c>
      <c r="AR228" s="9">
        <v>46043</v>
      </c>
      <c r="AS228" s="9">
        <v>46376</v>
      </c>
      <c r="AT228" s="9"/>
      <c r="AU228" s="13">
        <v>9</v>
      </c>
      <c r="AV228" s="13">
        <v>9</v>
      </c>
      <c r="AW228" s="13">
        <v>9</v>
      </c>
      <c r="AX228" s="13">
        <v>9</v>
      </c>
      <c r="AY228" s="8"/>
    </row>
    <row r="229" spans="1:51" s="38" customFormat="1" ht="15.75" thickBot="1" x14ac:dyDescent="0.3">
      <c r="A229" s="37">
        <v>219</v>
      </c>
      <c r="B229" s="38" t="s">
        <v>2354</v>
      </c>
      <c r="C229" s="8" t="s">
        <v>69</v>
      </c>
      <c r="D229" s="8"/>
      <c r="E229" s="8">
        <v>5181</v>
      </c>
      <c r="F229" s="9">
        <v>46043</v>
      </c>
      <c r="G229" s="8" t="s">
        <v>3779</v>
      </c>
      <c r="H229" s="8">
        <v>10098668</v>
      </c>
      <c r="I229" s="8" t="s">
        <v>2730</v>
      </c>
      <c r="J229" s="8" t="s">
        <v>70</v>
      </c>
      <c r="K229" s="8" t="s">
        <v>1962</v>
      </c>
      <c r="L229" s="8" t="s">
        <v>3804</v>
      </c>
      <c r="M229" s="8" t="s">
        <v>3812</v>
      </c>
      <c r="N229" s="41">
        <v>77031372</v>
      </c>
      <c r="O229" s="8" t="s">
        <v>82</v>
      </c>
      <c r="P229" s="8">
        <v>0</v>
      </c>
      <c r="Q229" s="8" t="s">
        <v>157</v>
      </c>
      <c r="R229" s="8" t="s">
        <v>75</v>
      </c>
      <c r="S229" s="8" t="s">
        <v>102</v>
      </c>
      <c r="T229" s="8">
        <v>1030526197</v>
      </c>
      <c r="U229" s="8">
        <v>0</v>
      </c>
      <c r="V229" s="8" t="s">
        <v>157</v>
      </c>
      <c r="W229" s="8">
        <v>0</v>
      </c>
      <c r="X229" s="8" t="s">
        <v>4060</v>
      </c>
      <c r="Y229" s="8" t="s">
        <v>92</v>
      </c>
      <c r="Z229" s="8" t="s">
        <v>126</v>
      </c>
      <c r="AA229" s="8">
        <v>0</v>
      </c>
      <c r="AB229" s="8">
        <v>0</v>
      </c>
      <c r="AC229" s="8" t="s">
        <v>157</v>
      </c>
      <c r="AD229" s="8">
        <v>0</v>
      </c>
      <c r="AE229" s="8">
        <v>0</v>
      </c>
      <c r="AF229" s="8" t="s">
        <v>102</v>
      </c>
      <c r="AG229" s="8">
        <v>10272991</v>
      </c>
      <c r="AH229" s="8">
        <v>0</v>
      </c>
      <c r="AI229" s="8" t="s">
        <v>157</v>
      </c>
      <c r="AJ229" s="8">
        <v>0</v>
      </c>
      <c r="AK229" s="8" t="s">
        <v>3872</v>
      </c>
      <c r="AL229" s="8">
        <v>330</v>
      </c>
      <c r="AM229" s="8" t="s">
        <v>106</v>
      </c>
      <c r="AN229" s="8">
        <v>0</v>
      </c>
      <c r="AO229" s="8" t="s">
        <v>117</v>
      </c>
      <c r="AP229" s="8">
        <v>0</v>
      </c>
      <c r="AQ229" s="8">
        <v>0</v>
      </c>
      <c r="AR229" s="9">
        <v>46043</v>
      </c>
      <c r="AS229" s="9">
        <v>46376</v>
      </c>
      <c r="AT229" s="9"/>
      <c r="AU229" s="13">
        <v>9</v>
      </c>
      <c r="AV229" s="13">
        <v>9</v>
      </c>
      <c r="AW229" s="13">
        <v>9</v>
      </c>
      <c r="AX229" s="13">
        <v>9</v>
      </c>
      <c r="AY229" s="8"/>
    </row>
    <row r="230" spans="1:51" s="38" customFormat="1" ht="15.75" thickBot="1" x14ac:dyDescent="0.3">
      <c r="A230" s="37">
        <v>220</v>
      </c>
      <c r="B230" s="38" t="s">
        <v>2355</v>
      </c>
      <c r="C230" s="8" t="s">
        <v>69</v>
      </c>
      <c r="D230" s="8"/>
      <c r="E230" s="8">
        <v>5204</v>
      </c>
      <c r="F230" s="9">
        <v>46048</v>
      </c>
      <c r="G230" s="8" t="s">
        <v>3779</v>
      </c>
      <c r="H230" s="8">
        <v>10098668</v>
      </c>
      <c r="I230" s="8" t="s">
        <v>2730</v>
      </c>
      <c r="J230" s="8" t="s">
        <v>70</v>
      </c>
      <c r="K230" s="8" t="s">
        <v>1962</v>
      </c>
      <c r="L230" s="8" t="s">
        <v>3804</v>
      </c>
      <c r="M230" s="8" t="s">
        <v>3826</v>
      </c>
      <c r="N230" s="41">
        <v>66374050</v>
      </c>
      <c r="O230" s="8" t="s">
        <v>82</v>
      </c>
      <c r="P230" s="8">
        <v>0</v>
      </c>
      <c r="Q230" s="8" t="s">
        <v>157</v>
      </c>
      <c r="R230" s="8" t="s">
        <v>75</v>
      </c>
      <c r="S230" s="8" t="s">
        <v>102</v>
      </c>
      <c r="T230" s="8">
        <v>1088349574</v>
      </c>
      <c r="U230" s="8">
        <v>0</v>
      </c>
      <c r="V230" s="8" t="s">
        <v>157</v>
      </c>
      <c r="W230" s="8">
        <v>0</v>
      </c>
      <c r="X230" s="8" t="s">
        <v>4061</v>
      </c>
      <c r="Y230" s="8" t="s">
        <v>92</v>
      </c>
      <c r="Z230" s="8" t="s">
        <v>126</v>
      </c>
      <c r="AA230" s="8">
        <v>0</v>
      </c>
      <c r="AB230" s="8">
        <v>0</v>
      </c>
      <c r="AC230" s="8" t="s">
        <v>157</v>
      </c>
      <c r="AD230" s="8">
        <v>0</v>
      </c>
      <c r="AE230" s="8">
        <v>0</v>
      </c>
      <c r="AF230" s="8" t="s">
        <v>102</v>
      </c>
      <c r="AG230" s="8">
        <v>1113782360</v>
      </c>
      <c r="AH230" s="8">
        <v>0</v>
      </c>
      <c r="AI230" s="8" t="s">
        <v>157</v>
      </c>
      <c r="AJ230" s="8">
        <v>0</v>
      </c>
      <c r="AK230" s="8" t="s">
        <v>4062</v>
      </c>
      <c r="AL230" s="8">
        <v>325</v>
      </c>
      <c r="AM230" s="8" t="s">
        <v>106</v>
      </c>
      <c r="AN230" s="8">
        <v>0</v>
      </c>
      <c r="AO230" s="8" t="s">
        <v>117</v>
      </c>
      <c r="AP230" s="8">
        <v>0</v>
      </c>
      <c r="AQ230" s="8">
        <v>0</v>
      </c>
      <c r="AR230" s="9">
        <v>46048</v>
      </c>
      <c r="AS230" s="9">
        <v>46376</v>
      </c>
      <c r="AT230" s="9"/>
      <c r="AU230" s="13">
        <v>9</v>
      </c>
      <c r="AV230" s="13">
        <v>9</v>
      </c>
      <c r="AW230" s="13">
        <v>9</v>
      </c>
      <c r="AX230" s="13">
        <v>9</v>
      </c>
      <c r="AY230" s="8"/>
    </row>
    <row r="231" spans="1:51" s="38" customFormat="1" ht="15.75" thickBot="1" x14ac:dyDescent="0.3">
      <c r="A231" s="37">
        <v>221</v>
      </c>
      <c r="B231" s="38" t="s">
        <v>2356</v>
      </c>
      <c r="C231" s="8" t="s">
        <v>69</v>
      </c>
      <c r="D231" s="8"/>
      <c r="E231" s="8">
        <v>5135</v>
      </c>
      <c r="F231" s="9">
        <v>46043</v>
      </c>
      <c r="G231" s="8" t="s">
        <v>3779</v>
      </c>
      <c r="H231" s="8">
        <v>10098668</v>
      </c>
      <c r="I231" s="8" t="s">
        <v>2730</v>
      </c>
      <c r="J231" s="8" t="s">
        <v>70</v>
      </c>
      <c r="K231" s="8" t="s">
        <v>1962</v>
      </c>
      <c r="L231" s="8" t="s">
        <v>3804</v>
      </c>
      <c r="M231" s="8" t="s">
        <v>3812</v>
      </c>
      <c r="N231" s="41">
        <v>71132293</v>
      </c>
      <c r="O231" s="8" t="s">
        <v>82</v>
      </c>
      <c r="P231" s="8">
        <v>0</v>
      </c>
      <c r="Q231" s="8" t="s">
        <v>157</v>
      </c>
      <c r="R231" s="8" t="s">
        <v>75</v>
      </c>
      <c r="S231" s="8" t="s">
        <v>102</v>
      </c>
      <c r="T231" s="8">
        <v>1088001685</v>
      </c>
      <c r="U231" s="8">
        <v>0</v>
      </c>
      <c r="V231" s="8" t="s">
        <v>157</v>
      </c>
      <c r="W231" s="8">
        <v>0</v>
      </c>
      <c r="X231" s="8" t="s">
        <v>4063</v>
      </c>
      <c r="Y231" s="8" t="s">
        <v>92</v>
      </c>
      <c r="Z231" s="8" t="s">
        <v>126</v>
      </c>
      <c r="AA231" s="8">
        <v>0</v>
      </c>
      <c r="AB231" s="8">
        <v>0</v>
      </c>
      <c r="AC231" s="8" t="s">
        <v>157</v>
      </c>
      <c r="AD231" s="8">
        <v>0</v>
      </c>
      <c r="AE231" s="8">
        <v>0</v>
      </c>
      <c r="AF231" s="8" t="s">
        <v>102</v>
      </c>
      <c r="AG231" s="8">
        <v>18598064</v>
      </c>
      <c r="AH231" s="8">
        <v>0</v>
      </c>
      <c r="AI231" s="8" t="s">
        <v>157</v>
      </c>
      <c r="AJ231" s="8">
        <v>0</v>
      </c>
      <c r="AK231" s="8" t="s">
        <v>3905</v>
      </c>
      <c r="AL231" s="8">
        <v>330</v>
      </c>
      <c r="AM231" s="8" t="s">
        <v>106</v>
      </c>
      <c r="AN231" s="8">
        <v>0</v>
      </c>
      <c r="AO231" s="8" t="s">
        <v>117</v>
      </c>
      <c r="AP231" s="8">
        <v>0</v>
      </c>
      <c r="AQ231" s="8">
        <v>0</v>
      </c>
      <c r="AR231" s="9">
        <v>46043</v>
      </c>
      <c r="AS231" s="9">
        <v>46376</v>
      </c>
      <c r="AT231" s="9"/>
      <c r="AU231" s="13">
        <v>9</v>
      </c>
      <c r="AV231" s="13">
        <v>9</v>
      </c>
      <c r="AW231" s="13">
        <v>9</v>
      </c>
      <c r="AX231" s="13">
        <v>9</v>
      </c>
      <c r="AY231" s="8"/>
    </row>
    <row r="232" spans="1:51" s="38" customFormat="1" ht="15.75" thickBot="1" x14ac:dyDescent="0.3">
      <c r="A232" s="37">
        <v>222</v>
      </c>
      <c r="B232" s="38" t="s">
        <v>2357</v>
      </c>
      <c r="C232" s="8" t="s">
        <v>69</v>
      </c>
      <c r="D232" s="8"/>
      <c r="E232" s="8">
        <v>5137</v>
      </c>
      <c r="F232" s="9">
        <v>46043</v>
      </c>
      <c r="G232" s="8" t="s">
        <v>3779</v>
      </c>
      <c r="H232" s="8">
        <v>10098668</v>
      </c>
      <c r="I232" s="8" t="s">
        <v>2730</v>
      </c>
      <c r="J232" s="8" t="s">
        <v>70</v>
      </c>
      <c r="K232" s="8" t="s">
        <v>1962</v>
      </c>
      <c r="L232" s="8" t="s">
        <v>3804</v>
      </c>
      <c r="M232" s="8" t="s">
        <v>3842</v>
      </c>
      <c r="N232" s="41">
        <v>56704866</v>
      </c>
      <c r="O232" s="8" t="s">
        <v>82</v>
      </c>
      <c r="P232" s="8">
        <v>0</v>
      </c>
      <c r="Q232" s="8" t="s">
        <v>157</v>
      </c>
      <c r="R232" s="8" t="s">
        <v>75</v>
      </c>
      <c r="S232" s="8" t="s">
        <v>102</v>
      </c>
      <c r="T232" s="8">
        <v>18608028</v>
      </c>
      <c r="U232" s="8">
        <v>0</v>
      </c>
      <c r="V232" s="8" t="s">
        <v>157</v>
      </c>
      <c r="W232" s="8">
        <v>0</v>
      </c>
      <c r="X232" s="8" t="s">
        <v>4064</v>
      </c>
      <c r="Y232" s="8" t="s">
        <v>92</v>
      </c>
      <c r="Z232" s="8" t="s">
        <v>126</v>
      </c>
      <c r="AA232" s="8">
        <v>0</v>
      </c>
      <c r="AB232" s="8">
        <v>0</v>
      </c>
      <c r="AC232" s="8" t="s">
        <v>157</v>
      </c>
      <c r="AD232" s="8">
        <v>0</v>
      </c>
      <c r="AE232" s="8">
        <v>0</v>
      </c>
      <c r="AF232" s="8" t="s">
        <v>102</v>
      </c>
      <c r="AG232" s="8">
        <v>11443583</v>
      </c>
      <c r="AH232" s="8">
        <v>0</v>
      </c>
      <c r="AI232" s="8" t="s">
        <v>157</v>
      </c>
      <c r="AJ232" s="8">
        <v>0</v>
      </c>
      <c r="AK232" s="8" t="s">
        <v>2838</v>
      </c>
      <c r="AL232" s="8">
        <v>330</v>
      </c>
      <c r="AM232" s="8" t="s">
        <v>106</v>
      </c>
      <c r="AN232" s="8">
        <v>0</v>
      </c>
      <c r="AO232" s="8" t="s">
        <v>117</v>
      </c>
      <c r="AP232" s="8">
        <v>0</v>
      </c>
      <c r="AQ232" s="8">
        <v>0</v>
      </c>
      <c r="AR232" s="9">
        <v>46043</v>
      </c>
      <c r="AS232" s="9">
        <v>46376</v>
      </c>
      <c r="AT232" s="9"/>
      <c r="AU232" s="13">
        <v>9</v>
      </c>
      <c r="AV232" s="13">
        <v>9</v>
      </c>
      <c r="AW232" s="13">
        <v>9</v>
      </c>
      <c r="AX232" s="13">
        <v>9</v>
      </c>
      <c r="AY232" s="8"/>
    </row>
    <row r="233" spans="1:51" s="38" customFormat="1" ht="15.75" thickBot="1" x14ac:dyDescent="0.3">
      <c r="A233" s="37">
        <v>223</v>
      </c>
      <c r="B233" s="38" t="s">
        <v>2358</v>
      </c>
      <c r="C233" s="8" t="s">
        <v>69</v>
      </c>
      <c r="D233" s="8"/>
      <c r="E233" s="8">
        <v>5217</v>
      </c>
      <c r="F233" s="9">
        <v>46048</v>
      </c>
      <c r="G233" s="8" t="s">
        <v>3779</v>
      </c>
      <c r="H233" s="8">
        <v>10098668</v>
      </c>
      <c r="I233" s="8" t="s">
        <v>2730</v>
      </c>
      <c r="J233" s="8" t="s">
        <v>70</v>
      </c>
      <c r="K233" s="8" t="s">
        <v>1962</v>
      </c>
      <c r="L233" s="8" t="s">
        <v>3804</v>
      </c>
      <c r="M233" s="8" t="s">
        <v>3842</v>
      </c>
      <c r="N233" s="41">
        <v>55833398</v>
      </c>
      <c r="O233" s="8" t="s">
        <v>82</v>
      </c>
      <c r="P233" s="8">
        <v>0</v>
      </c>
      <c r="Q233" s="8" t="s">
        <v>157</v>
      </c>
      <c r="R233" s="8" t="s">
        <v>75</v>
      </c>
      <c r="S233" s="8" t="s">
        <v>102</v>
      </c>
      <c r="T233" s="8">
        <v>4520951</v>
      </c>
      <c r="U233" s="8">
        <v>0</v>
      </c>
      <c r="V233" s="8" t="s">
        <v>157</v>
      </c>
      <c r="W233" s="8">
        <v>0</v>
      </c>
      <c r="X233" s="8" t="s">
        <v>4065</v>
      </c>
      <c r="Y233" s="8" t="s">
        <v>92</v>
      </c>
      <c r="Z233" s="8" t="s">
        <v>126</v>
      </c>
      <c r="AA233" s="8">
        <v>0</v>
      </c>
      <c r="AB233" s="8">
        <v>0</v>
      </c>
      <c r="AC233" s="8" t="s">
        <v>157</v>
      </c>
      <c r="AD233" s="8">
        <v>0</v>
      </c>
      <c r="AE233" s="8">
        <v>0</v>
      </c>
      <c r="AF233" s="8" t="s">
        <v>102</v>
      </c>
      <c r="AG233" s="8">
        <v>52622189</v>
      </c>
      <c r="AH233" s="8">
        <v>0</v>
      </c>
      <c r="AI233" s="8" t="s">
        <v>157</v>
      </c>
      <c r="AJ233" s="8">
        <v>0</v>
      </c>
      <c r="AK233" s="8" t="s">
        <v>3862</v>
      </c>
      <c r="AL233" s="8">
        <v>325</v>
      </c>
      <c r="AM233" s="8" t="s">
        <v>106</v>
      </c>
      <c r="AN233" s="8">
        <v>0</v>
      </c>
      <c r="AO233" s="8" t="s">
        <v>117</v>
      </c>
      <c r="AP233" s="8">
        <v>0</v>
      </c>
      <c r="AQ233" s="8">
        <v>0</v>
      </c>
      <c r="AR233" s="9">
        <v>46048</v>
      </c>
      <c r="AS233" s="9">
        <v>46376</v>
      </c>
      <c r="AT233" s="9"/>
      <c r="AU233" s="13">
        <v>9</v>
      </c>
      <c r="AV233" s="13">
        <v>9</v>
      </c>
      <c r="AW233" s="13">
        <v>9</v>
      </c>
      <c r="AX233" s="13">
        <v>9</v>
      </c>
      <c r="AY233" s="8"/>
    </row>
    <row r="234" spans="1:51" s="38" customFormat="1" ht="15.75" thickBot="1" x14ac:dyDescent="0.3">
      <c r="A234" s="37">
        <v>224</v>
      </c>
      <c r="B234" s="38" t="s">
        <v>2359</v>
      </c>
      <c r="C234" s="8" t="s">
        <v>69</v>
      </c>
      <c r="D234" s="8"/>
      <c r="E234" s="8">
        <v>5224</v>
      </c>
      <c r="F234" s="9">
        <v>46048</v>
      </c>
      <c r="G234" s="8" t="s">
        <v>3779</v>
      </c>
      <c r="H234" s="8">
        <v>10098668</v>
      </c>
      <c r="I234" s="8" t="s">
        <v>2730</v>
      </c>
      <c r="J234" s="8" t="s">
        <v>70</v>
      </c>
      <c r="K234" s="8" t="s">
        <v>1962</v>
      </c>
      <c r="L234" s="8" t="s">
        <v>3804</v>
      </c>
      <c r="M234" s="8" t="s">
        <v>3842</v>
      </c>
      <c r="N234" s="41">
        <v>55833398</v>
      </c>
      <c r="O234" s="8" t="s">
        <v>82</v>
      </c>
      <c r="P234" s="8">
        <v>0</v>
      </c>
      <c r="Q234" s="8" t="s">
        <v>157</v>
      </c>
      <c r="R234" s="8" t="s">
        <v>75</v>
      </c>
      <c r="S234" s="8" t="s">
        <v>102</v>
      </c>
      <c r="T234" s="8">
        <v>1088238423</v>
      </c>
      <c r="U234" s="8">
        <v>0</v>
      </c>
      <c r="V234" s="8" t="s">
        <v>157</v>
      </c>
      <c r="W234" s="8">
        <v>0</v>
      </c>
      <c r="X234" s="8" t="s">
        <v>4066</v>
      </c>
      <c r="Y234" s="8" t="s">
        <v>92</v>
      </c>
      <c r="Z234" s="8" t="s">
        <v>126</v>
      </c>
      <c r="AA234" s="8">
        <v>0</v>
      </c>
      <c r="AB234" s="8">
        <v>0</v>
      </c>
      <c r="AC234" s="8" t="s">
        <v>157</v>
      </c>
      <c r="AD234" s="8">
        <v>0</v>
      </c>
      <c r="AE234" s="8">
        <v>0</v>
      </c>
      <c r="AF234" s="8" t="s">
        <v>102</v>
      </c>
      <c r="AG234" s="8">
        <v>52622189</v>
      </c>
      <c r="AH234" s="8">
        <v>0</v>
      </c>
      <c r="AI234" s="8" t="s">
        <v>157</v>
      </c>
      <c r="AJ234" s="8">
        <v>0</v>
      </c>
      <c r="AK234" s="8" t="s">
        <v>3862</v>
      </c>
      <c r="AL234" s="8">
        <v>325</v>
      </c>
      <c r="AM234" s="8" t="s">
        <v>106</v>
      </c>
      <c r="AN234" s="8">
        <v>0</v>
      </c>
      <c r="AO234" s="8" t="s">
        <v>117</v>
      </c>
      <c r="AP234" s="8">
        <v>0</v>
      </c>
      <c r="AQ234" s="8">
        <v>0</v>
      </c>
      <c r="AR234" s="9">
        <v>46048</v>
      </c>
      <c r="AS234" s="9">
        <v>46376</v>
      </c>
      <c r="AT234" s="9"/>
      <c r="AU234" s="13">
        <v>9</v>
      </c>
      <c r="AV234" s="13">
        <v>9</v>
      </c>
      <c r="AW234" s="13">
        <v>9</v>
      </c>
      <c r="AX234" s="13">
        <v>9</v>
      </c>
      <c r="AY234" s="8"/>
    </row>
    <row r="235" spans="1:51" s="38" customFormat="1" ht="15.75" thickBot="1" x14ac:dyDescent="0.3">
      <c r="A235" s="37">
        <v>225</v>
      </c>
      <c r="B235" s="38" t="s">
        <v>2360</v>
      </c>
      <c r="C235" s="8" t="s">
        <v>69</v>
      </c>
      <c r="D235" s="8"/>
      <c r="E235" s="8">
        <v>5094</v>
      </c>
      <c r="F235" s="9">
        <v>46048</v>
      </c>
      <c r="G235" s="8" t="s">
        <v>3779</v>
      </c>
      <c r="H235" s="8">
        <v>10098668</v>
      </c>
      <c r="I235" s="8" t="s">
        <v>2730</v>
      </c>
      <c r="J235" s="8" t="s">
        <v>70</v>
      </c>
      <c r="K235" s="8" t="s">
        <v>1962</v>
      </c>
      <c r="L235" s="8" t="s">
        <v>3804</v>
      </c>
      <c r="M235" s="8" t="s">
        <v>3805</v>
      </c>
      <c r="N235" s="41">
        <v>96816002</v>
      </c>
      <c r="O235" s="8" t="s">
        <v>82</v>
      </c>
      <c r="P235" s="8">
        <v>0</v>
      </c>
      <c r="Q235" s="8" t="s">
        <v>157</v>
      </c>
      <c r="R235" s="8" t="s">
        <v>75</v>
      </c>
      <c r="S235" s="8" t="s">
        <v>102</v>
      </c>
      <c r="T235" s="8">
        <v>42137534</v>
      </c>
      <c r="U235" s="8">
        <v>0</v>
      </c>
      <c r="V235" s="8" t="s">
        <v>157</v>
      </c>
      <c r="W235" s="8">
        <v>0</v>
      </c>
      <c r="X235" s="8" t="s">
        <v>4067</v>
      </c>
      <c r="Y235" s="8" t="s">
        <v>92</v>
      </c>
      <c r="Z235" s="8" t="s">
        <v>126</v>
      </c>
      <c r="AA235" s="8">
        <v>0</v>
      </c>
      <c r="AB235" s="8">
        <v>0</v>
      </c>
      <c r="AC235" s="8" t="s">
        <v>157</v>
      </c>
      <c r="AD235" s="8">
        <v>0</v>
      </c>
      <c r="AE235" s="8">
        <v>0</v>
      </c>
      <c r="AF235" s="8" t="s">
        <v>102</v>
      </c>
      <c r="AG235" s="8">
        <v>4453501</v>
      </c>
      <c r="AH235" s="8">
        <v>0</v>
      </c>
      <c r="AI235" s="8" t="s">
        <v>157</v>
      </c>
      <c r="AJ235" s="8">
        <v>0</v>
      </c>
      <c r="AK235" s="8" t="s">
        <v>2724</v>
      </c>
      <c r="AL235" s="8">
        <v>335</v>
      </c>
      <c r="AM235" s="8" t="s">
        <v>106</v>
      </c>
      <c r="AN235" s="8">
        <v>0</v>
      </c>
      <c r="AO235" s="8" t="s">
        <v>117</v>
      </c>
      <c r="AP235" s="8">
        <v>0</v>
      </c>
      <c r="AQ235" s="8">
        <v>0</v>
      </c>
      <c r="AR235" s="9">
        <v>46048</v>
      </c>
      <c r="AS235" s="9">
        <v>46387</v>
      </c>
      <c r="AT235" s="9"/>
      <c r="AU235" s="13">
        <v>9</v>
      </c>
      <c r="AV235" s="13">
        <v>9</v>
      </c>
      <c r="AW235" s="13">
        <v>9</v>
      </c>
      <c r="AX235" s="13">
        <v>9</v>
      </c>
      <c r="AY235" s="8"/>
    </row>
    <row r="236" spans="1:51" s="38" customFormat="1" ht="15.75" thickBot="1" x14ac:dyDescent="0.3">
      <c r="A236" s="37">
        <v>226</v>
      </c>
      <c r="B236" s="38" t="s">
        <v>2361</v>
      </c>
      <c r="C236" s="8" t="s">
        <v>69</v>
      </c>
      <c r="D236" s="8"/>
      <c r="E236" s="8">
        <v>5295</v>
      </c>
      <c r="F236" s="9">
        <v>46048</v>
      </c>
      <c r="G236" s="8" t="s">
        <v>3779</v>
      </c>
      <c r="H236" s="8">
        <v>10098668</v>
      </c>
      <c r="I236" s="8" t="s">
        <v>2730</v>
      </c>
      <c r="J236" s="8" t="s">
        <v>70</v>
      </c>
      <c r="K236" s="8" t="s">
        <v>1962</v>
      </c>
      <c r="L236" s="8" t="s">
        <v>3804</v>
      </c>
      <c r="M236" s="8" t="s">
        <v>3805</v>
      </c>
      <c r="N236" s="41">
        <v>93862861</v>
      </c>
      <c r="O236" s="8" t="s">
        <v>82</v>
      </c>
      <c r="P236" s="8">
        <v>0</v>
      </c>
      <c r="Q236" s="8" t="s">
        <v>157</v>
      </c>
      <c r="R236" s="8" t="s">
        <v>75</v>
      </c>
      <c r="S236" s="8" t="s">
        <v>102</v>
      </c>
      <c r="T236" s="8">
        <v>25100932</v>
      </c>
      <c r="U236" s="8">
        <v>0</v>
      </c>
      <c r="V236" s="8" t="s">
        <v>157</v>
      </c>
      <c r="W236" s="8">
        <v>0</v>
      </c>
      <c r="X236" s="8" t="s">
        <v>4068</v>
      </c>
      <c r="Y236" s="8" t="s">
        <v>92</v>
      </c>
      <c r="Z236" s="8" t="s">
        <v>126</v>
      </c>
      <c r="AA236" s="8">
        <v>0</v>
      </c>
      <c r="AB236" s="8">
        <v>0</v>
      </c>
      <c r="AC236" s="8" t="s">
        <v>157</v>
      </c>
      <c r="AD236" s="8">
        <v>0</v>
      </c>
      <c r="AE236" s="8">
        <v>0</v>
      </c>
      <c r="AF236" s="8" t="s">
        <v>102</v>
      </c>
      <c r="AG236" s="8">
        <v>42123318</v>
      </c>
      <c r="AH236" s="8">
        <v>0</v>
      </c>
      <c r="AI236" s="8" t="s">
        <v>157</v>
      </c>
      <c r="AJ236" s="8">
        <v>0</v>
      </c>
      <c r="AK236" s="8" t="s">
        <v>2809</v>
      </c>
      <c r="AL236" s="8">
        <v>325</v>
      </c>
      <c r="AM236" s="8" t="s">
        <v>106</v>
      </c>
      <c r="AN236" s="8">
        <v>0</v>
      </c>
      <c r="AO236" s="8" t="s">
        <v>117</v>
      </c>
      <c r="AP236" s="8">
        <v>0</v>
      </c>
      <c r="AQ236" s="8">
        <v>0</v>
      </c>
      <c r="AR236" s="9">
        <v>46048</v>
      </c>
      <c r="AS236" s="9">
        <v>46376</v>
      </c>
      <c r="AT236" s="9"/>
      <c r="AU236" s="13">
        <v>9</v>
      </c>
      <c r="AV236" s="13">
        <v>9</v>
      </c>
      <c r="AW236" s="13">
        <v>9</v>
      </c>
      <c r="AX236" s="13">
        <v>9</v>
      </c>
      <c r="AY236" s="8"/>
    </row>
    <row r="237" spans="1:51" s="38" customFormat="1" ht="15.75" thickBot="1" x14ac:dyDescent="0.3">
      <c r="A237" s="37">
        <v>227</v>
      </c>
      <c r="B237" s="38" t="s">
        <v>2362</v>
      </c>
      <c r="C237" s="8" t="s">
        <v>69</v>
      </c>
      <c r="D237" s="8"/>
      <c r="E237" s="8">
        <v>5159</v>
      </c>
      <c r="F237" s="9">
        <v>46048</v>
      </c>
      <c r="G237" s="8" t="s">
        <v>3779</v>
      </c>
      <c r="H237" s="8">
        <v>10098668</v>
      </c>
      <c r="I237" s="8" t="s">
        <v>2730</v>
      </c>
      <c r="J237" s="8" t="s">
        <v>70</v>
      </c>
      <c r="K237" s="8" t="s">
        <v>1962</v>
      </c>
      <c r="L237" s="8" t="s">
        <v>3804</v>
      </c>
      <c r="M237" s="8" t="s">
        <v>3824</v>
      </c>
      <c r="N237" s="41">
        <v>82095270</v>
      </c>
      <c r="O237" s="8" t="s">
        <v>82</v>
      </c>
      <c r="P237" s="8">
        <v>0</v>
      </c>
      <c r="Q237" s="8" t="s">
        <v>157</v>
      </c>
      <c r="R237" s="8" t="s">
        <v>75</v>
      </c>
      <c r="S237" s="8" t="s">
        <v>102</v>
      </c>
      <c r="T237" s="8">
        <v>42128812</v>
      </c>
      <c r="U237" s="8">
        <v>0</v>
      </c>
      <c r="V237" s="8" t="s">
        <v>157</v>
      </c>
      <c r="W237" s="8">
        <v>0</v>
      </c>
      <c r="X237" s="8" t="s">
        <v>4069</v>
      </c>
      <c r="Y237" s="8" t="s">
        <v>92</v>
      </c>
      <c r="Z237" s="8" t="s">
        <v>126</v>
      </c>
      <c r="AA237" s="8">
        <v>0</v>
      </c>
      <c r="AB237" s="8">
        <v>0</v>
      </c>
      <c r="AC237" s="8" t="s">
        <v>157</v>
      </c>
      <c r="AD237" s="8">
        <v>0</v>
      </c>
      <c r="AE237" s="8">
        <v>0</v>
      </c>
      <c r="AF237" s="8" t="s">
        <v>102</v>
      </c>
      <c r="AG237" s="8">
        <v>70552231</v>
      </c>
      <c r="AH237" s="8">
        <v>0</v>
      </c>
      <c r="AI237" s="8" t="s">
        <v>157</v>
      </c>
      <c r="AJ237" s="8">
        <v>0</v>
      </c>
      <c r="AK237" s="8" t="s">
        <v>3816</v>
      </c>
      <c r="AL237" s="8">
        <v>325</v>
      </c>
      <c r="AM237" s="8" t="s">
        <v>106</v>
      </c>
      <c r="AN237" s="8">
        <v>0</v>
      </c>
      <c r="AO237" s="8" t="s">
        <v>117</v>
      </c>
      <c r="AP237" s="8">
        <v>0</v>
      </c>
      <c r="AQ237" s="8">
        <v>0</v>
      </c>
      <c r="AR237" s="9">
        <v>46048</v>
      </c>
      <c r="AS237" s="9">
        <v>46376</v>
      </c>
      <c r="AT237" s="9"/>
      <c r="AU237" s="13">
        <v>9</v>
      </c>
      <c r="AV237" s="13">
        <v>9</v>
      </c>
      <c r="AW237" s="13">
        <v>9</v>
      </c>
      <c r="AX237" s="13">
        <v>9</v>
      </c>
      <c r="AY237" s="8"/>
    </row>
    <row r="238" spans="1:51" s="38" customFormat="1" ht="15.75" thickBot="1" x14ac:dyDescent="0.3">
      <c r="A238" s="37">
        <v>228</v>
      </c>
      <c r="B238" s="38" t="s">
        <v>2363</v>
      </c>
      <c r="C238" s="8" t="s">
        <v>69</v>
      </c>
      <c r="D238" s="8"/>
      <c r="E238" s="8">
        <v>5216</v>
      </c>
      <c r="F238" s="9">
        <v>46048</v>
      </c>
      <c r="G238" s="8" t="s">
        <v>3779</v>
      </c>
      <c r="H238" s="8">
        <v>10098668</v>
      </c>
      <c r="I238" s="8" t="s">
        <v>2730</v>
      </c>
      <c r="J238" s="8" t="s">
        <v>70</v>
      </c>
      <c r="K238" s="8" t="s">
        <v>1962</v>
      </c>
      <c r="L238" s="8" t="s">
        <v>3804</v>
      </c>
      <c r="M238" s="8" t="s">
        <v>3842</v>
      </c>
      <c r="N238" s="41">
        <v>55833398</v>
      </c>
      <c r="O238" s="8" t="s">
        <v>82</v>
      </c>
      <c r="P238" s="8">
        <v>0</v>
      </c>
      <c r="Q238" s="8" t="s">
        <v>157</v>
      </c>
      <c r="R238" s="8" t="s">
        <v>75</v>
      </c>
      <c r="S238" s="8" t="s">
        <v>102</v>
      </c>
      <c r="T238" s="8">
        <v>1112782650</v>
      </c>
      <c r="U238" s="8">
        <v>0</v>
      </c>
      <c r="V238" s="8" t="s">
        <v>157</v>
      </c>
      <c r="W238" s="8">
        <v>0</v>
      </c>
      <c r="X238" s="8" t="s">
        <v>4070</v>
      </c>
      <c r="Y238" s="8" t="s">
        <v>92</v>
      </c>
      <c r="Z238" s="8" t="s">
        <v>126</v>
      </c>
      <c r="AA238" s="8">
        <v>0</v>
      </c>
      <c r="AB238" s="8">
        <v>0</v>
      </c>
      <c r="AC238" s="8" t="s">
        <v>157</v>
      </c>
      <c r="AD238" s="8">
        <v>0</v>
      </c>
      <c r="AE238" s="8">
        <v>0</v>
      </c>
      <c r="AF238" s="8" t="s">
        <v>102</v>
      </c>
      <c r="AG238" s="8">
        <v>52622189</v>
      </c>
      <c r="AH238" s="8">
        <v>0</v>
      </c>
      <c r="AI238" s="8" t="s">
        <v>157</v>
      </c>
      <c r="AJ238" s="8">
        <v>0</v>
      </c>
      <c r="AK238" s="8" t="s">
        <v>3862</v>
      </c>
      <c r="AL238" s="8">
        <v>325</v>
      </c>
      <c r="AM238" s="8" t="s">
        <v>106</v>
      </c>
      <c r="AN238" s="8">
        <v>0</v>
      </c>
      <c r="AO238" s="8" t="s">
        <v>117</v>
      </c>
      <c r="AP238" s="8">
        <v>0</v>
      </c>
      <c r="AQ238" s="8">
        <v>0</v>
      </c>
      <c r="AR238" s="9">
        <v>46048</v>
      </c>
      <c r="AS238" s="9">
        <v>46376</v>
      </c>
      <c r="AT238" s="9"/>
      <c r="AU238" s="13">
        <v>9</v>
      </c>
      <c r="AV238" s="13">
        <v>9</v>
      </c>
      <c r="AW238" s="13">
        <v>9</v>
      </c>
      <c r="AX238" s="13">
        <v>9</v>
      </c>
      <c r="AY238" s="8"/>
    </row>
    <row r="239" spans="1:51" s="38" customFormat="1" ht="15.75" thickBot="1" x14ac:dyDescent="0.3">
      <c r="A239" s="37">
        <v>229</v>
      </c>
      <c r="B239" s="38" t="s">
        <v>2364</v>
      </c>
      <c r="C239" s="8" t="s">
        <v>69</v>
      </c>
      <c r="D239" s="8"/>
      <c r="E239" s="8">
        <v>5167</v>
      </c>
      <c r="F239" s="9">
        <v>46048</v>
      </c>
      <c r="G239" s="8" t="s">
        <v>3779</v>
      </c>
      <c r="H239" s="8">
        <v>10098668</v>
      </c>
      <c r="I239" s="8" t="s">
        <v>2730</v>
      </c>
      <c r="J239" s="8" t="s">
        <v>70</v>
      </c>
      <c r="K239" s="8" t="s">
        <v>1962</v>
      </c>
      <c r="L239" s="8" t="s">
        <v>3804</v>
      </c>
      <c r="M239" s="8" t="s">
        <v>3812</v>
      </c>
      <c r="N239" s="41">
        <v>70030865</v>
      </c>
      <c r="O239" s="8" t="s">
        <v>82</v>
      </c>
      <c r="P239" s="8">
        <v>0</v>
      </c>
      <c r="Q239" s="8" t="s">
        <v>157</v>
      </c>
      <c r="R239" s="8" t="s">
        <v>75</v>
      </c>
      <c r="S239" s="8" t="s">
        <v>102</v>
      </c>
      <c r="T239" s="8">
        <v>1088325203</v>
      </c>
      <c r="U239" s="8">
        <v>0</v>
      </c>
      <c r="V239" s="8" t="s">
        <v>157</v>
      </c>
      <c r="W239" s="8">
        <v>0</v>
      </c>
      <c r="X239" s="8" t="s">
        <v>4071</v>
      </c>
      <c r="Y239" s="8" t="s">
        <v>92</v>
      </c>
      <c r="Z239" s="8" t="s">
        <v>126</v>
      </c>
      <c r="AA239" s="8">
        <v>0</v>
      </c>
      <c r="AB239" s="8">
        <v>0</v>
      </c>
      <c r="AC239" s="8" t="s">
        <v>157</v>
      </c>
      <c r="AD239" s="8">
        <v>0</v>
      </c>
      <c r="AE239" s="8">
        <v>0</v>
      </c>
      <c r="AF239" s="8" t="s">
        <v>102</v>
      </c>
      <c r="AG239" s="8">
        <v>4453501</v>
      </c>
      <c r="AH239" s="8">
        <v>0</v>
      </c>
      <c r="AI239" s="8" t="s">
        <v>157</v>
      </c>
      <c r="AJ239" s="8">
        <v>0</v>
      </c>
      <c r="AK239" s="8" t="s">
        <v>2724</v>
      </c>
      <c r="AL239" s="8">
        <v>325</v>
      </c>
      <c r="AM239" s="8" t="s">
        <v>106</v>
      </c>
      <c r="AN239" s="8">
        <v>0</v>
      </c>
      <c r="AO239" s="8" t="s">
        <v>117</v>
      </c>
      <c r="AP239" s="8">
        <v>0</v>
      </c>
      <c r="AQ239" s="8">
        <v>0</v>
      </c>
      <c r="AR239" s="9">
        <v>46048</v>
      </c>
      <c r="AS239" s="9">
        <v>46376</v>
      </c>
      <c r="AT239" s="9"/>
      <c r="AU239" s="13">
        <v>9</v>
      </c>
      <c r="AV239" s="13">
        <v>9</v>
      </c>
      <c r="AW239" s="13">
        <v>9</v>
      </c>
      <c r="AX239" s="13">
        <v>9</v>
      </c>
      <c r="AY239" s="8"/>
    </row>
    <row r="240" spans="1:51" s="38" customFormat="1" ht="15.75" thickBot="1" x14ac:dyDescent="0.3">
      <c r="A240" s="37">
        <v>230</v>
      </c>
      <c r="B240" s="38" t="s">
        <v>2365</v>
      </c>
      <c r="C240" s="8" t="s">
        <v>69</v>
      </c>
      <c r="D240" s="8"/>
      <c r="E240" s="8">
        <v>5125</v>
      </c>
      <c r="F240" s="9">
        <v>46050</v>
      </c>
      <c r="G240" s="8" t="s">
        <v>3779</v>
      </c>
      <c r="H240" s="8">
        <v>10098668</v>
      </c>
      <c r="I240" s="8" t="s">
        <v>2730</v>
      </c>
      <c r="J240" s="8" t="s">
        <v>70</v>
      </c>
      <c r="K240" s="8" t="s">
        <v>1962</v>
      </c>
      <c r="L240" s="8" t="s">
        <v>3804</v>
      </c>
      <c r="M240" s="8" t="s">
        <v>3805</v>
      </c>
      <c r="N240" s="41">
        <v>93272524</v>
      </c>
      <c r="O240" s="8" t="s">
        <v>82</v>
      </c>
      <c r="P240" s="8">
        <v>0</v>
      </c>
      <c r="Q240" s="8" t="s">
        <v>157</v>
      </c>
      <c r="R240" s="8" t="s">
        <v>75</v>
      </c>
      <c r="S240" s="8" t="s">
        <v>102</v>
      </c>
      <c r="T240" s="8">
        <v>1088253341</v>
      </c>
      <c r="U240" s="8">
        <v>0</v>
      </c>
      <c r="V240" s="8" t="s">
        <v>157</v>
      </c>
      <c r="W240" s="8">
        <v>0</v>
      </c>
      <c r="X240" s="8" t="s">
        <v>3852</v>
      </c>
      <c r="Y240" s="8" t="s">
        <v>92</v>
      </c>
      <c r="Z240" s="8" t="s">
        <v>126</v>
      </c>
      <c r="AA240" s="8">
        <v>0</v>
      </c>
      <c r="AB240" s="8">
        <v>0</v>
      </c>
      <c r="AC240" s="8" t="s">
        <v>157</v>
      </c>
      <c r="AD240" s="8">
        <v>0</v>
      </c>
      <c r="AE240" s="8">
        <v>0</v>
      </c>
      <c r="AF240" s="8" t="s">
        <v>102</v>
      </c>
      <c r="AG240" s="8">
        <v>42006885</v>
      </c>
      <c r="AH240" s="8">
        <v>0</v>
      </c>
      <c r="AI240" s="8" t="s">
        <v>157</v>
      </c>
      <c r="AJ240" s="8">
        <v>0</v>
      </c>
      <c r="AK240" s="8" t="s">
        <v>3807</v>
      </c>
      <c r="AL240" s="8">
        <v>323</v>
      </c>
      <c r="AM240" s="8" t="s">
        <v>106</v>
      </c>
      <c r="AN240" s="8">
        <v>0</v>
      </c>
      <c r="AO240" s="8" t="s">
        <v>117</v>
      </c>
      <c r="AP240" s="8">
        <v>0</v>
      </c>
      <c r="AQ240" s="8">
        <v>0</v>
      </c>
      <c r="AR240" s="9">
        <v>46050</v>
      </c>
      <c r="AS240" s="9">
        <v>46376</v>
      </c>
      <c r="AT240" s="9"/>
      <c r="AU240" s="13">
        <v>9</v>
      </c>
      <c r="AV240" s="13">
        <v>9</v>
      </c>
      <c r="AW240" s="13">
        <v>9</v>
      </c>
      <c r="AX240" s="13">
        <v>9</v>
      </c>
      <c r="AY240" s="8"/>
    </row>
    <row r="241" spans="1:51" s="38" customFormat="1" ht="15.75" thickBot="1" x14ac:dyDescent="0.3">
      <c r="A241" s="37">
        <v>231</v>
      </c>
      <c r="B241" s="38" t="s">
        <v>2366</v>
      </c>
      <c r="C241" s="8" t="s">
        <v>69</v>
      </c>
      <c r="D241" s="8"/>
      <c r="E241" s="8">
        <v>5093</v>
      </c>
      <c r="F241" s="9">
        <v>46050</v>
      </c>
      <c r="G241" s="8" t="s">
        <v>3779</v>
      </c>
      <c r="H241" s="8">
        <v>10098668</v>
      </c>
      <c r="I241" s="8" t="s">
        <v>2730</v>
      </c>
      <c r="J241" s="8" t="s">
        <v>70</v>
      </c>
      <c r="K241" s="8" t="s">
        <v>1962</v>
      </c>
      <c r="L241" s="8" t="s">
        <v>3804</v>
      </c>
      <c r="M241" s="8" t="s">
        <v>3812</v>
      </c>
      <c r="N241" s="41">
        <v>69590599</v>
      </c>
      <c r="O241" s="8" t="s">
        <v>82</v>
      </c>
      <c r="P241" s="8">
        <v>0</v>
      </c>
      <c r="Q241" s="8" t="s">
        <v>157</v>
      </c>
      <c r="R241" s="8" t="s">
        <v>75</v>
      </c>
      <c r="S241" s="8" t="s">
        <v>102</v>
      </c>
      <c r="T241" s="8">
        <v>1088325008</v>
      </c>
      <c r="U241" s="8">
        <v>0</v>
      </c>
      <c r="V241" s="8" t="s">
        <v>157</v>
      </c>
      <c r="W241" s="8">
        <v>0</v>
      </c>
      <c r="X241" s="8" t="s">
        <v>4072</v>
      </c>
      <c r="Y241" s="8" t="s">
        <v>92</v>
      </c>
      <c r="Z241" s="8" t="s">
        <v>126</v>
      </c>
      <c r="AA241" s="8">
        <v>0</v>
      </c>
      <c r="AB241" s="8">
        <v>0</v>
      </c>
      <c r="AC241" s="8" t="s">
        <v>157</v>
      </c>
      <c r="AD241" s="8">
        <v>0</v>
      </c>
      <c r="AE241" s="8">
        <v>0</v>
      </c>
      <c r="AF241" s="8" t="s">
        <v>102</v>
      </c>
      <c r="AG241" s="8">
        <v>4453501</v>
      </c>
      <c r="AH241" s="8">
        <v>0</v>
      </c>
      <c r="AI241" s="8" t="s">
        <v>157</v>
      </c>
      <c r="AJ241" s="8">
        <v>0</v>
      </c>
      <c r="AK241" s="8" t="s">
        <v>2724</v>
      </c>
      <c r="AL241" s="8">
        <v>323</v>
      </c>
      <c r="AM241" s="8" t="s">
        <v>106</v>
      </c>
      <c r="AN241" s="8">
        <v>0</v>
      </c>
      <c r="AO241" s="8" t="s">
        <v>117</v>
      </c>
      <c r="AP241" s="8">
        <v>0</v>
      </c>
      <c r="AQ241" s="8">
        <v>0</v>
      </c>
      <c r="AR241" s="9">
        <v>46050</v>
      </c>
      <c r="AS241" s="9">
        <v>46376</v>
      </c>
      <c r="AT241" s="9"/>
      <c r="AU241" s="13">
        <v>9</v>
      </c>
      <c r="AV241" s="13">
        <v>9</v>
      </c>
      <c r="AW241" s="13">
        <v>9</v>
      </c>
      <c r="AX241" s="13">
        <v>9</v>
      </c>
      <c r="AY241" s="8"/>
    </row>
    <row r="242" spans="1:51" s="38" customFormat="1" ht="15.75" thickBot="1" x14ac:dyDescent="0.3">
      <c r="A242" s="37">
        <v>232</v>
      </c>
      <c r="B242" s="38" t="s">
        <v>2367</v>
      </c>
      <c r="C242" s="8" t="s">
        <v>69</v>
      </c>
      <c r="D242" s="8"/>
      <c r="E242" s="8">
        <v>5550</v>
      </c>
      <c r="F242" s="9">
        <v>46041</v>
      </c>
      <c r="G242" s="8" t="s">
        <v>3779</v>
      </c>
      <c r="H242" s="8">
        <v>10098668</v>
      </c>
      <c r="I242" s="8" t="s">
        <v>2730</v>
      </c>
      <c r="J242" s="8" t="s">
        <v>70</v>
      </c>
      <c r="K242" s="8" t="s">
        <v>1962</v>
      </c>
      <c r="L242" s="8" t="s">
        <v>3804</v>
      </c>
      <c r="M242" s="8" t="s">
        <v>3805</v>
      </c>
      <c r="N242" s="41">
        <v>51774775</v>
      </c>
      <c r="O242" s="8" t="s">
        <v>82</v>
      </c>
      <c r="P242" s="8">
        <v>0</v>
      </c>
      <c r="Q242" s="8" t="s">
        <v>157</v>
      </c>
      <c r="R242" s="8" t="s">
        <v>75</v>
      </c>
      <c r="S242" s="8" t="s">
        <v>102</v>
      </c>
      <c r="T242" s="8">
        <v>1113309587</v>
      </c>
      <c r="U242" s="8">
        <v>0</v>
      </c>
      <c r="V242" s="8" t="s">
        <v>157</v>
      </c>
      <c r="W242" s="8">
        <v>0</v>
      </c>
      <c r="X242" s="8" t="s">
        <v>4073</v>
      </c>
      <c r="Y242" s="8" t="s">
        <v>92</v>
      </c>
      <c r="Z242" s="8" t="s">
        <v>126</v>
      </c>
      <c r="AA242" s="8">
        <v>0</v>
      </c>
      <c r="AB242" s="8">
        <v>0</v>
      </c>
      <c r="AC242" s="8" t="s">
        <v>157</v>
      </c>
      <c r="AD242" s="8">
        <v>0</v>
      </c>
      <c r="AE242" s="8">
        <v>0</v>
      </c>
      <c r="AF242" s="8" t="s">
        <v>102</v>
      </c>
      <c r="AG242" s="8">
        <v>42025447</v>
      </c>
      <c r="AH242" s="8">
        <v>0</v>
      </c>
      <c r="AI242" s="8" t="s">
        <v>157</v>
      </c>
      <c r="AJ242" s="8">
        <v>0</v>
      </c>
      <c r="AK242" s="8" t="s">
        <v>3830</v>
      </c>
      <c r="AL242" s="8">
        <v>181</v>
      </c>
      <c r="AM242" s="8" t="s">
        <v>106</v>
      </c>
      <c r="AN242" s="8">
        <v>0</v>
      </c>
      <c r="AO242" s="8" t="s">
        <v>117</v>
      </c>
      <c r="AP242" s="8">
        <v>0</v>
      </c>
      <c r="AQ242" s="8">
        <v>0</v>
      </c>
      <c r="AR242" s="9">
        <v>46041</v>
      </c>
      <c r="AS242" s="9">
        <v>46222</v>
      </c>
      <c r="AT242" s="9"/>
      <c r="AU242" s="13">
        <v>17</v>
      </c>
      <c r="AV242" s="13">
        <v>17</v>
      </c>
      <c r="AW242" s="13">
        <v>17</v>
      </c>
      <c r="AX242" s="13">
        <v>17</v>
      </c>
      <c r="AY242" s="8"/>
    </row>
    <row r="243" spans="1:51" s="38" customFormat="1" ht="15.75" thickBot="1" x14ac:dyDescent="0.3">
      <c r="A243" s="37">
        <v>233</v>
      </c>
      <c r="B243" s="38" t="s">
        <v>2368</v>
      </c>
      <c r="C243" s="8" t="s">
        <v>69</v>
      </c>
      <c r="D243" s="8"/>
      <c r="E243" s="8">
        <v>5551</v>
      </c>
      <c r="F243" s="9">
        <v>46041</v>
      </c>
      <c r="G243" s="8" t="s">
        <v>3779</v>
      </c>
      <c r="H243" s="8">
        <v>10098668</v>
      </c>
      <c r="I243" s="8" t="s">
        <v>2730</v>
      </c>
      <c r="J243" s="8" t="s">
        <v>70</v>
      </c>
      <c r="K243" s="8" t="s">
        <v>1962</v>
      </c>
      <c r="L243" s="8" t="s">
        <v>3804</v>
      </c>
      <c r="M243" s="8" t="s">
        <v>3837</v>
      </c>
      <c r="N243" s="41">
        <v>45283673</v>
      </c>
      <c r="O243" s="8" t="s">
        <v>82</v>
      </c>
      <c r="P243" s="8">
        <v>0</v>
      </c>
      <c r="Q243" s="8" t="s">
        <v>157</v>
      </c>
      <c r="R243" s="8" t="s">
        <v>75</v>
      </c>
      <c r="S243" s="8" t="s">
        <v>102</v>
      </c>
      <c r="T243" s="8">
        <v>94288285</v>
      </c>
      <c r="U243" s="8">
        <v>0</v>
      </c>
      <c r="V243" s="8" t="s">
        <v>157</v>
      </c>
      <c r="W243" s="8">
        <v>0</v>
      </c>
      <c r="X243" s="8" t="s">
        <v>4074</v>
      </c>
      <c r="Y243" s="8" t="s">
        <v>92</v>
      </c>
      <c r="Z243" s="8" t="s">
        <v>126</v>
      </c>
      <c r="AA243" s="8">
        <v>0</v>
      </c>
      <c r="AB243" s="8">
        <v>0</v>
      </c>
      <c r="AC243" s="8" t="s">
        <v>157</v>
      </c>
      <c r="AD243" s="8">
        <v>0</v>
      </c>
      <c r="AE243" s="8">
        <v>0</v>
      </c>
      <c r="AF243" s="8" t="s">
        <v>102</v>
      </c>
      <c r="AG243" s="8">
        <v>42025447</v>
      </c>
      <c r="AH243" s="8">
        <v>0</v>
      </c>
      <c r="AI243" s="8" t="s">
        <v>157</v>
      </c>
      <c r="AJ243" s="8">
        <v>0</v>
      </c>
      <c r="AK243" s="8" t="s">
        <v>3830</v>
      </c>
      <c r="AL243" s="8">
        <v>181</v>
      </c>
      <c r="AM243" s="8" t="s">
        <v>106</v>
      </c>
      <c r="AN243" s="8">
        <v>0</v>
      </c>
      <c r="AO243" s="8" t="s">
        <v>117</v>
      </c>
      <c r="AP243" s="8">
        <v>0</v>
      </c>
      <c r="AQ243" s="8">
        <v>0</v>
      </c>
      <c r="AR243" s="9">
        <v>46041</v>
      </c>
      <c r="AS243" s="9">
        <v>46222</v>
      </c>
      <c r="AT243" s="9"/>
      <c r="AU243" s="13">
        <v>17</v>
      </c>
      <c r="AV243" s="13">
        <v>17</v>
      </c>
      <c r="AW243" s="13">
        <v>17</v>
      </c>
      <c r="AX243" s="13">
        <v>17</v>
      </c>
      <c r="AY243" s="8"/>
    </row>
    <row r="244" spans="1:51" s="38" customFormat="1" ht="15.75" thickBot="1" x14ac:dyDescent="0.3">
      <c r="A244" s="37">
        <v>234</v>
      </c>
      <c r="B244" s="38" t="s">
        <v>2369</v>
      </c>
      <c r="C244" s="8" t="s">
        <v>69</v>
      </c>
      <c r="D244" s="8"/>
      <c r="E244" s="8">
        <v>5552</v>
      </c>
      <c r="F244" s="9">
        <v>46050</v>
      </c>
      <c r="G244" s="8" t="s">
        <v>3779</v>
      </c>
      <c r="H244" s="8">
        <v>10098668</v>
      </c>
      <c r="I244" s="8" t="s">
        <v>2730</v>
      </c>
      <c r="J244" s="8" t="s">
        <v>70</v>
      </c>
      <c r="K244" s="8" t="s">
        <v>1962</v>
      </c>
      <c r="L244" s="8" t="s">
        <v>3804</v>
      </c>
      <c r="M244" s="8" t="s">
        <v>3837</v>
      </c>
      <c r="N244" s="41">
        <v>44777400</v>
      </c>
      <c r="O244" s="8" t="s">
        <v>82</v>
      </c>
      <c r="P244" s="8">
        <v>0</v>
      </c>
      <c r="Q244" s="8" t="s">
        <v>157</v>
      </c>
      <c r="R244" s="8" t="s">
        <v>75</v>
      </c>
      <c r="S244" s="8" t="s">
        <v>102</v>
      </c>
      <c r="T244" s="8">
        <v>94286717</v>
      </c>
      <c r="U244" s="8">
        <v>0</v>
      </c>
      <c r="V244" s="8" t="s">
        <v>157</v>
      </c>
      <c r="W244" s="8">
        <v>0</v>
      </c>
      <c r="X244" s="8" t="s">
        <v>4075</v>
      </c>
      <c r="Y244" s="8" t="s">
        <v>92</v>
      </c>
      <c r="Z244" s="8" t="s">
        <v>126</v>
      </c>
      <c r="AA244" s="8">
        <v>0</v>
      </c>
      <c r="AB244" s="8">
        <v>0</v>
      </c>
      <c r="AC244" s="8" t="s">
        <v>157</v>
      </c>
      <c r="AD244" s="8">
        <v>0</v>
      </c>
      <c r="AE244" s="8">
        <v>0</v>
      </c>
      <c r="AF244" s="8" t="s">
        <v>102</v>
      </c>
      <c r="AG244" s="8">
        <v>42025447</v>
      </c>
      <c r="AH244" s="8">
        <v>0</v>
      </c>
      <c r="AI244" s="8" t="s">
        <v>157</v>
      </c>
      <c r="AJ244" s="8">
        <v>0</v>
      </c>
      <c r="AK244" s="8" t="s">
        <v>3830</v>
      </c>
      <c r="AL244" s="8">
        <v>179</v>
      </c>
      <c r="AM244" s="8" t="s">
        <v>106</v>
      </c>
      <c r="AN244" s="8">
        <v>0</v>
      </c>
      <c r="AO244" s="8" t="s">
        <v>117</v>
      </c>
      <c r="AP244" s="8">
        <v>0</v>
      </c>
      <c r="AQ244" s="8">
        <v>0</v>
      </c>
      <c r="AR244" s="9">
        <v>46050</v>
      </c>
      <c r="AS244" s="9">
        <v>46229</v>
      </c>
      <c r="AT244" s="9"/>
      <c r="AU244" s="13">
        <v>17</v>
      </c>
      <c r="AV244" s="13">
        <v>17</v>
      </c>
      <c r="AW244" s="13">
        <v>17</v>
      </c>
      <c r="AX244" s="13">
        <v>17</v>
      </c>
      <c r="AY244" s="8"/>
    </row>
    <row r="245" spans="1:51" s="38" customFormat="1" ht="15.75" thickBot="1" x14ac:dyDescent="0.3">
      <c r="A245" s="37">
        <v>235</v>
      </c>
      <c r="B245" s="38" t="s">
        <v>2370</v>
      </c>
      <c r="C245" s="8" t="s">
        <v>69</v>
      </c>
      <c r="D245" s="8"/>
      <c r="E245" s="8">
        <v>5274</v>
      </c>
      <c r="F245" s="9">
        <v>46042</v>
      </c>
      <c r="G245" s="8" t="s">
        <v>3779</v>
      </c>
      <c r="H245" s="8">
        <v>10098668</v>
      </c>
      <c r="I245" s="8" t="s">
        <v>2730</v>
      </c>
      <c r="J245" s="8" t="s">
        <v>70</v>
      </c>
      <c r="K245" s="8" t="s">
        <v>1962</v>
      </c>
      <c r="L245" s="8" t="s">
        <v>3804</v>
      </c>
      <c r="M245" s="8" t="s">
        <v>3814</v>
      </c>
      <c r="N245" s="41">
        <v>68596906</v>
      </c>
      <c r="O245" s="8" t="s">
        <v>82</v>
      </c>
      <c r="P245" s="8">
        <v>0</v>
      </c>
      <c r="Q245" s="8" t="s">
        <v>157</v>
      </c>
      <c r="R245" s="8" t="s">
        <v>75</v>
      </c>
      <c r="S245" s="8" t="s">
        <v>102</v>
      </c>
      <c r="T245" s="8">
        <v>1088334344</v>
      </c>
      <c r="U245" s="8">
        <v>0</v>
      </c>
      <c r="V245" s="8" t="s">
        <v>157</v>
      </c>
      <c r="W245" s="8">
        <v>0</v>
      </c>
      <c r="X245" s="8" t="s">
        <v>4076</v>
      </c>
      <c r="Y245" s="8" t="s">
        <v>92</v>
      </c>
      <c r="Z245" s="8" t="s">
        <v>126</v>
      </c>
      <c r="AA245" s="8">
        <v>0</v>
      </c>
      <c r="AB245" s="8">
        <v>0</v>
      </c>
      <c r="AC245" s="8" t="s">
        <v>157</v>
      </c>
      <c r="AD245" s="8">
        <v>0</v>
      </c>
      <c r="AE245" s="8">
        <v>0</v>
      </c>
      <c r="AF245" s="8" t="s">
        <v>102</v>
      </c>
      <c r="AG245" s="8">
        <v>16361496</v>
      </c>
      <c r="AH245" s="8">
        <v>0</v>
      </c>
      <c r="AI245" s="8" t="s">
        <v>157</v>
      </c>
      <c r="AJ245" s="8">
        <v>0</v>
      </c>
      <c r="AK245" s="8" t="s">
        <v>3849</v>
      </c>
      <c r="AL245" s="8">
        <v>187</v>
      </c>
      <c r="AM245" s="8" t="s">
        <v>106</v>
      </c>
      <c r="AN245" s="8">
        <v>0</v>
      </c>
      <c r="AO245" s="8" t="s">
        <v>117</v>
      </c>
      <c r="AP245" s="8">
        <v>0</v>
      </c>
      <c r="AQ245" s="8">
        <v>0</v>
      </c>
      <c r="AR245" s="9">
        <v>46044</v>
      </c>
      <c r="AS245" s="9">
        <v>46231</v>
      </c>
      <c r="AT245" s="9"/>
      <c r="AU245" s="13">
        <v>16</v>
      </c>
      <c r="AV245" s="13">
        <v>16</v>
      </c>
      <c r="AW245" s="13">
        <v>16</v>
      </c>
      <c r="AX245" s="13">
        <v>16</v>
      </c>
      <c r="AY245" s="8"/>
    </row>
    <row r="246" spans="1:51" s="38" customFormat="1" ht="15.75" thickBot="1" x14ac:dyDescent="0.3">
      <c r="A246" s="37">
        <v>236</v>
      </c>
      <c r="B246" s="38" t="s">
        <v>2371</v>
      </c>
      <c r="C246" s="8" t="s">
        <v>69</v>
      </c>
      <c r="D246" s="8"/>
      <c r="E246" s="8">
        <v>5611</v>
      </c>
      <c r="F246" s="9">
        <v>46041</v>
      </c>
      <c r="G246" s="8" t="s">
        <v>3779</v>
      </c>
      <c r="H246" s="8">
        <v>10098668</v>
      </c>
      <c r="I246" s="8" t="s">
        <v>2730</v>
      </c>
      <c r="J246" s="8" t="s">
        <v>70</v>
      </c>
      <c r="K246" s="8" t="s">
        <v>1962</v>
      </c>
      <c r="L246" s="8" t="s">
        <v>3804</v>
      </c>
      <c r="M246" s="8" t="s">
        <v>3837</v>
      </c>
      <c r="N246" s="41">
        <v>83902998</v>
      </c>
      <c r="O246" s="8" t="s">
        <v>82</v>
      </c>
      <c r="P246" s="8">
        <v>0</v>
      </c>
      <c r="Q246" s="8" t="s">
        <v>157</v>
      </c>
      <c r="R246" s="8" t="s">
        <v>75</v>
      </c>
      <c r="S246" s="8" t="s">
        <v>102</v>
      </c>
      <c r="T246" s="8">
        <v>9870619</v>
      </c>
      <c r="U246" s="8">
        <v>0</v>
      </c>
      <c r="V246" s="8" t="s">
        <v>157</v>
      </c>
      <c r="W246" s="8">
        <v>0</v>
      </c>
      <c r="X246" s="8" t="s">
        <v>4077</v>
      </c>
      <c r="Y246" s="8" t="s">
        <v>92</v>
      </c>
      <c r="Z246" s="8" t="s">
        <v>126</v>
      </c>
      <c r="AA246" s="8">
        <v>0</v>
      </c>
      <c r="AB246" s="8">
        <v>0</v>
      </c>
      <c r="AC246" s="8" t="s">
        <v>157</v>
      </c>
      <c r="AD246" s="8">
        <v>0</v>
      </c>
      <c r="AE246" s="8">
        <v>0</v>
      </c>
      <c r="AF246" s="8" t="s">
        <v>102</v>
      </c>
      <c r="AG246" s="8">
        <v>42119014</v>
      </c>
      <c r="AH246" s="8">
        <v>0</v>
      </c>
      <c r="AI246" s="8" t="s">
        <v>157</v>
      </c>
      <c r="AJ246" s="8">
        <v>0</v>
      </c>
      <c r="AK246" s="8" t="s">
        <v>3819</v>
      </c>
      <c r="AL246" s="8">
        <v>332</v>
      </c>
      <c r="AM246" s="8" t="s">
        <v>106</v>
      </c>
      <c r="AN246" s="8">
        <v>0</v>
      </c>
      <c r="AO246" s="8" t="s">
        <v>117</v>
      </c>
      <c r="AP246" s="8">
        <v>0</v>
      </c>
      <c r="AQ246" s="8">
        <v>0</v>
      </c>
      <c r="AR246" s="9">
        <v>46041</v>
      </c>
      <c r="AS246" s="9">
        <v>46376</v>
      </c>
      <c r="AT246" s="9"/>
      <c r="AU246" s="13">
        <v>9</v>
      </c>
      <c r="AV246" s="13">
        <v>9</v>
      </c>
      <c r="AW246" s="13">
        <v>9</v>
      </c>
      <c r="AX246" s="13">
        <v>9</v>
      </c>
      <c r="AY246" s="8"/>
    </row>
    <row r="247" spans="1:51" s="38" customFormat="1" ht="15.75" thickBot="1" x14ac:dyDescent="0.3">
      <c r="A247" s="37">
        <v>237</v>
      </c>
      <c r="B247" s="38" t="s">
        <v>2372</v>
      </c>
      <c r="C247" s="8" t="s">
        <v>69</v>
      </c>
      <c r="D247" s="8"/>
      <c r="E247" s="8">
        <v>5674</v>
      </c>
      <c r="F247" s="9">
        <v>46050</v>
      </c>
      <c r="G247" s="8" t="s">
        <v>3779</v>
      </c>
      <c r="H247" s="8">
        <v>10098668</v>
      </c>
      <c r="I247" s="8" t="s">
        <v>2730</v>
      </c>
      <c r="J247" s="8" t="s">
        <v>70</v>
      </c>
      <c r="K247" s="8" t="s">
        <v>1962</v>
      </c>
      <c r="L247" s="8" t="s">
        <v>3804</v>
      </c>
      <c r="M247" s="8" t="s">
        <v>3814</v>
      </c>
      <c r="N247" s="41">
        <v>119565775</v>
      </c>
      <c r="O247" s="8" t="s">
        <v>82</v>
      </c>
      <c r="P247" s="8">
        <v>0</v>
      </c>
      <c r="Q247" s="8" t="s">
        <v>157</v>
      </c>
      <c r="R247" s="8" t="s">
        <v>75</v>
      </c>
      <c r="S247" s="8" t="s">
        <v>102</v>
      </c>
      <c r="T247" s="8">
        <v>10004094</v>
      </c>
      <c r="U247" s="8">
        <v>0</v>
      </c>
      <c r="V247" s="8" t="s">
        <v>157</v>
      </c>
      <c r="W247" s="8">
        <v>0</v>
      </c>
      <c r="X247" s="8" t="s">
        <v>4078</v>
      </c>
      <c r="Y247" s="8" t="s">
        <v>92</v>
      </c>
      <c r="Z247" s="8" t="s">
        <v>126</v>
      </c>
      <c r="AA247" s="8">
        <v>0</v>
      </c>
      <c r="AB247" s="8">
        <v>0</v>
      </c>
      <c r="AC247" s="8" t="s">
        <v>157</v>
      </c>
      <c r="AD247" s="8">
        <v>0</v>
      </c>
      <c r="AE247" s="8">
        <v>0</v>
      </c>
      <c r="AF247" s="8" t="s">
        <v>102</v>
      </c>
      <c r="AG247" s="8">
        <v>1088309506</v>
      </c>
      <c r="AH247" s="8">
        <v>0</v>
      </c>
      <c r="AI247" s="8" t="s">
        <v>157</v>
      </c>
      <c r="AJ247" s="8">
        <v>0</v>
      </c>
      <c r="AK247" s="8" t="s">
        <v>3841</v>
      </c>
      <c r="AL247" s="8">
        <v>323</v>
      </c>
      <c r="AM247" s="8" t="s">
        <v>106</v>
      </c>
      <c r="AN247" s="8">
        <v>0</v>
      </c>
      <c r="AO247" s="8" t="s">
        <v>117</v>
      </c>
      <c r="AP247" s="8">
        <v>0</v>
      </c>
      <c r="AQ247" s="8">
        <v>0</v>
      </c>
      <c r="AR247" s="9">
        <v>46050</v>
      </c>
      <c r="AS247" s="9">
        <v>46376</v>
      </c>
      <c r="AT247" s="9"/>
      <c r="AU247" s="13">
        <v>9</v>
      </c>
      <c r="AV247" s="13">
        <v>9</v>
      </c>
      <c r="AW247" s="13">
        <v>9</v>
      </c>
      <c r="AX247" s="13">
        <v>9</v>
      </c>
      <c r="AY247" s="8"/>
    </row>
    <row r="248" spans="1:51" s="38" customFormat="1" ht="15.75" thickBot="1" x14ac:dyDescent="0.3">
      <c r="A248" s="37">
        <v>238</v>
      </c>
      <c r="B248" s="38" t="s">
        <v>2373</v>
      </c>
      <c r="C248" s="8" t="s">
        <v>69</v>
      </c>
      <c r="D248" s="8"/>
      <c r="E248" s="8">
        <v>5689</v>
      </c>
      <c r="F248" s="9">
        <v>46052</v>
      </c>
      <c r="G248" s="8" t="s">
        <v>3779</v>
      </c>
      <c r="H248" s="8">
        <v>10098668</v>
      </c>
      <c r="I248" s="8" t="s">
        <v>2730</v>
      </c>
      <c r="J248" s="8" t="s">
        <v>70</v>
      </c>
      <c r="K248" s="8" t="s">
        <v>1962</v>
      </c>
      <c r="L248" s="8" t="s">
        <v>3804</v>
      </c>
      <c r="M248" s="8" t="s">
        <v>3842</v>
      </c>
      <c r="N248" s="41">
        <v>26205729</v>
      </c>
      <c r="O248" s="8" t="s">
        <v>82</v>
      </c>
      <c r="P248" s="8">
        <v>0</v>
      </c>
      <c r="Q248" s="8" t="s">
        <v>157</v>
      </c>
      <c r="R248" s="8" t="s">
        <v>75</v>
      </c>
      <c r="S248" s="8" t="s">
        <v>102</v>
      </c>
      <c r="T248" s="8">
        <v>42015995</v>
      </c>
      <c r="U248" s="8">
        <v>0</v>
      </c>
      <c r="V248" s="8" t="s">
        <v>157</v>
      </c>
      <c r="W248" s="8">
        <v>0</v>
      </c>
      <c r="X248" s="8" t="s">
        <v>4079</v>
      </c>
      <c r="Y248" s="8" t="s">
        <v>92</v>
      </c>
      <c r="Z248" s="8" t="s">
        <v>126</v>
      </c>
      <c r="AA248" s="8">
        <v>0</v>
      </c>
      <c r="AB248" s="8">
        <v>0</v>
      </c>
      <c r="AC248" s="8" t="s">
        <v>157</v>
      </c>
      <c r="AD248" s="8">
        <v>0</v>
      </c>
      <c r="AE248" s="8">
        <v>0</v>
      </c>
      <c r="AF248" s="8" t="s">
        <v>102</v>
      </c>
      <c r="AG248" s="8">
        <v>52622189</v>
      </c>
      <c r="AH248" s="8">
        <v>0</v>
      </c>
      <c r="AI248" s="8" t="s">
        <v>157</v>
      </c>
      <c r="AJ248" s="8">
        <v>0</v>
      </c>
      <c r="AK248" s="8" t="s">
        <v>3862</v>
      </c>
      <c r="AL248" s="8">
        <v>155</v>
      </c>
      <c r="AM248" s="8" t="s">
        <v>106</v>
      </c>
      <c r="AN248" s="8">
        <v>0</v>
      </c>
      <c r="AO248" s="8" t="s">
        <v>117</v>
      </c>
      <c r="AP248" s="8">
        <v>0</v>
      </c>
      <c r="AQ248" s="8">
        <v>0</v>
      </c>
      <c r="AR248" s="9">
        <v>46079</v>
      </c>
      <c r="AS248" s="9">
        <v>46233</v>
      </c>
      <c r="AT248" s="9"/>
      <c r="AU248" s="13">
        <v>0</v>
      </c>
      <c r="AV248" s="13">
        <v>0</v>
      </c>
      <c r="AW248" s="13">
        <v>0</v>
      </c>
      <c r="AX248" s="13">
        <v>0</v>
      </c>
      <c r="AY248" s="8"/>
    </row>
    <row r="249" spans="1:51" s="38" customFormat="1" ht="15.75" thickBot="1" x14ac:dyDescent="0.3">
      <c r="A249" s="37">
        <v>239</v>
      </c>
      <c r="B249" s="38" t="s">
        <v>2374</v>
      </c>
      <c r="C249" s="8" t="s">
        <v>69</v>
      </c>
      <c r="D249" s="8"/>
      <c r="E249" s="8">
        <v>5257</v>
      </c>
      <c r="F249" s="9">
        <v>46052</v>
      </c>
      <c r="G249" s="8" t="s">
        <v>3779</v>
      </c>
      <c r="H249" s="8">
        <v>10098668</v>
      </c>
      <c r="I249" s="8" t="s">
        <v>2730</v>
      </c>
      <c r="J249" s="8" t="s">
        <v>70</v>
      </c>
      <c r="K249" s="8" t="s">
        <v>1962</v>
      </c>
      <c r="L249" s="8" t="s">
        <v>3804</v>
      </c>
      <c r="M249" s="8" t="s">
        <v>3805</v>
      </c>
      <c r="N249" s="41">
        <v>85026980</v>
      </c>
      <c r="O249" s="8" t="s">
        <v>82</v>
      </c>
      <c r="P249" s="8">
        <v>0</v>
      </c>
      <c r="Q249" s="8" t="s">
        <v>157</v>
      </c>
      <c r="R249" s="8" t="s">
        <v>75</v>
      </c>
      <c r="S249" s="8" t="s">
        <v>102</v>
      </c>
      <c r="T249" s="8">
        <v>18608330</v>
      </c>
      <c r="U249" s="8">
        <v>0</v>
      </c>
      <c r="V249" s="8" t="s">
        <v>157</v>
      </c>
      <c r="W249" s="8">
        <v>0</v>
      </c>
      <c r="X249" s="8" t="s">
        <v>4080</v>
      </c>
      <c r="Y249" s="8" t="s">
        <v>92</v>
      </c>
      <c r="Z249" s="8" t="s">
        <v>126</v>
      </c>
      <c r="AA249" s="8">
        <v>0</v>
      </c>
      <c r="AB249" s="8">
        <v>0</v>
      </c>
      <c r="AC249" s="8" t="s">
        <v>157</v>
      </c>
      <c r="AD249" s="8">
        <v>0</v>
      </c>
      <c r="AE249" s="8">
        <v>0</v>
      </c>
      <c r="AF249" s="8" t="s">
        <v>102</v>
      </c>
      <c r="AG249" s="8">
        <v>10119993</v>
      </c>
      <c r="AH249" s="8">
        <v>0</v>
      </c>
      <c r="AI249" s="8" t="s">
        <v>157</v>
      </c>
      <c r="AJ249" s="8">
        <v>0</v>
      </c>
      <c r="AK249" s="8" t="s">
        <v>2093</v>
      </c>
      <c r="AL249" s="8">
        <v>295</v>
      </c>
      <c r="AM249" s="8" t="s">
        <v>106</v>
      </c>
      <c r="AN249" s="8">
        <v>0</v>
      </c>
      <c r="AO249" s="8" t="s">
        <v>117</v>
      </c>
      <c r="AP249" s="8">
        <v>0</v>
      </c>
      <c r="AQ249" s="8">
        <v>0</v>
      </c>
      <c r="AR249" s="9">
        <v>46079</v>
      </c>
      <c r="AS249" s="9">
        <v>46376</v>
      </c>
      <c r="AT249" s="9"/>
      <c r="AU249" s="13">
        <v>0</v>
      </c>
      <c r="AV249" s="13">
        <v>0</v>
      </c>
      <c r="AW249" s="13">
        <v>0</v>
      </c>
      <c r="AX249" s="13">
        <v>0</v>
      </c>
      <c r="AY249" s="8"/>
    </row>
    <row r="250" spans="1:51" s="38" customFormat="1" ht="15.75" thickBot="1" x14ac:dyDescent="0.3">
      <c r="A250" s="37">
        <v>240</v>
      </c>
      <c r="B250" s="38" t="s">
        <v>2375</v>
      </c>
      <c r="C250" s="8" t="s">
        <v>69</v>
      </c>
      <c r="D250" s="8"/>
      <c r="E250" s="8">
        <v>5713</v>
      </c>
      <c r="F250" s="9">
        <v>46052</v>
      </c>
      <c r="G250" s="8" t="s">
        <v>3779</v>
      </c>
      <c r="H250" s="8">
        <v>10098668</v>
      </c>
      <c r="I250" s="8" t="s">
        <v>2730</v>
      </c>
      <c r="J250" s="8" t="s">
        <v>70</v>
      </c>
      <c r="K250" s="8" t="s">
        <v>1962</v>
      </c>
      <c r="L250" s="8" t="s">
        <v>3804</v>
      </c>
      <c r="M250" s="8" t="s">
        <v>3842</v>
      </c>
      <c r="N250" s="41">
        <v>28754427</v>
      </c>
      <c r="O250" s="8" t="s">
        <v>82</v>
      </c>
      <c r="P250" s="8">
        <v>0</v>
      </c>
      <c r="Q250" s="8" t="s">
        <v>157</v>
      </c>
      <c r="R250" s="8" t="s">
        <v>75</v>
      </c>
      <c r="S250" s="8" t="s">
        <v>102</v>
      </c>
      <c r="T250" s="8">
        <v>1093221969</v>
      </c>
      <c r="U250" s="8">
        <v>0</v>
      </c>
      <c r="V250" s="8" t="s">
        <v>157</v>
      </c>
      <c r="W250" s="8">
        <v>0</v>
      </c>
      <c r="X250" s="8" t="s">
        <v>4081</v>
      </c>
      <c r="Y250" s="8" t="s">
        <v>92</v>
      </c>
      <c r="Z250" s="8" t="s">
        <v>126</v>
      </c>
      <c r="AA250" s="8">
        <v>0</v>
      </c>
      <c r="AB250" s="8">
        <v>0</v>
      </c>
      <c r="AC250" s="8" t="s">
        <v>157</v>
      </c>
      <c r="AD250" s="8">
        <v>0</v>
      </c>
      <c r="AE250" s="8">
        <v>0</v>
      </c>
      <c r="AF250" s="8" t="s">
        <v>102</v>
      </c>
      <c r="AG250" s="8">
        <v>42025447</v>
      </c>
      <c r="AH250" s="8">
        <v>0</v>
      </c>
      <c r="AI250" s="8" t="s">
        <v>157</v>
      </c>
      <c r="AJ250" s="8">
        <v>0</v>
      </c>
      <c r="AK250" s="8" t="s">
        <v>3830</v>
      </c>
      <c r="AL250" s="8">
        <v>170</v>
      </c>
      <c r="AM250" s="8" t="s">
        <v>106</v>
      </c>
      <c r="AN250" s="8">
        <v>0</v>
      </c>
      <c r="AO250" s="8" t="s">
        <v>117</v>
      </c>
      <c r="AP250" s="8">
        <v>0</v>
      </c>
      <c r="AQ250" s="8">
        <v>0</v>
      </c>
      <c r="AR250" s="9">
        <v>46064</v>
      </c>
      <c r="AS250" s="9">
        <v>46233</v>
      </c>
      <c r="AT250" s="9"/>
      <c r="AU250" s="13">
        <v>0</v>
      </c>
      <c r="AV250" s="13">
        <v>0</v>
      </c>
      <c r="AW250" s="13">
        <v>0</v>
      </c>
      <c r="AX250" s="13">
        <v>0</v>
      </c>
      <c r="AY250" s="8"/>
    </row>
    <row r="251" spans="1:51" s="38" customFormat="1" ht="15.75" thickBot="1" x14ac:dyDescent="0.3">
      <c r="A251" s="37">
        <v>241</v>
      </c>
      <c r="B251" s="38" t="s">
        <v>2376</v>
      </c>
      <c r="C251" s="8" t="s">
        <v>69</v>
      </c>
      <c r="D251" s="8"/>
      <c r="E251" s="8">
        <v>5711</v>
      </c>
      <c r="F251" s="9">
        <v>46052</v>
      </c>
      <c r="G251" s="8" t="s">
        <v>3779</v>
      </c>
      <c r="H251" s="8">
        <v>10098668</v>
      </c>
      <c r="I251" s="8" t="s">
        <v>2730</v>
      </c>
      <c r="J251" s="8" t="s">
        <v>70</v>
      </c>
      <c r="K251" s="8" t="s">
        <v>1962</v>
      </c>
      <c r="L251" s="8" t="s">
        <v>3804</v>
      </c>
      <c r="M251" s="8" t="s">
        <v>3824</v>
      </c>
      <c r="N251" s="41">
        <v>86802378</v>
      </c>
      <c r="O251" s="8" t="s">
        <v>82</v>
      </c>
      <c r="P251" s="8">
        <v>0</v>
      </c>
      <c r="Q251" s="8" t="s">
        <v>157</v>
      </c>
      <c r="R251" s="8" t="s">
        <v>75</v>
      </c>
      <c r="S251" s="8" t="s">
        <v>102</v>
      </c>
      <c r="T251" s="8">
        <v>18614569</v>
      </c>
      <c r="U251" s="8">
        <v>0</v>
      </c>
      <c r="V251" s="8" t="s">
        <v>157</v>
      </c>
      <c r="W251" s="8">
        <v>0</v>
      </c>
      <c r="X251" s="8" t="s">
        <v>4082</v>
      </c>
      <c r="Y251" s="8" t="s">
        <v>92</v>
      </c>
      <c r="Z251" s="8" t="s">
        <v>126</v>
      </c>
      <c r="AA251" s="8">
        <v>0</v>
      </c>
      <c r="AB251" s="8">
        <v>0</v>
      </c>
      <c r="AC251" s="8" t="s">
        <v>157</v>
      </c>
      <c r="AD251" s="8">
        <v>0</v>
      </c>
      <c r="AE251" s="8">
        <v>0</v>
      </c>
      <c r="AF251" s="8" t="s">
        <v>102</v>
      </c>
      <c r="AG251" s="8">
        <v>42119014</v>
      </c>
      <c r="AH251" s="8">
        <v>0</v>
      </c>
      <c r="AI251" s="8" t="s">
        <v>157</v>
      </c>
      <c r="AJ251" s="8">
        <v>0</v>
      </c>
      <c r="AK251" s="8" t="s">
        <v>3819</v>
      </c>
      <c r="AL251" s="8">
        <v>319</v>
      </c>
      <c r="AM251" s="8" t="s">
        <v>106</v>
      </c>
      <c r="AN251" s="8">
        <v>0</v>
      </c>
      <c r="AO251" s="8" t="s">
        <v>117</v>
      </c>
      <c r="AP251" s="8">
        <v>0</v>
      </c>
      <c r="AQ251" s="8">
        <v>0</v>
      </c>
      <c r="AR251" s="9">
        <v>46055</v>
      </c>
      <c r="AS251" s="9">
        <v>46376</v>
      </c>
      <c r="AT251" s="9"/>
      <c r="AU251" s="13">
        <v>0</v>
      </c>
      <c r="AV251" s="13">
        <v>0</v>
      </c>
      <c r="AW251" s="13">
        <v>0</v>
      </c>
      <c r="AX251" s="13">
        <v>0</v>
      </c>
      <c r="AY251" s="8"/>
    </row>
    <row r="252" spans="1:51" s="38" customFormat="1" ht="15.75" thickBot="1" x14ac:dyDescent="0.3">
      <c r="A252" s="37">
        <v>242</v>
      </c>
      <c r="B252" s="38" t="s">
        <v>2377</v>
      </c>
      <c r="C252" s="8" t="s">
        <v>69</v>
      </c>
      <c r="D252" s="8"/>
      <c r="E252" s="8">
        <v>5701</v>
      </c>
      <c r="F252" s="9">
        <v>46052</v>
      </c>
      <c r="G252" s="8" t="s">
        <v>3779</v>
      </c>
      <c r="H252" s="8">
        <v>10098668</v>
      </c>
      <c r="I252" s="8" t="s">
        <v>2730</v>
      </c>
      <c r="J252" s="8" t="s">
        <v>70</v>
      </c>
      <c r="K252" s="8" t="s">
        <v>1962</v>
      </c>
      <c r="L252" s="8" t="s">
        <v>3804</v>
      </c>
      <c r="M252" s="8" t="s">
        <v>3826</v>
      </c>
      <c r="N252" s="41">
        <v>62042137</v>
      </c>
      <c r="O252" s="8" t="s">
        <v>82</v>
      </c>
      <c r="P252" s="8">
        <v>0</v>
      </c>
      <c r="Q252" s="8" t="s">
        <v>157</v>
      </c>
      <c r="R252" s="8" t="s">
        <v>75</v>
      </c>
      <c r="S252" s="8" t="s">
        <v>102</v>
      </c>
      <c r="T252" s="8">
        <v>18517099</v>
      </c>
      <c r="U252" s="8">
        <v>0</v>
      </c>
      <c r="V252" s="8" t="s">
        <v>157</v>
      </c>
      <c r="W252" s="8">
        <v>0</v>
      </c>
      <c r="X252" s="8" t="s">
        <v>4083</v>
      </c>
      <c r="Y252" s="8" t="s">
        <v>92</v>
      </c>
      <c r="Z252" s="8" t="s">
        <v>126</v>
      </c>
      <c r="AA252" s="8">
        <v>0</v>
      </c>
      <c r="AB252" s="8">
        <v>0</v>
      </c>
      <c r="AC252" s="8" t="s">
        <v>157</v>
      </c>
      <c r="AD252" s="8">
        <v>0</v>
      </c>
      <c r="AE252" s="8">
        <v>0</v>
      </c>
      <c r="AF252" s="8" t="s">
        <v>102</v>
      </c>
      <c r="AG252" s="8">
        <v>42025447</v>
      </c>
      <c r="AH252" s="8">
        <v>0</v>
      </c>
      <c r="AI252" s="8" t="s">
        <v>157</v>
      </c>
      <c r="AJ252" s="8">
        <v>0</v>
      </c>
      <c r="AK252" s="8" t="s">
        <v>3830</v>
      </c>
      <c r="AL252" s="8">
        <v>305</v>
      </c>
      <c r="AM252" s="8" t="s">
        <v>106</v>
      </c>
      <c r="AN252" s="8">
        <v>0</v>
      </c>
      <c r="AO252" s="8" t="s">
        <v>117</v>
      </c>
      <c r="AP252" s="8">
        <v>0</v>
      </c>
      <c r="AQ252" s="8">
        <v>0</v>
      </c>
      <c r="AR252" s="9">
        <v>46069</v>
      </c>
      <c r="AS252" s="9">
        <v>46376</v>
      </c>
      <c r="AT252" s="9"/>
      <c r="AU252" s="13">
        <v>0</v>
      </c>
      <c r="AV252" s="13">
        <v>0</v>
      </c>
      <c r="AW252" s="13">
        <v>0</v>
      </c>
      <c r="AX252" s="13">
        <v>0</v>
      </c>
      <c r="AY252" s="8"/>
    </row>
    <row r="253" spans="1:51" s="38" customFormat="1" ht="15.75" thickBot="1" x14ac:dyDescent="0.3">
      <c r="A253" s="37">
        <v>243</v>
      </c>
      <c r="B253" s="38" t="s">
        <v>2378</v>
      </c>
      <c r="C253" s="8" t="s">
        <v>69</v>
      </c>
      <c r="D253" s="8"/>
      <c r="E253" s="8">
        <v>5700</v>
      </c>
      <c r="F253" s="9">
        <v>46052</v>
      </c>
      <c r="G253" s="8" t="s">
        <v>3779</v>
      </c>
      <c r="H253" s="8">
        <v>10098668</v>
      </c>
      <c r="I253" s="8" t="s">
        <v>2730</v>
      </c>
      <c r="J253" s="8" t="s">
        <v>70</v>
      </c>
      <c r="K253" s="8" t="s">
        <v>1962</v>
      </c>
      <c r="L253" s="8" t="s">
        <v>3804</v>
      </c>
      <c r="M253" s="8" t="s">
        <v>3826</v>
      </c>
      <c r="N253" s="41">
        <v>65133192</v>
      </c>
      <c r="O253" s="8" t="s">
        <v>82</v>
      </c>
      <c r="P253" s="8">
        <v>0</v>
      </c>
      <c r="Q253" s="8" t="s">
        <v>157</v>
      </c>
      <c r="R253" s="8" t="s">
        <v>75</v>
      </c>
      <c r="S253" s="8" t="s">
        <v>102</v>
      </c>
      <c r="T253" s="8">
        <v>1088330082</v>
      </c>
      <c r="U253" s="8">
        <v>0</v>
      </c>
      <c r="V253" s="8" t="s">
        <v>157</v>
      </c>
      <c r="W253" s="8">
        <v>0</v>
      </c>
      <c r="X253" s="8" t="s">
        <v>4084</v>
      </c>
      <c r="Y253" s="8" t="s">
        <v>92</v>
      </c>
      <c r="Z253" s="8" t="s">
        <v>126</v>
      </c>
      <c r="AA253" s="8">
        <v>0</v>
      </c>
      <c r="AB253" s="8">
        <v>0</v>
      </c>
      <c r="AC253" s="8" t="s">
        <v>157</v>
      </c>
      <c r="AD253" s="8">
        <v>0</v>
      </c>
      <c r="AE253" s="8">
        <v>0</v>
      </c>
      <c r="AF253" s="8" t="s">
        <v>102</v>
      </c>
      <c r="AG253" s="8">
        <v>1088309506</v>
      </c>
      <c r="AH253" s="8">
        <v>0</v>
      </c>
      <c r="AI253" s="8" t="s">
        <v>157</v>
      </c>
      <c r="AJ253" s="8">
        <v>0</v>
      </c>
      <c r="AK253" s="8" t="s">
        <v>3841</v>
      </c>
      <c r="AL253" s="8">
        <v>319</v>
      </c>
      <c r="AM253" s="8" t="s">
        <v>106</v>
      </c>
      <c r="AN253" s="8">
        <v>0</v>
      </c>
      <c r="AO253" s="8" t="s">
        <v>117</v>
      </c>
      <c r="AP253" s="8">
        <v>0</v>
      </c>
      <c r="AQ253" s="8">
        <v>0</v>
      </c>
      <c r="AR253" s="9">
        <v>46055</v>
      </c>
      <c r="AS253" s="9">
        <v>46376</v>
      </c>
      <c r="AT253" s="9"/>
      <c r="AU253" s="13">
        <v>0</v>
      </c>
      <c r="AV253" s="13">
        <v>0</v>
      </c>
      <c r="AW253" s="13">
        <v>0</v>
      </c>
      <c r="AX253" s="13">
        <v>0</v>
      </c>
      <c r="AY253" s="8"/>
    </row>
    <row r="254" spans="1:51" s="38" customFormat="1" ht="15.75" thickBot="1" x14ac:dyDescent="0.3">
      <c r="A254" s="37">
        <v>244</v>
      </c>
      <c r="B254" s="38" t="s">
        <v>2379</v>
      </c>
      <c r="C254" s="8" t="s">
        <v>69</v>
      </c>
      <c r="D254" s="8"/>
      <c r="E254" s="8">
        <v>5706</v>
      </c>
      <c r="F254" s="9">
        <v>46052</v>
      </c>
      <c r="G254" s="8" t="s">
        <v>3779</v>
      </c>
      <c r="H254" s="8">
        <v>10098668</v>
      </c>
      <c r="I254" s="8" t="s">
        <v>2730</v>
      </c>
      <c r="J254" s="8" t="s">
        <v>70</v>
      </c>
      <c r="K254" s="8" t="s">
        <v>1962</v>
      </c>
      <c r="L254" s="8" t="s">
        <v>3804</v>
      </c>
      <c r="M254" s="8" t="s">
        <v>3842</v>
      </c>
      <c r="N254" s="41">
        <v>54789122</v>
      </c>
      <c r="O254" s="8" t="s">
        <v>82</v>
      </c>
      <c r="P254" s="8">
        <v>0</v>
      </c>
      <c r="Q254" s="8" t="s">
        <v>157</v>
      </c>
      <c r="R254" s="8" t="s">
        <v>75</v>
      </c>
      <c r="S254" s="8" t="s">
        <v>102</v>
      </c>
      <c r="T254" s="8">
        <v>1193421485</v>
      </c>
      <c r="U254" s="8">
        <v>0</v>
      </c>
      <c r="V254" s="8" t="s">
        <v>157</v>
      </c>
      <c r="W254" s="8">
        <v>0</v>
      </c>
      <c r="X254" s="8" t="s">
        <v>4085</v>
      </c>
      <c r="Y254" s="8" t="s">
        <v>92</v>
      </c>
      <c r="Z254" s="8" t="s">
        <v>126</v>
      </c>
      <c r="AA254" s="8">
        <v>0</v>
      </c>
      <c r="AB254" s="8">
        <v>0</v>
      </c>
      <c r="AC254" s="8" t="s">
        <v>157</v>
      </c>
      <c r="AD254" s="8">
        <v>0</v>
      </c>
      <c r="AE254" s="8">
        <v>0</v>
      </c>
      <c r="AF254" s="8" t="s">
        <v>102</v>
      </c>
      <c r="AG254" s="8">
        <v>1088309506</v>
      </c>
      <c r="AH254" s="8">
        <v>0</v>
      </c>
      <c r="AI254" s="8" t="s">
        <v>157</v>
      </c>
      <c r="AJ254" s="8">
        <v>0</v>
      </c>
      <c r="AK254" s="8" t="s">
        <v>3841</v>
      </c>
      <c r="AL254" s="8">
        <v>319</v>
      </c>
      <c r="AM254" s="8" t="s">
        <v>106</v>
      </c>
      <c r="AN254" s="8">
        <v>0</v>
      </c>
      <c r="AO254" s="8" t="s">
        <v>117</v>
      </c>
      <c r="AP254" s="8">
        <v>0</v>
      </c>
      <c r="AQ254" s="8">
        <v>0</v>
      </c>
      <c r="AR254" s="9">
        <v>46055</v>
      </c>
      <c r="AS254" s="9">
        <v>46376</v>
      </c>
      <c r="AT254" s="9"/>
      <c r="AU254" s="13">
        <v>0</v>
      </c>
      <c r="AV254" s="13">
        <v>0</v>
      </c>
      <c r="AW254" s="13">
        <v>0</v>
      </c>
      <c r="AX254" s="13">
        <v>0</v>
      </c>
      <c r="AY254" s="8"/>
    </row>
    <row r="255" spans="1:51" s="38" customFormat="1" ht="15.75" thickBot="1" x14ac:dyDescent="0.3">
      <c r="A255" s="37">
        <v>245</v>
      </c>
      <c r="B255" s="38" t="s">
        <v>2380</v>
      </c>
      <c r="C255" s="8" t="s">
        <v>69</v>
      </c>
      <c r="D255" s="8"/>
      <c r="E255" s="8">
        <v>5702</v>
      </c>
      <c r="F255" s="9">
        <v>46052</v>
      </c>
      <c r="G255" s="8" t="s">
        <v>3779</v>
      </c>
      <c r="H255" s="8">
        <v>10098668</v>
      </c>
      <c r="I255" s="8" t="s">
        <v>2730</v>
      </c>
      <c r="J255" s="8" t="s">
        <v>70</v>
      </c>
      <c r="K255" s="8" t="s">
        <v>1962</v>
      </c>
      <c r="L255" s="8" t="s">
        <v>3804</v>
      </c>
      <c r="M255" s="8" t="s">
        <v>4086</v>
      </c>
      <c r="N255" s="41">
        <v>64513186</v>
      </c>
      <c r="O255" s="8" t="s">
        <v>82</v>
      </c>
      <c r="P255" s="8">
        <v>0</v>
      </c>
      <c r="Q255" s="8" t="s">
        <v>157</v>
      </c>
      <c r="R255" s="8" t="s">
        <v>75</v>
      </c>
      <c r="S255" s="8" t="s">
        <v>102</v>
      </c>
      <c r="T255" s="8">
        <v>1088031040</v>
      </c>
      <c r="U255" s="8">
        <v>0</v>
      </c>
      <c r="V255" s="8" t="s">
        <v>157</v>
      </c>
      <c r="W255" s="8">
        <v>0</v>
      </c>
      <c r="X255" s="8" t="s">
        <v>4087</v>
      </c>
      <c r="Y255" s="8" t="s">
        <v>92</v>
      </c>
      <c r="Z255" s="8" t="s">
        <v>126</v>
      </c>
      <c r="AA255" s="8">
        <v>0</v>
      </c>
      <c r="AB255" s="8">
        <v>0</v>
      </c>
      <c r="AC255" s="8" t="s">
        <v>157</v>
      </c>
      <c r="AD255" s="8">
        <v>0</v>
      </c>
      <c r="AE255" s="8">
        <v>0</v>
      </c>
      <c r="AF255" s="8" t="s">
        <v>102</v>
      </c>
      <c r="AG255" s="8">
        <v>30325788</v>
      </c>
      <c r="AH255" s="8">
        <v>0</v>
      </c>
      <c r="AI255" s="8" t="s">
        <v>157</v>
      </c>
      <c r="AJ255" s="8">
        <v>0</v>
      </c>
      <c r="AK255" s="8" t="s">
        <v>4088</v>
      </c>
      <c r="AL255" s="8">
        <v>316</v>
      </c>
      <c r="AM255" s="8" t="s">
        <v>106</v>
      </c>
      <c r="AN255" s="8">
        <v>0</v>
      </c>
      <c r="AO255" s="8" t="s">
        <v>117</v>
      </c>
      <c r="AP255" s="8">
        <v>0</v>
      </c>
      <c r="AQ255" s="8">
        <v>0</v>
      </c>
      <c r="AR255" s="9">
        <v>46058</v>
      </c>
      <c r="AS255" s="9">
        <v>46376</v>
      </c>
      <c r="AT255" s="9"/>
      <c r="AU255" s="13">
        <v>0</v>
      </c>
      <c r="AV255" s="13">
        <v>0</v>
      </c>
      <c r="AW255" s="13">
        <v>0</v>
      </c>
      <c r="AX255" s="13">
        <v>0</v>
      </c>
      <c r="AY255" s="8"/>
    </row>
    <row r="256" spans="1:51" s="38" customFormat="1" ht="15.75" thickBot="1" x14ac:dyDescent="0.3">
      <c r="A256" s="37">
        <v>246</v>
      </c>
      <c r="B256" s="38" t="s">
        <v>2381</v>
      </c>
      <c r="C256" s="8" t="s">
        <v>69</v>
      </c>
      <c r="D256" s="8"/>
      <c r="E256" s="8">
        <v>5675</v>
      </c>
      <c r="F256" s="9">
        <v>46052</v>
      </c>
      <c r="G256" s="8" t="s">
        <v>3779</v>
      </c>
      <c r="H256" s="8">
        <v>10098668</v>
      </c>
      <c r="I256" s="8" t="s">
        <v>2730</v>
      </c>
      <c r="J256" s="8" t="s">
        <v>70</v>
      </c>
      <c r="K256" s="8" t="s">
        <v>1962</v>
      </c>
      <c r="L256" s="8" t="s">
        <v>3804</v>
      </c>
      <c r="M256" s="8" t="s">
        <v>3839</v>
      </c>
      <c r="N256" s="41">
        <v>82915017</v>
      </c>
      <c r="O256" s="8" t="s">
        <v>82</v>
      </c>
      <c r="P256" s="8">
        <v>0</v>
      </c>
      <c r="Q256" s="8" t="s">
        <v>157</v>
      </c>
      <c r="R256" s="8" t="s">
        <v>75</v>
      </c>
      <c r="S256" s="8" t="s">
        <v>102</v>
      </c>
      <c r="T256" s="8">
        <v>1004779690</v>
      </c>
      <c r="U256" s="8">
        <v>0</v>
      </c>
      <c r="V256" s="8" t="s">
        <v>157</v>
      </c>
      <c r="W256" s="8">
        <v>0</v>
      </c>
      <c r="X256" s="8" t="s">
        <v>4089</v>
      </c>
      <c r="Y256" s="8" t="s">
        <v>92</v>
      </c>
      <c r="Z256" s="8" t="s">
        <v>126</v>
      </c>
      <c r="AA256" s="8">
        <v>0</v>
      </c>
      <c r="AB256" s="8">
        <v>0</v>
      </c>
      <c r="AC256" s="8" t="s">
        <v>157</v>
      </c>
      <c r="AD256" s="8">
        <v>0</v>
      </c>
      <c r="AE256" s="8">
        <v>0</v>
      </c>
      <c r="AF256" s="8" t="s">
        <v>102</v>
      </c>
      <c r="AG256" s="8">
        <v>10126452</v>
      </c>
      <c r="AH256" s="8">
        <v>0</v>
      </c>
      <c r="AI256" s="8" t="s">
        <v>157</v>
      </c>
      <c r="AJ256" s="8">
        <v>0</v>
      </c>
      <c r="AK256" s="8" t="s">
        <v>3919</v>
      </c>
      <c r="AL256" s="8">
        <v>305</v>
      </c>
      <c r="AM256" s="8" t="s">
        <v>106</v>
      </c>
      <c r="AN256" s="8">
        <v>0</v>
      </c>
      <c r="AO256" s="8" t="s">
        <v>117</v>
      </c>
      <c r="AP256" s="8">
        <v>0</v>
      </c>
      <c r="AQ256" s="8">
        <v>0</v>
      </c>
      <c r="AR256" s="9">
        <v>46069</v>
      </c>
      <c r="AS256" s="9">
        <v>46376</v>
      </c>
      <c r="AT256" s="9"/>
      <c r="AU256" s="13">
        <v>0</v>
      </c>
      <c r="AV256" s="13">
        <v>0</v>
      </c>
      <c r="AW256" s="13">
        <v>0</v>
      </c>
      <c r="AX256" s="13">
        <v>0</v>
      </c>
      <c r="AY256" s="8"/>
    </row>
    <row r="257" spans="1:51" s="38" customFormat="1" ht="15.75" thickBot="1" x14ac:dyDescent="0.3">
      <c r="A257" s="37">
        <v>247</v>
      </c>
      <c r="B257" s="38" t="s">
        <v>2382</v>
      </c>
      <c r="C257" s="8" t="s">
        <v>69</v>
      </c>
      <c r="D257" s="8"/>
      <c r="E257" s="8">
        <v>5549</v>
      </c>
      <c r="F257" s="9">
        <v>46052</v>
      </c>
      <c r="G257" s="8" t="s">
        <v>3779</v>
      </c>
      <c r="H257" s="8">
        <v>10098668</v>
      </c>
      <c r="I257" s="8" t="s">
        <v>2730</v>
      </c>
      <c r="J257" s="8" t="s">
        <v>70</v>
      </c>
      <c r="K257" s="8" t="s">
        <v>1962</v>
      </c>
      <c r="L257" s="8" t="s">
        <v>3804</v>
      </c>
      <c r="M257" s="8" t="s">
        <v>3839</v>
      </c>
      <c r="N257" s="41">
        <v>82915017</v>
      </c>
      <c r="O257" s="8" t="s">
        <v>82</v>
      </c>
      <c r="P257" s="8">
        <v>0</v>
      </c>
      <c r="Q257" s="8" t="s">
        <v>157</v>
      </c>
      <c r="R257" s="8" t="s">
        <v>75</v>
      </c>
      <c r="S257" s="8" t="s">
        <v>102</v>
      </c>
      <c r="T257" s="8">
        <v>1088336252</v>
      </c>
      <c r="U257" s="8">
        <v>0</v>
      </c>
      <c r="V257" s="8" t="s">
        <v>157</v>
      </c>
      <c r="W257" s="8">
        <v>0</v>
      </c>
      <c r="X257" s="8" t="s">
        <v>4090</v>
      </c>
      <c r="Y257" s="8" t="s">
        <v>92</v>
      </c>
      <c r="Z257" s="8" t="s">
        <v>126</v>
      </c>
      <c r="AA257" s="8">
        <v>0</v>
      </c>
      <c r="AB257" s="8">
        <v>0</v>
      </c>
      <c r="AC257" s="8" t="s">
        <v>157</v>
      </c>
      <c r="AD257" s="8">
        <v>0</v>
      </c>
      <c r="AE257" s="8">
        <v>0</v>
      </c>
      <c r="AF257" s="8" t="s">
        <v>102</v>
      </c>
      <c r="AG257" s="8">
        <v>18598064</v>
      </c>
      <c r="AH257" s="8">
        <v>0</v>
      </c>
      <c r="AI257" s="8" t="s">
        <v>157</v>
      </c>
      <c r="AJ257" s="8">
        <v>0</v>
      </c>
      <c r="AK257" s="8" t="s">
        <v>3905</v>
      </c>
      <c r="AL257" s="8">
        <v>305</v>
      </c>
      <c r="AM257" s="8" t="s">
        <v>106</v>
      </c>
      <c r="AN257" s="8">
        <v>0</v>
      </c>
      <c r="AO257" s="8" t="s">
        <v>117</v>
      </c>
      <c r="AP257" s="8">
        <v>0</v>
      </c>
      <c r="AQ257" s="8">
        <v>0</v>
      </c>
      <c r="AR257" s="9">
        <v>46069</v>
      </c>
      <c r="AS257" s="9">
        <v>46376</v>
      </c>
      <c r="AT257" s="9"/>
      <c r="AU257" s="13">
        <v>0</v>
      </c>
      <c r="AV257" s="13">
        <v>0</v>
      </c>
      <c r="AW257" s="13">
        <v>0</v>
      </c>
      <c r="AX257" s="13">
        <v>0</v>
      </c>
      <c r="AY257" s="8"/>
    </row>
    <row r="258" spans="1:51" s="38" customFormat="1" ht="15.75" thickBot="1" x14ac:dyDescent="0.3">
      <c r="A258" s="37">
        <v>248</v>
      </c>
      <c r="B258" s="38" t="s">
        <v>2383</v>
      </c>
      <c r="C258" s="8" t="s">
        <v>69</v>
      </c>
      <c r="D258" s="8"/>
      <c r="E258" s="8">
        <v>5118</v>
      </c>
      <c r="F258" s="9">
        <v>46052</v>
      </c>
      <c r="G258" s="8" t="s">
        <v>3779</v>
      </c>
      <c r="H258" s="8">
        <v>10098668</v>
      </c>
      <c r="I258" s="8" t="s">
        <v>2730</v>
      </c>
      <c r="J258" s="8" t="s">
        <v>70</v>
      </c>
      <c r="K258" s="8" t="s">
        <v>1962</v>
      </c>
      <c r="L258" s="8" t="s">
        <v>3804</v>
      </c>
      <c r="M258" s="8" t="s">
        <v>3805</v>
      </c>
      <c r="N258" s="41">
        <v>96816002</v>
      </c>
      <c r="O258" s="8" t="s">
        <v>82</v>
      </c>
      <c r="P258" s="8">
        <v>0</v>
      </c>
      <c r="Q258" s="8" t="s">
        <v>157</v>
      </c>
      <c r="R258" s="8" t="s">
        <v>75</v>
      </c>
      <c r="S258" s="8" t="s">
        <v>102</v>
      </c>
      <c r="T258" s="8">
        <v>1088001460</v>
      </c>
      <c r="U258" s="8">
        <v>0</v>
      </c>
      <c r="V258" s="8" t="s">
        <v>157</v>
      </c>
      <c r="W258" s="8">
        <v>0</v>
      </c>
      <c r="X258" s="8" t="s">
        <v>4091</v>
      </c>
      <c r="Y258" s="8" t="s">
        <v>92</v>
      </c>
      <c r="Z258" s="8" t="s">
        <v>126</v>
      </c>
      <c r="AA258" s="8">
        <v>0</v>
      </c>
      <c r="AB258" s="8">
        <v>0</v>
      </c>
      <c r="AC258" s="8" t="s">
        <v>157</v>
      </c>
      <c r="AD258" s="8">
        <v>0</v>
      </c>
      <c r="AE258" s="8">
        <v>0</v>
      </c>
      <c r="AF258" s="8" t="s">
        <v>102</v>
      </c>
      <c r="AG258" s="8">
        <v>42006885</v>
      </c>
      <c r="AH258" s="8">
        <v>0</v>
      </c>
      <c r="AI258" s="8" t="s">
        <v>157</v>
      </c>
      <c r="AJ258" s="8">
        <v>0</v>
      </c>
      <c r="AK258" s="8" t="s">
        <v>3807</v>
      </c>
      <c r="AL258" s="8">
        <v>335</v>
      </c>
      <c r="AM258" s="8" t="s">
        <v>106</v>
      </c>
      <c r="AN258" s="8">
        <v>0</v>
      </c>
      <c r="AO258" s="8" t="s">
        <v>117</v>
      </c>
      <c r="AP258" s="8">
        <v>0</v>
      </c>
      <c r="AQ258" s="8">
        <v>0</v>
      </c>
      <c r="AR258" s="9">
        <v>46056</v>
      </c>
      <c r="AS258" s="9">
        <v>46394</v>
      </c>
      <c r="AT258" s="9"/>
      <c r="AU258" s="13">
        <v>0</v>
      </c>
      <c r="AV258" s="13">
        <v>0</v>
      </c>
      <c r="AW258" s="13">
        <v>0</v>
      </c>
      <c r="AX258" s="13">
        <v>0</v>
      </c>
      <c r="AY258" s="8"/>
    </row>
    <row r="259" spans="1:51" s="38" customFormat="1" ht="15.75" thickBot="1" x14ac:dyDescent="0.3">
      <c r="A259" s="37">
        <v>249</v>
      </c>
      <c r="B259" s="38" t="s">
        <v>2384</v>
      </c>
      <c r="C259" s="8" t="s">
        <v>69</v>
      </c>
      <c r="D259" s="8"/>
      <c r="E259" s="8">
        <v>5122</v>
      </c>
      <c r="F259" s="9">
        <v>46052</v>
      </c>
      <c r="G259" s="8" t="s">
        <v>3779</v>
      </c>
      <c r="H259" s="8">
        <v>10098668</v>
      </c>
      <c r="I259" s="8" t="s">
        <v>2730</v>
      </c>
      <c r="J259" s="8" t="s">
        <v>70</v>
      </c>
      <c r="K259" s="8" t="s">
        <v>1962</v>
      </c>
      <c r="L259" s="8" t="s">
        <v>3804</v>
      </c>
      <c r="M259" s="8" t="s">
        <v>3805</v>
      </c>
      <c r="N259" s="41">
        <v>91798063</v>
      </c>
      <c r="O259" s="8" t="s">
        <v>82</v>
      </c>
      <c r="P259" s="8">
        <v>0</v>
      </c>
      <c r="Q259" s="8" t="s">
        <v>157</v>
      </c>
      <c r="R259" s="8" t="s">
        <v>75</v>
      </c>
      <c r="S259" s="8" t="s">
        <v>102</v>
      </c>
      <c r="T259" s="8">
        <v>87944716</v>
      </c>
      <c r="U259" s="8">
        <v>0</v>
      </c>
      <c r="V259" s="8" t="s">
        <v>157</v>
      </c>
      <c r="W259" s="8">
        <v>0</v>
      </c>
      <c r="X259" s="8" t="s">
        <v>4092</v>
      </c>
      <c r="Y259" s="8" t="s">
        <v>92</v>
      </c>
      <c r="Z259" s="8" t="s">
        <v>126</v>
      </c>
      <c r="AA259" s="8">
        <v>0</v>
      </c>
      <c r="AB259" s="8">
        <v>0</v>
      </c>
      <c r="AC259" s="8" t="s">
        <v>157</v>
      </c>
      <c r="AD259" s="8">
        <v>0</v>
      </c>
      <c r="AE259" s="8">
        <v>0</v>
      </c>
      <c r="AF259" s="8" t="s">
        <v>102</v>
      </c>
      <c r="AG259" s="8">
        <v>42006885</v>
      </c>
      <c r="AH259" s="8">
        <v>0</v>
      </c>
      <c r="AI259" s="8" t="s">
        <v>157</v>
      </c>
      <c r="AJ259" s="8">
        <v>0</v>
      </c>
      <c r="AK259" s="8" t="s">
        <v>3807</v>
      </c>
      <c r="AL259" s="8">
        <v>318</v>
      </c>
      <c r="AM259" s="8" t="s">
        <v>106</v>
      </c>
      <c r="AN259" s="8">
        <v>0</v>
      </c>
      <c r="AO259" s="8" t="s">
        <v>117</v>
      </c>
      <c r="AP259" s="8">
        <v>0</v>
      </c>
      <c r="AQ259" s="8">
        <v>0</v>
      </c>
      <c r="AR259" s="9">
        <v>46056</v>
      </c>
      <c r="AS259" s="9">
        <v>46376</v>
      </c>
      <c r="AT259" s="9"/>
      <c r="AU259" s="13">
        <v>0</v>
      </c>
      <c r="AV259" s="13">
        <v>0</v>
      </c>
      <c r="AW259" s="13">
        <v>0</v>
      </c>
      <c r="AX259" s="13">
        <v>0</v>
      </c>
      <c r="AY259" s="8"/>
    </row>
    <row r="260" spans="1:51" s="38" customFormat="1" ht="15.75" thickBot="1" x14ac:dyDescent="0.3">
      <c r="A260" s="37">
        <v>250</v>
      </c>
      <c r="B260" s="38" t="s">
        <v>2385</v>
      </c>
      <c r="C260" s="8" t="s">
        <v>69</v>
      </c>
      <c r="D260" s="8"/>
      <c r="E260" s="8">
        <v>5370</v>
      </c>
      <c r="F260" s="9">
        <v>46052</v>
      </c>
      <c r="G260" s="8" t="s">
        <v>3779</v>
      </c>
      <c r="H260" s="8">
        <v>10098668</v>
      </c>
      <c r="I260" s="8" t="s">
        <v>2730</v>
      </c>
      <c r="J260" s="8" t="s">
        <v>70</v>
      </c>
      <c r="K260" s="8" t="s">
        <v>1962</v>
      </c>
      <c r="L260" s="8" t="s">
        <v>3804</v>
      </c>
      <c r="M260" s="8" t="s">
        <v>3839</v>
      </c>
      <c r="N260" s="41">
        <v>82915017</v>
      </c>
      <c r="O260" s="8" t="s">
        <v>82</v>
      </c>
      <c r="P260" s="8">
        <v>0</v>
      </c>
      <c r="Q260" s="8" t="s">
        <v>157</v>
      </c>
      <c r="R260" s="8" t="s">
        <v>75</v>
      </c>
      <c r="S260" s="8" t="s">
        <v>102</v>
      </c>
      <c r="T260" s="8">
        <v>1004667704</v>
      </c>
      <c r="U260" s="8">
        <v>0</v>
      </c>
      <c r="V260" s="8" t="s">
        <v>157</v>
      </c>
      <c r="W260" s="8">
        <v>0</v>
      </c>
      <c r="X260" s="8" t="s">
        <v>4093</v>
      </c>
      <c r="Y260" s="8" t="s">
        <v>92</v>
      </c>
      <c r="Z260" s="8" t="s">
        <v>126</v>
      </c>
      <c r="AA260" s="8">
        <v>0</v>
      </c>
      <c r="AB260" s="8">
        <v>0</v>
      </c>
      <c r="AC260" s="8" t="s">
        <v>157</v>
      </c>
      <c r="AD260" s="8">
        <v>0</v>
      </c>
      <c r="AE260" s="8">
        <v>0</v>
      </c>
      <c r="AF260" s="8" t="s">
        <v>102</v>
      </c>
      <c r="AG260" s="8">
        <v>79314946</v>
      </c>
      <c r="AH260" s="8">
        <v>0</v>
      </c>
      <c r="AI260" s="8" t="s">
        <v>157</v>
      </c>
      <c r="AJ260" s="8">
        <v>0</v>
      </c>
      <c r="AK260" s="8" t="s">
        <v>3822</v>
      </c>
      <c r="AL260" s="8">
        <v>305</v>
      </c>
      <c r="AM260" s="8" t="s">
        <v>106</v>
      </c>
      <c r="AN260" s="8">
        <v>0</v>
      </c>
      <c r="AO260" s="8" t="s">
        <v>117</v>
      </c>
      <c r="AP260" s="8">
        <v>0</v>
      </c>
      <c r="AQ260" s="8">
        <v>0</v>
      </c>
      <c r="AR260" s="9">
        <v>46069</v>
      </c>
      <c r="AS260" s="9">
        <v>46376</v>
      </c>
      <c r="AT260" s="9"/>
      <c r="AU260" s="13">
        <v>0</v>
      </c>
      <c r="AV260" s="13">
        <v>0</v>
      </c>
      <c r="AW260" s="13">
        <v>0</v>
      </c>
      <c r="AX260" s="13">
        <v>0</v>
      </c>
      <c r="AY260" s="8"/>
    </row>
    <row r="261" spans="1:51" s="38" customFormat="1" ht="15.75" thickBot="1" x14ac:dyDescent="0.3">
      <c r="A261" s="37">
        <v>251</v>
      </c>
      <c r="B261" s="38" t="s">
        <v>2386</v>
      </c>
      <c r="C261" s="8" t="s">
        <v>69</v>
      </c>
      <c r="D261" s="8"/>
      <c r="E261" s="8">
        <v>5226</v>
      </c>
      <c r="F261" s="9">
        <v>46052</v>
      </c>
      <c r="G261" s="8" t="s">
        <v>3779</v>
      </c>
      <c r="H261" s="8">
        <v>10098668</v>
      </c>
      <c r="I261" s="8" t="s">
        <v>2730</v>
      </c>
      <c r="J261" s="8" t="s">
        <v>70</v>
      </c>
      <c r="K261" s="8" t="s">
        <v>1962</v>
      </c>
      <c r="L261" s="8" t="s">
        <v>3804</v>
      </c>
      <c r="M261" s="8" t="s">
        <v>3842</v>
      </c>
      <c r="N261" s="41">
        <v>53571433</v>
      </c>
      <c r="O261" s="8" t="s">
        <v>82</v>
      </c>
      <c r="P261" s="8">
        <v>0</v>
      </c>
      <c r="Q261" s="8" t="s">
        <v>157</v>
      </c>
      <c r="R261" s="8" t="s">
        <v>75</v>
      </c>
      <c r="S261" s="8" t="s">
        <v>102</v>
      </c>
      <c r="T261" s="8">
        <v>1087993779</v>
      </c>
      <c r="U261" s="8">
        <v>0</v>
      </c>
      <c r="V261" s="8" t="s">
        <v>157</v>
      </c>
      <c r="W261" s="8">
        <v>0</v>
      </c>
      <c r="X261" s="8" t="s">
        <v>4094</v>
      </c>
      <c r="Y261" s="8" t="s">
        <v>92</v>
      </c>
      <c r="Z261" s="8" t="s">
        <v>126</v>
      </c>
      <c r="AA261" s="8">
        <v>0</v>
      </c>
      <c r="AB261" s="8">
        <v>0</v>
      </c>
      <c r="AC261" s="8" t="s">
        <v>157</v>
      </c>
      <c r="AD261" s="8">
        <v>0</v>
      </c>
      <c r="AE261" s="8">
        <v>0</v>
      </c>
      <c r="AF261" s="8" t="s">
        <v>102</v>
      </c>
      <c r="AG261" s="8">
        <v>52622189</v>
      </c>
      <c r="AH261" s="8">
        <v>0</v>
      </c>
      <c r="AI261" s="8" t="s">
        <v>157</v>
      </c>
      <c r="AJ261" s="8">
        <v>0</v>
      </c>
      <c r="AK261" s="8" t="s">
        <v>3862</v>
      </c>
      <c r="AL261" s="8">
        <v>312</v>
      </c>
      <c r="AM261" s="8" t="s">
        <v>106</v>
      </c>
      <c r="AN261" s="8">
        <v>0</v>
      </c>
      <c r="AO261" s="8" t="s">
        <v>117</v>
      </c>
      <c r="AP261" s="8">
        <v>0</v>
      </c>
      <c r="AQ261" s="8">
        <v>0</v>
      </c>
      <c r="AR261" s="9">
        <v>46062</v>
      </c>
      <c r="AS261" s="9">
        <v>46376</v>
      </c>
      <c r="AT261" s="9"/>
      <c r="AU261" s="13">
        <v>0</v>
      </c>
      <c r="AV261" s="13">
        <v>0</v>
      </c>
      <c r="AW261" s="13">
        <v>0</v>
      </c>
      <c r="AX261" s="13">
        <v>0</v>
      </c>
      <c r="AY261" s="8"/>
    </row>
    <row r="262" spans="1:51" s="38" customFormat="1" ht="15.75" thickBot="1" x14ac:dyDescent="0.3">
      <c r="A262" s="37">
        <v>252</v>
      </c>
      <c r="B262" s="38" t="s">
        <v>2387</v>
      </c>
      <c r="C262" s="8" t="s">
        <v>69</v>
      </c>
      <c r="D262" s="8"/>
      <c r="E262" s="8">
        <v>5268</v>
      </c>
      <c r="F262" s="9">
        <v>46052</v>
      </c>
      <c r="G262" s="8" t="s">
        <v>3779</v>
      </c>
      <c r="H262" s="8">
        <v>10098668</v>
      </c>
      <c r="I262" s="8" t="s">
        <v>2730</v>
      </c>
      <c r="J262" s="8" t="s">
        <v>70</v>
      </c>
      <c r="K262" s="8" t="s">
        <v>1962</v>
      </c>
      <c r="L262" s="8" t="s">
        <v>3804</v>
      </c>
      <c r="M262" s="8" t="s">
        <v>3812</v>
      </c>
      <c r="N262" s="41">
        <v>72454852</v>
      </c>
      <c r="O262" s="8" t="s">
        <v>82</v>
      </c>
      <c r="P262" s="8">
        <v>0</v>
      </c>
      <c r="Q262" s="8" t="s">
        <v>157</v>
      </c>
      <c r="R262" s="8" t="s">
        <v>75</v>
      </c>
      <c r="S262" s="8" t="s">
        <v>102</v>
      </c>
      <c r="T262" s="8">
        <v>1088337973</v>
      </c>
      <c r="U262" s="8">
        <v>0</v>
      </c>
      <c r="V262" s="8" t="s">
        <v>157</v>
      </c>
      <c r="W262" s="8">
        <v>0</v>
      </c>
      <c r="X262" s="8" t="s">
        <v>4095</v>
      </c>
      <c r="Y262" s="8" t="s">
        <v>92</v>
      </c>
      <c r="Z262" s="8" t="s">
        <v>126</v>
      </c>
      <c r="AA262" s="8">
        <v>0</v>
      </c>
      <c r="AB262" s="8">
        <v>0</v>
      </c>
      <c r="AC262" s="8" t="s">
        <v>157</v>
      </c>
      <c r="AD262" s="8">
        <v>0</v>
      </c>
      <c r="AE262" s="8">
        <v>0</v>
      </c>
      <c r="AF262" s="8" t="s">
        <v>102</v>
      </c>
      <c r="AG262" s="8">
        <v>4453501</v>
      </c>
      <c r="AH262" s="8">
        <v>0</v>
      </c>
      <c r="AI262" s="8" t="s">
        <v>157</v>
      </c>
      <c r="AJ262" s="8">
        <v>0</v>
      </c>
      <c r="AK262" s="8" t="s">
        <v>2724</v>
      </c>
      <c r="AL262" s="8">
        <v>336</v>
      </c>
      <c r="AM262" s="8" t="s">
        <v>106</v>
      </c>
      <c r="AN262" s="8">
        <v>0</v>
      </c>
      <c r="AO262" s="8" t="s">
        <v>117</v>
      </c>
      <c r="AP262" s="8">
        <v>0</v>
      </c>
      <c r="AQ262" s="8">
        <v>0</v>
      </c>
      <c r="AR262" s="9">
        <v>46062</v>
      </c>
      <c r="AS262" s="9">
        <v>46401</v>
      </c>
      <c r="AT262" s="9"/>
      <c r="AU262" s="13">
        <v>0</v>
      </c>
      <c r="AV262" s="13">
        <v>0</v>
      </c>
      <c r="AW262" s="13">
        <v>0</v>
      </c>
      <c r="AX262" s="13">
        <v>0</v>
      </c>
      <c r="AY262" s="8"/>
    </row>
    <row r="263" spans="1:51" s="38" customFormat="1" ht="15.75" thickBot="1" x14ac:dyDescent="0.3">
      <c r="A263" s="37">
        <v>253</v>
      </c>
      <c r="B263" s="38" t="s">
        <v>2388</v>
      </c>
      <c r="C263" s="8" t="s">
        <v>69</v>
      </c>
      <c r="D263" s="8"/>
      <c r="E263" s="8">
        <v>5262</v>
      </c>
      <c r="F263" s="9">
        <v>46052</v>
      </c>
      <c r="G263" s="8" t="s">
        <v>3779</v>
      </c>
      <c r="H263" s="8">
        <v>10098668</v>
      </c>
      <c r="I263" s="8" t="s">
        <v>2730</v>
      </c>
      <c r="J263" s="8" t="s">
        <v>70</v>
      </c>
      <c r="K263" s="8" t="s">
        <v>1962</v>
      </c>
      <c r="L263" s="8" t="s">
        <v>3804</v>
      </c>
      <c r="M263" s="8" t="s">
        <v>4096</v>
      </c>
      <c r="N263" s="41">
        <v>15413440</v>
      </c>
      <c r="O263" s="8" t="s">
        <v>82</v>
      </c>
      <c r="P263" s="8">
        <v>0</v>
      </c>
      <c r="Q263" s="8" t="s">
        <v>157</v>
      </c>
      <c r="R263" s="8" t="s">
        <v>75</v>
      </c>
      <c r="S263" s="8" t="s">
        <v>102</v>
      </c>
      <c r="T263" s="8">
        <v>42010159</v>
      </c>
      <c r="U263" s="8">
        <v>0</v>
      </c>
      <c r="V263" s="8" t="s">
        <v>157</v>
      </c>
      <c r="W263" s="8">
        <v>0</v>
      </c>
      <c r="X263" s="8" t="s">
        <v>4097</v>
      </c>
      <c r="Y263" s="8" t="s">
        <v>92</v>
      </c>
      <c r="Z263" s="8" t="s">
        <v>126</v>
      </c>
      <c r="AA263" s="8">
        <v>0</v>
      </c>
      <c r="AB263" s="8">
        <v>0</v>
      </c>
      <c r="AC263" s="8" t="s">
        <v>157</v>
      </c>
      <c r="AD263" s="8">
        <v>0</v>
      </c>
      <c r="AE263" s="8">
        <v>0</v>
      </c>
      <c r="AF263" s="8" t="s">
        <v>102</v>
      </c>
      <c r="AG263" s="8">
        <v>14877499</v>
      </c>
      <c r="AH263" s="8">
        <v>0</v>
      </c>
      <c r="AI263" s="8" t="s">
        <v>157</v>
      </c>
      <c r="AJ263" s="8">
        <v>0</v>
      </c>
      <c r="AK263" s="8" t="s">
        <v>3868</v>
      </c>
      <c r="AL263" s="8">
        <v>132</v>
      </c>
      <c r="AM263" s="8" t="s">
        <v>106</v>
      </c>
      <c r="AN263" s="8">
        <v>0</v>
      </c>
      <c r="AO263" s="8" t="s">
        <v>117</v>
      </c>
      <c r="AP263" s="8">
        <v>0</v>
      </c>
      <c r="AQ263" s="8">
        <v>0</v>
      </c>
      <c r="AR263" s="9">
        <v>46056</v>
      </c>
      <c r="AS263" s="9">
        <v>46187</v>
      </c>
      <c r="AT263" s="9"/>
      <c r="AU263" s="13">
        <v>0</v>
      </c>
      <c r="AV263" s="13">
        <v>0</v>
      </c>
      <c r="AW263" s="13">
        <v>0</v>
      </c>
      <c r="AX263" s="13">
        <v>0</v>
      </c>
      <c r="AY263" s="8"/>
    </row>
    <row r="264" spans="1:51" s="38" customFormat="1" ht="15.75" thickBot="1" x14ac:dyDescent="0.3">
      <c r="A264" s="37">
        <v>254</v>
      </c>
      <c r="B264" s="38" t="s">
        <v>2389</v>
      </c>
      <c r="C264" s="8" t="s">
        <v>69</v>
      </c>
      <c r="D264" s="8"/>
      <c r="E264" s="8">
        <v>5264</v>
      </c>
      <c r="F264" s="9">
        <v>46052</v>
      </c>
      <c r="G264" s="8" t="s">
        <v>3779</v>
      </c>
      <c r="H264" s="8">
        <v>10098668</v>
      </c>
      <c r="I264" s="8" t="s">
        <v>2730</v>
      </c>
      <c r="J264" s="8" t="s">
        <v>70</v>
      </c>
      <c r="K264" s="8" t="s">
        <v>1962</v>
      </c>
      <c r="L264" s="8" t="s">
        <v>3804</v>
      </c>
      <c r="M264" s="8" t="s">
        <v>4096</v>
      </c>
      <c r="N264" s="41">
        <v>15413440</v>
      </c>
      <c r="O264" s="8" t="s">
        <v>82</v>
      </c>
      <c r="P264" s="8">
        <v>0</v>
      </c>
      <c r="Q264" s="8" t="s">
        <v>157</v>
      </c>
      <c r="R264" s="8" t="s">
        <v>75</v>
      </c>
      <c r="S264" s="8" t="s">
        <v>102</v>
      </c>
      <c r="T264" s="8">
        <v>1088310469</v>
      </c>
      <c r="U264" s="8">
        <v>0</v>
      </c>
      <c r="V264" s="8" t="s">
        <v>157</v>
      </c>
      <c r="W264" s="8">
        <v>0</v>
      </c>
      <c r="X264" s="8" t="s">
        <v>4098</v>
      </c>
      <c r="Y264" s="8" t="s">
        <v>92</v>
      </c>
      <c r="Z264" s="8" t="s">
        <v>126</v>
      </c>
      <c r="AA264" s="8">
        <v>0</v>
      </c>
      <c r="AB264" s="8">
        <v>0</v>
      </c>
      <c r="AC264" s="8" t="s">
        <v>157</v>
      </c>
      <c r="AD264" s="8">
        <v>0</v>
      </c>
      <c r="AE264" s="8">
        <v>0</v>
      </c>
      <c r="AF264" s="8" t="s">
        <v>102</v>
      </c>
      <c r="AG264" s="8">
        <v>14877499</v>
      </c>
      <c r="AH264" s="8">
        <v>0</v>
      </c>
      <c r="AI264" s="8" t="s">
        <v>157</v>
      </c>
      <c r="AJ264" s="8">
        <v>0</v>
      </c>
      <c r="AK264" s="8" t="s">
        <v>3868</v>
      </c>
      <c r="AL264" s="8">
        <v>132</v>
      </c>
      <c r="AM264" s="8" t="s">
        <v>106</v>
      </c>
      <c r="AN264" s="8">
        <v>0</v>
      </c>
      <c r="AO264" s="8" t="s">
        <v>117</v>
      </c>
      <c r="AP264" s="8">
        <v>0</v>
      </c>
      <c r="AQ264" s="8">
        <v>0</v>
      </c>
      <c r="AR264" s="9">
        <v>46056</v>
      </c>
      <c r="AS264" s="9">
        <v>46187</v>
      </c>
      <c r="AT264" s="9"/>
      <c r="AU264" s="13">
        <v>0</v>
      </c>
      <c r="AV264" s="13">
        <v>0</v>
      </c>
      <c r="AW264" s="13">
        <v>0</v>
      </c>
      <c r="AX264" s="13">
        <v>0</v>
      </c>
      <c r="AY264" s="8"/>
    </row>
    <row r="265" spans="1:51" s="38" customFormat="1" ht="15.75" thickBot="1" x14ac:dyDescent="0.3">
      <c r="A265" s="37">
        <v>255</v>
      </c>
      <c r="B265" s="38" t="s">
        <v>2390</v>
      </c>
      <c r="C265" s="8" t="s">
        <v>69</v>
      </c>
      <c r="D265" s="8"/>
      <c r="E265" s="8">
        <v>5265</v>
      </c>
      <c r="F265" s="9">
        <v>46052</v>
      </c>
      <c r="G265" s="8" t="s">
        <v>3779</v>
      </c>
      <c r="H265" s="8">
        <v>10098668</v>
      </c>
      <c r="I265" s="8" t="s">
        <v>2730</v>
      </c>
      <c r="J265" s="8" t="s">
        <v>70</v>
      </c>
      <c r="K265" s="8" t="s">
        <v>1962</v>
      </c>
      <c r="L265" s="8" t="s">
        <v>3804</v>
      </c>
      <c r="M265" s="8" t="s">
        <v>4096</v>
      </c>
      <c r="N265" s="41">
        <v>15413440</v>
      </c>
      <c r="O265" s="8" t="s">
        <v>82</v>
      </c>
      <c r="P265" s="8">
        <v>0</v>
      </c>
      <c r="Q265" s="8" t="s">
        <v>157</v>
      </c>
      <c r="R265" s="8" t="s">
        <v>75</v>
      </c>
      <c r="S265" s="8" t="s">
        <v>102</v>
      </c>
      <c r="T265" s="8">
        <v>1088314784</v>
      </c>
      <c r="U265" s="8">
        <v>0</v>
      </c>
      <c r="V265" s="8" t="s">
        <v>157</v>
      </c>
      <c r="W265" s="8">
        <v>0</v>
      </c>
      <c r="X265" s="8" t="s">
        <v>4099</v>
      </c>
      <c r="Y265" s="8" t="s">
        <v>92</v>
      </c>
      <c r="Z265" s="8" t="s">
        <v>126</v>
      </c>
      <c r="AA265" s="8">
        <v>0</v>
      </c>
      <c r="AB265" s="8">
        <v>0</v>
      </c>
      <c r="AC265" s="8" t="s">
        <v>157</v>
      </c>
      <c r="AD265" s="8">
        <v>0</v>
      </c>
      <c r="AE265" s="8">
        <v>0</v>
      </c>
      <c r="AF265" s="8" t="s">
        <v>102</v>
      </c>
      <c r="AG265" s="8">
        <v>14877499</v>
      </c>
      <c r="AH265" s="8">
        <v>0</v>
      </c>
      <c r="AI265" s="8" t="s">
        <v>157</v>
      </c>
      <c r="AJ265" s="8">
        <v>0</v>
      </c>
      <c r="AK265" s="8" t="s">
        <v>3868</v>
      </c>
      <c r="AL265" s="8">
        <v>132</v>
      </c>
      <c r="AM265" s="8" t="s">
        <v>106</v>
      </c>
      <c r="AN265" s="8">
        <v>0</v>
      </c>
      <c r="AO265" s="8" t="s">
        <v>117</v>
      </c>
      <c r="AP265" s="8">
        <v>0</v>
      </c>
      <c r="AQ265" s="8">
        <v>0</v>
      </c>
      <c r="AR265" s="9">
        <v>46056</v>
      </c>
      <c r="AS265" s="9">
        <v>46187</v>
      </c>
      <c r="AT265" s="9"/>
      <c r="AU265" s="13">
        <v>0</v>
      </c>
      <c r="AV265" s="13">
        <v>0</v>
      </c>
      <c r="AW265" s="13">
        <v>0</v>
      </c>
      <c r="AX265" s="13">
        <v>0</v>
      </c>
      <c r="AY265" s="8"/>
    </row>
    <row r="266" spans="1:51" s="38" customFormat="1" ht="15.75" thickBot="1" x14ac:dyDescent="0.3">
      <c r="A266" s="37">
        <v>256</v>
      </c>
      <c r="B266" s="38" t="s">
        <v>2391</v>
      </c>
      <c r="C266" s="8" t="s">
        <v>69</v>
      </c>
      <c r="D266" s="8"/>
      <c r="E266" s="8">
        <v>5139</v>
      </c>
      <c r="F266" s="9">
        <v>46037</v>
      </c>
      <c r="G266" s="8" t="s">
        <v>3779</v>
      </c>
      <c r="H266" s="8">
        <v>10098668</v>
      </c>
      <c r="I266" s="8" t="s">
        <v>2730</v>
      </c>
      <c r="J266" s="8" t="s">
        <v>70</v>
      </c>
      <c r="K266" s="8" t="s">
        <v>1962</v>
      </c>
      <c r="L266" s="8" t="s">
        <v>3804</v>
      </c>
      <c r="M266" s="8" t="s">
        <v>3814</v>
      </c>
      <c r="N266" s="41">
        <v>118809192</v>
      </c>
      <c r="O266" s="8" t="s">
        <v>82</v>
      </c>
      <c r="P266" s="8">
        <v>0</v>
      </c>
      <c r="Q266" s="8" t="s">
        <v>157</v>
      </c>
      <c r="R266" s="8" t="s">
        <v>75</v>
      </c>
      <c r="S266" s="8" t="s">
        <v>102</v>
      </c>
      <c r="T266" s="8">
        <v>31437021</v>
      </c>
      <c r="U266" s="8">
        <v>0</v>
      </c>
      <c r="V266" s="8" t="s">
        <v>157</v>
      </c>
      <c r="W266" s="8">
        <v>0</v>
      </c>
      <c r="X266" s="8" t="s">
        <v>4100</v>
      </c>
      <c r="Y266" s="8" t="s">
        <v>92</v>
      </c>
      <c r="Z266" s="8" t="s">
        <v>126</v>
      </c>
      <c r="AA266" s="8">
        <v>0</v>
      </c>
      <c r="AB266" s="8">
        <v>0</v>
      </c>
      <c r="AC266" s="8" t="s">
        <v>157</v>
      </c>
      <c r="AD266" s="8">
        <v>0</v>
      </c>
      <c r="AE266" s="8">
        <v>0</v>
      </c>
      <c r="AF266" s="8" t="s">
        <v>102</v>
      </c>
      <c r="AG266" s="8">
        <v>79314946</v>
      </c>
      <c r="AH266" s="8">
        <v>0</v>
      </c>
      <c r="AI266" s="8" t="s">
        <v>157</v>
      </c>
      <c r="AJ266" s="8">
        <v>0</v>
      </c>
      <c r="AK266" s="8" t="s">
        <v>3822</v>
      </c>
      <c r="AL266" s="8">
        <v>321</v>
      </c>
      <c r="AM266" s="8" t="s">
        <v>106</v>
      </c>
      <c r="AN266" s="8">
        <v>0</v>
      </c>
      <c r="AO266" s="8" t="s">
        <v>117</v>
      </c>
      <c r="AP266" s="8">
        <v>0</v>
      </c>
      <c r="AQ266" s="8">
        <v>0</v>
      </c>
      <c r="AR266" s="9">
        <v>46037</v>
      </c>
      <c r="AS266" s="9">
        <v>46376</v>
      </c>
      <c r="AT266" s="9"/>
      <c r="AU266" s="13">
        <v>9</v>
      </c>
      <c r="AV266" s="13">
        <v>9</v>
      </c>
      <c r="AW266" s="13">
        <v>9</v>
      </c>
      <c r="AX266" s="13">
        <v>9</v>
      </c>
      <c r="AY266" s="8"/>
    </row>
    <row r="267" spans="1:51" s="38" customFormat="1" ht="15.75" thickBot="1" x14ac:dyDescent="0.3">
      <c r="A267" s="37">
        <v>257</v>
      </c>
      <c r="B267" s="38" t="s">
        <v>2392</v>
      </c>
      <c r="C267" s="8" t="s">
        <v>69</v>
      </c>
      <c r="D267" s="8"/>
      <c r="E267" s="8">
        <v>5120</v>
      </c>
      <c r="F267" s="9">
        <v>46037</v>
      </c>
      <c r="G267" s="8" t="s">
        <v>3779</v>
      </c>
      <c r="H267" s="8">
        <v>10098668</v>
      </c>
      <c r="I267" s="8" t="s">
        <v>2730</v>
      </c>
      <c r="J267" s="8" t="s">
        <v>70</v>
      </c>
      <c r="K267" s="8" t="s">
        <v>1962</v>
      </c>
      <c r="L267" s="8" t="s">
        <v>3804</v>
      </c>
      <c r="M267" s="8" t="s">
        <v>3805</v>
      </c>
      <c r="N267" s="41">
        <v>97111516</v>
      </c>
      <c r="O267" s="8" t="s">
        <v>82</v>
      </c>
      <c r="P267" s="8">
        <v>0</v>
      </c>
      <c r="Q267" s="8" t="s">
        <v>157</v>
      </c>
      <c r="R267" s="8" t="s">
        <v>75</v>
      </c>
      <c r="S267" s="8" t="s">
        <v>102</v>
      </c>
      <c r="T267" s="8">
        <v>1087558457</v>
      </c>
      <c r="U267" s="8">
        <v>0</v>
      </c>
      <c r="V267" s="8" t="s">
        <v>157</v>
      </c>
      <c r="W267" s="8">
        <v>0</v>
      </c>
      <c r="X267" s="8" t="s">
        <v>4101</v>
      </c>
      <c r="Y267" s="8" t="s">
        <v>92</v>
      </c>
      <c r="Z267" s="8" t="s">
        <v>126</v>
      </c>
      <c r="AA267" s="8">
        <v>0</v>
      </c>
      <c r="AB267" s="8">
        <v>0</v>
      </c>
      <c r="AC267" s="8" t="s">
        <v>157</v>
      </c>
      <c r="AD267" s="8">
        <v>0</v>
      </c>
      <c r="AE267" s="8">
        <v>0</v>
      </c>
      <c r="AF267" s="8" t="s">
        <v>102</v>
      </c>
      <c r="AG267" s="8">
        <v>42006885</v>
      </c>
      <c r="AH267" s="8">
        <v>0</v>
      </c>
      <c r="AI267" s="8" t="s">
        <v>157</v>
      </c>
      <c r="AJ267" s="8">
        <v>0</v>
      </c>
      <c r="AK267" s="8" t="s">
        <v>3807</v>
      </c>
      <c r="AL267" s="8">
        <v>336</v>
      </c>
      <c r="AM267" s="8" t="s">
        <v>106</v>
      </c>
      <c r="AN267" s="8">
        <v>0</v>
      </c>
      <c r="AO267" s="8" t="s">
        <v>117</v>
      </c>
      <c r="AP267" s="8">
        <v>0</v>
      </c>
      <c r="AQ267" s="8">
        <v>0</v>
      </c>
      <c r="AR267" s="9">
        <v>46037</v>
      </c>
      <c r="AS267" s="9">
        <v>46376</v>
      </c>
      <c r="AT267" s="9"/>
      <c r="AU267" s="13">
        <v>9</v>
      </c>
      <c r="AV267" s="13">
        <v>9</v>
      </c>
      <c r="AW267" s="13">
        <v>9</v>
      </c>
      <c r="AX267" s="13">
        <v>9</v>
      </c>
      <c r="AY267" s="8"/>
    </row>
    <row r="268" spans="1:51" s="38" customFormat="1" ht="15.75" thickBot="1" x14ac:dyDescent="0.3">
      <c r="A268" s="37">
        <v>258</v>
      </c>
      <c r="B268" s="38" t="s">
        <v>2393</v>
      </c>
      <c r="C268" s="8" t="s">
        <v>69</v>
      </c>
      <c r="D268" s="8"/>
      <c r="E268" s="8">
        <v>5129</v>
      </c>
      <c r="F268" s="9">
        <v>46037</v>
      </c>
      <c r="G268" s="8" t="s">
        <v>3779</v>
      </c>
      <c r="H268" s="8">
        <v>10098668</v>
      </c>
      <c r="I268" s="8" t="s">
        <v>2730</v>
      </c>
      <c r="J268" s="8" t="s">
        <v>70</v>
      </c>
      <c r="K268" s="8" t="s">
        <v>1962</v>
      </c>
      <c r="L268" s="8" t="s">
        <v>3804</v>
      </c>
      <c r="M268" s="8" t="s">
        <v>3805</v>
      </c>
      <c r="N268" s="41">
        <v>97111516</v>
      </c>
      <c r="O268" s="8" t="s">
        <v>82</v>
      </c>
      <c r="P268" s="8">
        <v>0</v>
      </c>
      <c r="Q268" s="8" t="s">
        <v>157</v>
      </c>
      <c r="R268" s="8" t="s">
        <v>75</v>
      </c>
      <c r="S268" s="8" t="s">
        <v>102</v>
      </c>
      <c r="T268" s="8">
        <v>42131506</v>
      </c>
      <c r="U268" s="8">
        <v>0</v>
      </c>
      <c r="V268" s="8" t="s">
        <v>157</v>
      </c>
      <c r="W268" s="8">
        <v>0</v>
      </c>
      <c r="X268" s="8" t="s">
        <v>4102</v>
      </c>
      <c r="Y268" s="8" t="s">
        <v>92</v>
      </c>
      <c r="Z268" s="8" t="s">
        <v>126</v>
      </c>
      <c r="AA268" s="8">
        <v>0</v>
      </c>
      <c r="AB268" s="8">
        <v>0</v>
      </c>
      <c r="AC268" s="8" t="s">
        <v>157</v>
      </c>
      <c r="AD268" s="8">
        <v>0</v>
      </c>
      <c r="AE268" s="8">
        <v>0</v>
      </c>
      <c r="AF268" s="8" t="s">
        <v>102</v>
      </c>
      <c r="AG268" s="8">
        <v>42006885</v>
      </c>
      <c r="AH268" s="8">
        <v>0</v>
      </c>
      <c r="AI268" s="8" t="s">
        <v>157</v>
      </c>
      <c r="AJ268" s="8">
        <v>0</v>
      </c>
      <c r="AK268" s="8" t="s">
        <v>3807</v>
      </c>
      <c r="AL268" s="8">
        <v>336</v>
      </c>
      <c r="AM268" s="8" t="s">
        <v>106</v>
      </c>
      <c r="AN268" s="8">
        <v>0</v>
      </c>
      <c r="AO268" s="8" t="s">
        <v>117</v>
      </c>
      <c r="AP268" s="8">
        <v>0</v>
      </c>
      <c r="AQ268" s="8">
        <v>0</v>
      </c>
      <c r="AR268" s="9">
        <v>46037</v>
      </c>
      <c r="AS268" s="9">
        <v>46376</v>
      </c>
      <c r="AT268" s="9"/>
      <c r="AU268" s="13">
        <v>9</v>
      </c>
      <c r="AV268" s="13">
        <v>9</v>
      </c>
      <c r="AW268" s="13">
        <v>9</v>
      </c>
      <c r="AX268" s="13">
        <v>9</v>
      </c>
      <c r="AY268" s="8"/>
    </row>
    <row r="269" spans="1:51" s="38" customFormat="1" ht="15.75" thickBot="1" x14ac:dyDescent="0.3">
      <c r="A269" s="37">
        <v>259</v>
      </c>
      <c r="B269" s="38" t="s">
        <v>2394</v>
      </c>
      <c r="C269" s="8" t="s">
        <v>69</v>
      </c>
      <c r="D269" s="8"/>
      <c r="E269" s="8">
        <v>5132</v>
      </c>
      <c r="F269" s="9">
        <v>46037</v>
      </c>
      <c r="G269" s="8" t="s">
        <v>3779</v>
      </c>
      <c r="H269" s="8">
        <v>10098668</v>
      </c>
      <c r="I269" s="8" t="s">
        <v>2730</v>
      </c>
      <c r="J269" s="8" t="s">
        <v>70</v>
      </c>
      <c r="K269" s="8" t="s">
        <v>1962</v>
      </c>
      <c r="L269" s="8" t="s">
        <v>3804</v>
      </c>
      <c r="M269" s="8" t="s">
        <v>3805</v>
      </c>
      <c r="N269" s="41">
        <v>97111516</v>
      </c>
      <c r="O269" s="8" t="s">
        <v>82</v>
      </c>
      <c r="P269" s="8">
        <v>0</v>
      </c>
      <c r="Q269" s="8" t="s">
        <v>157</v>
      </c>
      <c r="R269" s="8" t="s">
        <v>75</v>
      </c>
      <c r="S269" s="8" t="s">
        <v>102</v>
      </c>
      <c r="T269" s="8">
        <v>1088318121</v>
      </c>
      <c r="U269" s="8">
        <v>0</v>
      </c>
      <c r="V269" s="8" t="s">
        <v>157</v>
      </c>
      <c r="W269" s="8">
        <v>0</v>
      </c>
      <c r="X269" s="8" t="s">
        <v>4103</v>
      </c>
      <c r="Y269" s="8" t="s">
        <v>92</v>
      </c>
      <c r="Z269" s="8" t="s">
        <v>126</v>
      </c>
      <c r="AA269" s="8">
        <v>0</v>
      </c>
      <c r="AB269" s="8">
        <v>0</v>
      </c>
      <c r="AC269" s="8" t="s">
        <v>157</v>
      </c>
      <c r="AD269" s="8">
        <v>0</v>
      </c>
      <c r="AE269" s="8">
        <v>0</v>
      </c>
      <c r="AF269" s="8" t="s">
        <v>102</v>
      </c>
      <c r="AG269" s="8">
        <v>42006885</v>
      </c>
      <c r="AH269" s="8">
        <v>0</v>
      </c>
      <c r="AI269" s="8" t="s">
        <v>157</v>
      </c>
      <c r="AJ269" s="8">
        <v>0</v>
      </c>
      <c r="AK269" s="8" t="s">
        <v>3807</v>
      </c>
      <c r="AL269" s="8">
        <v>336</v>
      </c>
      <c r="AM269" s="8" t="s">
        <v>106</v>
      </c>
      <c r="AN269" s="8">
        <v>0</v>
      </c>
      <c r="AO269" s="8" t="s">
        <v>117</v>
      </c>
      <c r="AP269" s="8">
        <v>0</v>
      </c>
      <c r="AQ269" s="8">
        <v>0</v>
      </c>
      <c r="AR269" s="9">
        <v>46037</v>
      </c>
      <c r="AS269" s="9">
        <v>46376</v>
      </c>
      <c r="AT269" s="9"/>
      <c r="AU269" s="13">
        <v>9</v>
      </c>
      <c r="AV269" s="13">
        <v>9</v>
      </c>
      <c r="AW269" s="13">
        <v>9</v>
      </c>
      <c r="AX269" s="13">
        <v>9</v>
      </c>
      <c r="AY269" s="8"/>
    </row>
    <row r="270" spans="1:51" s="38" customFormat="1" ht="15.75" thickBot="1" x14ac:dyDescent="0.3">
      <c r="A270" s="37">
        <v>260</v>
      </c>
      <c r="B270" s="38" t="s">
        <v>2395</v>
      </c>
      <c r="C270" s="8" t="s">
        <v>69</v>
      </c>
      <c r="D270" s="8"/>
      <c r="E270" s="8">
        <v>5133</v>
      </c>
      <c r="F270" s="9">
        <v>46037</v>
      </c>
      <c r="G270" s="8" t="s">
        <v>3779</v>
      </c>
      <c r="H270" s="8">
        <v>10098668</v>
      </c>
      <c r="I270" s="8" t="s">
        <v>2730</v>
      </c>
      <c r="J270" s="8" t="s">
        <v>70</v>
      </c>
      <c r="K270" s="8" t="s">
        <v>1962</v>
      </c>
      <c r="L270" s="8" t="s">
        <v>3804</v>
      </c>
      <c r="M270" s="8" t="s">
        <v>3986</v>
      </c>
      <c r="N270" s="41">
        <v>72454852</v>
      </c>
      <c r="O270" s="8" t="s">
        <v>82</v>
      </c>
      <c r="P270" s="8">
        <v>0</v>
      </c>
      <c r="Q270" s="8" t="s">
        <v>157</v>
      </c>
      <c r="R270" s="8" t="s">
        <v>75</v>
      </c>
      <c r="S270" s="8" t="s">
        <v>102</v>
      </c>
      <c r="T270" s="8">
        <v>10010133</v>
      </c>
      <c r="U270" s="8">
        <v>0</v>
      </c>
      <c r="V270" s="8" t="s">
        <v>157</v>
      </c>
      <c r="W270" s="8">
        <v>0</v>
      </c>
      <c r="X270" s="8" t="s">
        <v>4104</v>
      </c>
      <c r="Y270" s="8" t="s">
        <v>92</v>
      </c>
      <c r="Z270" s="8" t="s">
        <v>126</v>
      </c>
      <c r="AA270" s="8">
        <v>0</v>
      </c>
      <c r="AB270" s="8">
        <v>0</v>
      </c>
      <c r="AC270" s="8" t="s">
        <v>157</v>
      </c>
      <c r="AD270" s="8">
        <v>0</v>
      </c>
      <c r="AE270" s="8">
        <v>0</v>
      </c>
      <c r="AF270" s="8" t="s">
        <v>102</v>
      </c>
      <c r="AG270" s="8">
        <v>42006885</v>
      </c>
      <c r="AH270" s="8">
        <v>0</v>
      </c>
      <c r="AI270" s="8" t="s">
        <v>157</v>
      </c>
      <c r="AJ270" s="8">
        <v>0</v>
      </c>
      <c r="AK270" s="8" t="s">
        <v>3807</v>
      </c>
      <c r="AL270" s="8">
        <v>336</v>
      </c>
      <c r="AM270" s="8" t="s">
        <v>106</v>
      </c>
      <c r="AN270" s="8">
        <v>0</v>
      </c>
      <c r="AO270" s="8" t="s">
        <v>117</v>
      </c>
      <c r="AP270" s="8">
        <v>0</v>
      </c>
      <c r="AQ270" s="8">
        <v>0</v>
      </c>
      <c r="AR270" s="9">
        <v>46037</v>
      </c>
      <c r="AS270" s="9">
        <v>46376</v>
      </c>
      <c r="AT270" s="9"/>
      <c r="AU270" s="13">
        <v>9</v>
      </c>
      <c r="AV270" s="13">
        <v>9</v>
      </c>
      <c r="AW270" s="13">
        <v>9</v>
      </c>
      <c r="AX270" s="13">
        <v>9</v>
      </c>
      <c r="AY270" s="8"/>
    </row>
    <row r="271" spans="1:51" s="38" customFormat="1" ht="15.75" thickBot="1" x14ac:dyDescent="0.3">
      <c r="A271" s="37">
        <v>261</v>
      </c>
      <c r="B271" s="38" t="s">
        <v>2396</v>
      </c>
      <c r="C271" s="8" t="s">
        <v>69</v>
      </c>
      <c r="D271" s="8"/>
      <c r="E271" s="8">
        <v>5130</v>
      </c>
      <c r="F271" s="9">
        <v>46037</v>
      </c>
      <c r="G271" s="8" t="s">
        <v>3779</v>
      </c>
      <c r="H271" s="8">
        <v>10098668</v>
      </c>
      <c r="I271" s="8" t="s">
        <v>2730</v>
      </c>
      <c r="J271" s="8" t="s">
        <v>70</v>
      </c>
      <c r="K271" s="8" t="s">
        <v>1962</v>
      </c>
      <c r="L271" s="8" t="s">
        <v>3804</v>
      </c>
      <c r="M271" s="8" t="s">
        <v>3809</v>
      </c>
      <c r="N271" s="41">
        <v>105216505</v>
      </c>
      <c r="O271" s="8" t="s">
        <v>82</v>
      </c>
      <c r="P271" s="8">
        <v>0</v>
      </c>
      <c r="Q271" s="8" t="s">
        <v>157</v>
      </c>
      <c r="R271" s="8" t="s">
        <v>75</v>
      </c>
      <c r="S271" s="8" t="s">
        <v>102</v>
      </c>
      <c r="T271" s="8">
        <v>18520227</v>
      </c>
      <c r="U271" s="8">
        <v>0</v>
      </c>
      <c r="V271" s="8" t="s">
        <v>157</v>
      </c>
      <c r="W271" s="8">
        <v>0</v>
      </c>
      <c r="X271" s="8" t="s">
        <v>4105</v>
      </c>
      <c r="Y271" s="8" t="s">
        <v>92</v>
      </c>
      <c r="Z271" s="8" t="s">
        <v>126</v>
      </c>
      <c r="AA271" s="8">
        <v>0</v>
      </c>
      <c r="AB271" s="8">
        <v>0</v>
      </c>
      <c r="AC271" s="8" t="s">
        <v>157</v>
      </c>
      <c r="AD271" s="8">
        <v>0</v>
      </c>
      <c r="AE271" s="8">
        <v>0</v>
      </c>
      <c r="AF271" s="8" t="s">
        <v>102</v>
      </c>
      <c r="AG271" s="8">
        <v>42006885</v>
      </c>
      <c r="AH271" s="8">
        <v>0</v>
      </c>
      <c r="AI271" s="8" t="s">
        <v>157</v>
      </c>
      <c r="AJ271" s="8">
        <v>0</v>
      </c>
      <c r="AK271" s="8" t="s">
        <v>3807</v>
      </c>
      <c r="AL271" s="8">
        <v>336</v>
      </c>
      <c r="AM271" s="8" t="s">
        <v>106</v>
      </c>
      <c r="AN271" s="8">
        <v>0</v>
      </c>
      <c r="AO271" s="8" t="s">
        <v>117</v>
      </c>
      <c r="AP271" s="8">
        <v>0</v>
      </c>
      <c r="AQ271" s="8">
        <v>0</v>
      </c>
      <c r="AR271" s="9">
        <v>46037</v>
      </c>
      <c r="AS271" s="9">
        <v>46376</v>
      </c>
      <c r="AT271" s="9"/>
      <c r="AU271" s="13">
        <v>9</v>
      </c>
      <c r="AV271" s="13">
        <v>9</v>
      </c>
      <c r="AW271" s="13">
        <v>9</v>
      </c>
      <c r="AX271" s="13">
        <v>9</v>
      </c>
      <c r="AY271" s="8"/>
    </row>
    <row r="272" spans="1:51" s="38" customFormat="1" ht="15.75" thickBot="1" x14ac:dyDescent="0.3">
      <c r="A272" s="37">
        <v>262</v>
      </c>
      <c r="B272" s="38" t="s">
        <v>2397</v>
      </c>
      <c r="C272" s="8" t="s">
        <v>69</v>
      </c>
      <c r="D272" s="8"/>
      <c r="E272" s="8">
        <v>5124</v>
      </c>
      <c r="F272" s="9">
        <v>46043</v>
      </c>
      <c r="G272" s="8" t="s">
        <v>3779</v>
      </c>
      <c r="H272" s="8">
        <v>10098668</v>
      </c>
      <c r="I272" s="8" t="s">
        <v>2730</v>
      </c>
      <c r="J272" s="8" t="s">
        <v>70</v>
      </c>
      <c r="K272" s="8" t="s">
        <v>1962</v>
      </c>
      <c r="L272" s="8" t="s">
        <v>3804</v>
      </c>
      <c r="M272" s="8" t="s">
        <v>3805</v>
      </c>
      <c r="N272" s="41">
        <v>95339106</v>
      </c>
      <c r="O272" s="8" t="s">
        <v>82</v>
      </c>
      <c r="P272" s="8">
        <v>0</v>
      </c>
      <c r="Q272" s="8" t="s">
        <v>157</v>
      </c>
      <c r="R272" s="8" t="s">
        <v>75</v>
      </c>
      <c r="S272" s="8" t="s">
        <v>102</v>
      </c>
      <c r="T272" s="8">
        <v>10129372</v>
      </c>
      <c r="U272" s="8">
        <v>0</v>
      </c>
      <c r="V272" s="8" t="s">
        <v>157</v>
      </c>
      <c r="W272" s="8">
        <v>0</v>
      </c>
      <c r="X272" s="8" t="s">
        <v>4106</v>
      </c>
      <c r="Y272" s="8" t="s">
        <v>92</v>
      </c>
      <c r="Z272" s="8" t="s">
        <v>126</v>
      </c>
      <c r="AA272" s="8">
        <v>0</v>
      </c>
      <c r="AB272" s="8">
        <v>0</v>
      </c>
      <c r="AC272" s="8" t="s">
        <v>157</v>
      </c>
      <c r="AD272" s="8">
        <v>0</v>
      </c>
      <c r="AE272" s="8">
        <v>0</v>
      </c>
      <c r="AF272" s="8" t="s">
        <v>102</v>
      </c>
      <c r="AG272" s="8">
        <v>42006885</v>
      </c>
      <c r="AH272" s="8">
        <v>0</v>
      </c>
      <c r="AI272" s="8" t="s">
        <v>157</v>
      </c>
      <c r="AJ272" s="8">
        <v>0</v>
      </c>
      <c r="AK272" s="8" t="s">
        <v>3807</v>
      </c>
      <c r="AL272" s="8">
        <v>330</v>
      </c>
      <c r="AM272" s="8" t="s">
        <v>106</v>
      </c>
      <c r="AN272" s="8">
        <v>0</v>
      </c>
      <c r="AO272" s="8" t="s">
        <v>117</v>
      </c>
      <c r="AP272" s="8">
        <v>0</v>
      </c>
      <c r="AQ272" s="8">
        <v>0</v>
      </c>
      <c r="AR272" s="9">
        <v>46043</v>
      </c>
      <c r="AS272" s="9">
        <v>46376</v>
      </c>
      <c r="AT272" s="9"/>
      <c r="AU272" s="13">
        <v>9</v>
      </c>
      <c r="AV272" s="13">
        <v>9</v>
      </c>
      <c r="AW272" s="13">
        <v>9</v>
      </c>
      <c r="AX272" s="13">
        <v>9</v>
      </c>
      <c r="AY272" s="8"/>
    </row>
    <row r="273" spans="1:51" s="38" customFormat="1" ht="15.75" thickBot="1" x14ac:dyDescent="0.3">
      <c r="A273" s="37">
        <v>263</v>
      </c>
      <c r="B273" s="38" t="s">
        <v>2398</v>
      </c>
      <c r="C273" s="8" t="s">
        <v>69</v>
      </c>
      <c r="D273" s="8"/>
      <c r="E273" s="8">
        <v>5185</v>
      </c>
      <c r="F273" s="9">
        <v>46028</v>
      </c>
      <c r="G273" s="8" t="s">
        <v>3779</v>
      </c>
      <c r="H273" s="8">
        <v>10098668</v>
      </c>
      <c r="I273" s="8" t="s">
        <v>2730</v>
      </c>
      <c r="J273" s="8" t="s">
        <v>70</v>
      </c>
      <c r="K273" s="8" t="s">
        <v>1962</v>
      </c>
      <c r="L273" s="8" t="s">
        <v>3804</v>
      </c>
      <c r="M273" s="8" t="s">
        <v>3826</v>
      </c>
      <c r="N273" s="41">
        <v>68465951</v>
      </c>
      <c r="O273" s="8" t="s">
        <v>82</v>
      </c>
      <c r="P273" s="8">
        <v>0</v>
      </c>
      <c r="Q273" s="8" t="s">
        <v>157</v>
      </c>
      <c r="R273" s="8" t="s">
        <v>75</v>
      </c>
      <c r="S273" s="8" t="s">
        <v>102</v>
      </c>
      <c r="T273" s="8">
        <v>9870619</v>
      </c>
      <c r="U273" s="8">
        <v>0</v>
      </c>
      <c r="V273" s="8" t="s">
        <v>157</v>
      </c>
      <c r="W273" s="8">
        <v>0</v>
      </c>
      <c r="X273" s="8" t="s">
        <v>4077</v>
      </c>
      <c r="Y273" s="8" t="s">
        <v>92</v>
      </c>
      <c r="Z273" s="8" t="s">
        <v>126</v>
      </c>
      <c r="AA273" s="8">
        <v>0</v>
      </c>
      <c r="AB273" s="8">
        <v>0</v>
      </c>
      <c r="AC273" s="8" t="s">
        <v>157</v>
      </c>
      <c r="AD273" s="8">
        <v>0</v>
      </c>
      <c r="AE273" s="8">
        <v>0</v>
      </c>
      <c r="AF273" s="8" t="s">
        <v>102</v>
      </c>
      <c r="AG273" s="8">
        <v>1088309506</v>
      </c>
      <c r="AH273" s="8">
        <v>0</v>
      </c>
      <c r="AI273" s="8" t="s">
        <v>157</v>
      </c>
      <c r="AJ273" s="8">
        <v>0</v>
      </c>
      <c r="AK273" s="8" t="s">
        <v>3841</v>
      </c>
      <c r="AL273" s="8">
        <v>330</v>
      </c>
      <c r="AM273" s="8" t="s">
        <v>106</v>
      </c>
      <c r="AN273" s="8">
        <v>0</v>
      </c>
      <c r="AO273" s="8" t="s">
        <v>117</v>
      </c>
      <c r="AP273" s="8">
        <v>0</v>
      </c>
      <c r="AQ273" s="8">
        <v>0</v>
      </c>
      <c r="AR273" s="9">
        <v>46028</v>
      </c>
      <c r="AS273" s="9">
        <v>46369</v>
      </c>
      <c r="AT273" s="9"/>
      <c r="AU273" s="13">
        <v>9</v>
      </c>
      <c r="AV273" s="13">
        <v>9</v>
      </c>
      <c r="AW273" s="13">
        <v>9</v>
      </c>
      <c r="AX273" s="13">
        <v>9</v>
      </c>
      <c r="AY273" s="8"/>
    </row>
    <row r="274" spans="1:51" s="38" customFormat="1" ht="15.75" thickBot="1" x14ac:dyDescent="0.3">
      <c r="A274" s="37">
        <v>264</v>
      </c>
      <c r="B274" s="38" t="s">
        <v>2399</v>
      </c>
      <c r="C274" s="8" t="s">
        <v>69</v>
      </c>
      <c r="D274" s="8"/>
      <c r="E274" s="8">
        <v>5185</v>
      </c>
      <c r="F274" s="9">
        <v>46028</v>
      </c>
      <c r="G274" s="8" t="s">
        <v>3779</v>
      </c>
      <c r="H274" s="8">
        <v>10098668</v>
      </c>
      <c r="I274" s="8" t="s">
        <v>2730</v>
      </c>
      <c r="J274" s="8" t="s">
        <v>83</v>
      </c>
      <c r="K274" s="8" t="s">
        <v>1962</v>
      </c>
      <c r="L274" s="8" t="s">
        <v>3804</v>
      </c>
      <c r="M274" s="8" t="s">
        <v>3826</v>
      </c>
      <c r="N274" s="41">
        <v>68465951</v>
      </c>
      <c r="O274" s="8" t="s">
        <v>82</v>
      </c>
      <c r="P274" s="8">
        <v>0</v>
      </c>
      <c r="Q274" s="8" t="s">
        <v>157</v>
      </c>
      <c r="R274" s="8" t="s">
        <v>75</v>
      </c>
      <c r="S274" s="8" t="s">
        <v>102</v>
      </c>
      <c r="T274" s="8">
        <v>9870619</v>
      </c>
      <c r="U274" s="8">
        <v>0</v>
      </c>
      <c r="V274" s="8" t="s">
        <v>157</v>
      </c>
      <c r="W274" s="8">
        <v>0</v>
      </c>
      <c r="X274" s="8" t="s">
        <v>4077</v>
      </c>
      <c r="Y274" s="8" t="s">
        <v>92</v>
      </c>
      <c r="Z274" s="8" t="s">
        <v>126</v>
      </c>
      <c r="AA274" s="8">
        <v>0</v>
      </c>
      <c r="AB274" s="8">
        <v>0</v>
      </c>
      <c r="AC274" s="8" t="s">
        <v>157</v>
      </c>
      <c r="AD274" s="8">
        <v>0</v>
      </c>
      <c r="AE274" s="8">
        <v>0</v>
      </c>
      <c r="AF274" s="8" t="s">
        <v>102</v>
      </c>
      <c r="AG274" s="8">
        <v>1088309506</v>
      </c>
      <c r="AH274" s="8">
        <v>0</v>
      </c>
      <c r="AI274" s="8" t="s">
        <v>157</v>
      </c>
      <c r="AJ274" s="8">
        <v>0</v>
      </c>
      <c r="AK274" s="8" t="s">
        <v>3841</v>
      </c>
      <c r="AL274" s="8">
        <v>330</v>
      </c>
      <c r="AM274" s="8" t="s">
        <v>106</v>
      </c>
      <c r="AN274" s="8">
        <v>0</v>
      </c>
      <c r="AO274" s="8" t="s">
        <v>117</v>
      </c>
      <c r="AP274" s="8">
        <v>0</v>
      </c>
      <c r="AQ274" s="8">
        <v>0</v>
      </c>
      <c r="AR274" s="9">
        <v>46028</v>
      </c>
      <c r="AS274" s="9">
        <v>46040</v>
      </c>
      <c r="AT274" s="9">
        <v>46040</v>
      </c>
      <c r="AU274" s="13">
        <v>100</v>
      </c>
      <c r="AV274" s="13">
        <v>100</v>
      </c>
      <c r="AW274" s="13">
        <v>100</v>
      </c>
      <c r="AX274" s="13">
        <v>100</v>
      </c>
      <c r="AY274" s="8" t="s">
        <v>4107</v>
      </c>
    </row>
    <row r="275" spans="1:51" s="38" customFormat="1" ht="15.75" thickBot="1" x14ac:dyDescent="0.3">
      <c r="A275" s="37">
        <v>265</v>
      </c>
      <c r="B275" s="38" t="s">
        <v>2400</v>
      </c>
      <c r="C275" s="8" t="s">
        <v>69</v>
      </c>
      <c r="D275" s="8"/>
      <c r="E275" s="8">
        <v>5187</v>
      </c>
      <c r="F275" s="9">
        <v>46028</v>
      </c>
      <c r="G275" s="8" t="s">
        <v>3779</v>
      </c>
      <c r="H275" s="8">
        <v>10098668</v>
      </c>
      <c r="I275" s="8" t="s">
        <v>2730</v>
      </c>
      <c r="J275" s="8" t="s">
        <v>70</v>
      </c>
      <c r="K275" s="8" t="s">
        <v>1962</v>
      </c>
      <c r="L275" s="8" t="s">
        <v>3804</v>
      </c>
      <c r="M275" s="8" t="s">
        <v>3842</v>
      </c>
      <c r="N275" s="41">
        <v>58100093</v>
      </c>
      <c r="O275" s="8" t="s">
        <v>82</v>
      </c>
      <c r="P275" s="8">
        <v>0</v>
      </c>
      <c r="Q275" s="8" t="s">
        <v>157</v>
      </c>
      <c r="R275" s="8" t="s">
        <v>75</v>
      </c>
      <c r="S275" s="8" t="s">
        <v>102</v>
      </c>
      <c r="T275" s="8">
        <v>1088330082</v>
      </c>
      <c r="U275" s="8">
        <v>0</v>
      </c>
      <c r="V275" s="8" t="s">
        <v>157</v>
      </c>
      <c r="W275" s="8">
        <v>0</v>
      </c>
      <c r="X275" s="8" t="s">
        <v>4084</v>
      </c>
      <c r="Y275" s="8" t="s">
        <v>92</v>
      </c>
      <c r="Z275" s="8" t="s">
        <v>126</v>
      </c>
      <c r="AA275" s="8">
        <v>0</v>
      </c>
      <c r="AB275" s="8">
        <v>0</v>
      </c>
      <c r="AC275" s="8" t="s">
        <v>157</v>
      </c>
      <c r="AD275" s="8">
        <v>0</v>
      </c>
      <c r="AE275" s="8">
        <v>0</v>
      </c>
      <c r="AF275" s="8" t="s">
        <v>102</v>
      </c>
      <c r="AG275" s="8">
        <v>1088309506</v>
      </c>
      <c r="AH275" s="8">
        <v>0</v>
      </c>
      <c r="AI275" s="8" t="s">
        <v>157</v>
      </c>
      <c r="AJ275" s="8">
        <v>0</v>
      </c>
      <c r="AK275" s="8" t="s">
        <v>3841</v>
      </c>
      <c r="AL275" s="8">
        <v>330</v>
      </c>
      <c r="AM275" s="8" t="s">
        <v>106</v>
      </c>
      <c r="AN275" s="8">
        <v>0</v>
      </c>
      <c r="AO275" s="8" t="s">
        <v>117</v>
      </c>
      <c r="AP275" s="8">
        <v>0</v>
      </c>
      <c r="AQ275" s="8">
        <v>0</v>
      </c>
      <c r="AR275" s="9">
        <v>46028</v>
      </c>
      <c r="AS275" s="9">
        <v>46369</v>
      </c>
      <c r="AT275" s="9"/>
      <c r="AU275" s="13">
        <v>9</v>
      </c>
      <c r="AV275" s="13">
        <v>9</v>
      </c>
      <c r="AW275" s="13">
        <v>9</v>
      </c>
      <c r="AX275" s="13">
        <v>9</v>
      </c>
      <c r="AY275" s="8"/>
    </row>
    <row r="276" spans="1:51" s="38" customFormat="1" ht="15.75" thickBot="1" x14ac:dyDescent="0.3">
      <c r="A276" s="37">
        <v>266</v>
      </c>
      <c r="B276" s="38" t="s">
        <v>2401</v>
      </c>
      <c r="C276" s="8" t="s">
        <v>69</v>
      </c>
      <c r="D276" s="8"/>
      <c r="E276" s="8">
        <v>5187</v>
      </c>
      <c r="F276" s="9">
        <v>46028</v>
      </c>
      <c r="G276" s="8" t="s">
        <v>3779</v>
      </c>
      <c r="H276" s="8">
        <v>10098668</v>
      </c>
      <c r="I276" s="8" t="s">
        <v>2730</v>
      </c>
      <c r="J276" s="8" t="s">
        <v>83</v>
      </c>
      <c r="K276" s="8" t="s">
        <v>1962</v>
      </c>
      <c r="L276" s="8" t="s">
        <v>3804</v>
      </c>
      <c r="M276" s="8" t="s">
        <v>3842</v>
      </c>
      <c r="N276" s="41">
        <v>58100093</v>
      </c>
      <c r="O276" s="8" t="s">
        <v>82</v>
      </c>
      <c r="P276" s="8">
        <v>0</v>
      </c>
      <c r="Q276" s="8" t="s">
        <v>157</v>
      </c>
      <c r="R276" s="8" t="s">
        <v>75</v>
      </c>
      <c r="S276" s="8" t="s">
        <v>102</v>
      </c>
      <c r="T276" s="8">
        <v>1088330082</v>
      </c>
      <c r="U276" s="8">
        <v>0</v>
      </c>
      <c r="V276" s="8" t="s">
        <v>157</v>
      </c>
      <c r="W276" s="8">
        <v>0</v>
      </c>
      <c r="X276" s="8" t="s">
        <v>4084</v>
      </c>
      <c r="Y276" s="8" t="s">
        <v>92</v>
      </c>
      <c r="Z276" s="8" t="s">
        <v>126</v>
      </c>
      <c r="AA276" s="8">
        <v>0</v>
      </c>
      <c r="AB276" s="8">
        <v>0</v>
      </c>
      <c r="AC276" s="8" t="s">
        <v>157</v>
      </c>
      <c r="AD276" s="8">
        <v>0</v>
      </c>
      <c r="AE276" s="8">
        <v>0</v>
      </c>
      <c r="AF276" s="8" t="s">
        <v>102</v>
      </c>
      <c r="AG276" s="8">
        <v>1088309506</v>
      </c>
      <c r="AH276" s="8">
        <v>0</v>
      </c>
      <c r="AI276" s="8" t="s">
        <v>157</v>
      </c>
      <c r="AJ276" s="8">
        <v>0</v>
      </c>
      <c r="AK276" s="8" t="s">
        <v>3841</v>
      </c>
      <c r="AL276" s="8">
        <v>330</v>
      </c>
      <c r="AM276" s="8" t="s">
        <v>106</v>
      </c>
      <c r="AN276" s="8">
        <v>0</v>
      </c>
      <c r="AO276" s="8" t="s">
        <v>117</v>
      </c>
      <c r="AP276" s="8">
        <v>0</v>
      </c>
      <c r="AQ276" s="8">
        <v>0</v>
      </c>
      <c r="AR276" s="9">
        <v>46028</v>
      </c>
      <c r="AS276" s="9">
        <v>46054</v>
      </c>
      <c r="AT276" s="9">
        <v>46054</v>
      </c>
      <c r="AU276" s="13">
        <v>100</v>
      </c>
      <c r="AV276" s="13">
        <v>100</v>
      </c>
      <c r="AW276" s="13">
        <v>100</v>
      </c>
      <c r="AX276" s="13">
        <v>100</v>
      </c>
      <c r="AY276" s="8" t="s">
        <v>4108</v>
      </c>
    </row>
    <row r="277" spans="1:51" s="38" customFormat="1" ht="15.75" thickBot="1" x14ac:dyDescent="0.3">
      <c r="A277" s="37">
        <v>267</v>
      </c>
      <c r="B277" s="38" t="s">
        <v>2402</v>
      </c>
      <c r="C277" s="8" t="s">
        <v>69</v>
      </c>
      <c r="D277" s="8"/>
      <c r="E277" s="8">
        <v>5273</v>
      </c>
      <c r="F277" s="9">
        <v>46029</v>
      </c>
      <c r="G277" s="8" t="s">
        <v>3779</v>
      </c>
      <c r="H277" s="8">
        <v>10098668</v>
      </c>
      <c r="I277" s="8" t="s">
        <v>2730</v>
      </c>
      <c r="J277" s="8" t="s">
        <v>70</v>
      </c>
      <c r="K277" s="8" t="s">
        <v>1962</v>
      </c>
      <c r="L277" s="8" t="s">
        <v>3804</v>
      </c>
      <c r="M277" s="8" t="s">
        <v>3824</v>
      </c>
      <c r="N277" s="41">
        <v>87006047</v>
      </c>
      <c r="O277" s="8" t="s">
        <v>82</v>
      </c>
      <c r="P277" s="8">
        <v>0</v>
      </c>
      <c r="Q277" s="8" t="s">
        <v>157</v>
      </c>
      <c r="R277" s="8" t="s">
        <v>75</v>
      </c>
      <c r="S277" s="8" t="s">
        <v>102</v>
      </c>
      <c r="T277" s="8">
        <v>18614569</v>
      </c>
      <c r="U277" s="8">
        <v>0</v>
      </c>
      <c r="V277" s="8" t="s">
        <v>157</v>
      </c>
      <c r="W277" s="8">
        <v>0</v>
      </c>
      <c r="X277" s="8" t="s">
        <v>4082</v>
      </c>
      <c r="Y277" s="8" t="s">
        <v>92</v>
      </c>
      <c r="Z277" s="8" t="s">
        <v>126</v>
      </c>
      <c r="AA277" s="8">
        <v>0</v>
      </c>
      <c r="AB277" s="8">
        <v>0</v>
      </c>
      <c r="AC277" s="8" t="s">
        <v>157</v>
      </c>
      <c r="AD277" s="8">
        <v>0</v>
      </c>
      <c r="AE277" s="8">
        <v>0</v>
      </c>
      <c r="AF277" s="8" t="s">
        <v>102</v>
      </c>
      <c r="AG277" s="8">
        <v>42119014</v>
      </c>
      <c r="AH277" s="8">
        <v>0</v>
      </c>
      <c r="AI277" s="8" t="s">
        <v>157</v>
      </c>
      <c r="AJ277" s="8">
        <v>0</v>
      </c>
      <c r="AK277" s="8" t="s">
        <v>3819</v>
      </c>
      <c r="AL277" s="8">
        <v>330</v>
      </c>
      <c r="AM277" s="8" t="s">
        <v>106</v>
      </c>
      <c r="AN277" s="8">
        <v>0</v>
      </c>
      <c r="AO277" s="8" t="s">
        <v>117</v>
      </c>
      <c r="AP277" s="8">
        <v>0</v>
      </c>
      <c r="AQ277" s="8">
        <v>0</v>
      </c>
      <c r="AR277" s="9">
        <v>46029</v>
      </c>
      <c r="AS277" s="9">
        <v>46376</v>
      </c>
      <c r="AT277" s="9"/>
      <c r="AU277" s="13">
        <v>9</v>
      </c>
      <c r="AV277" s="13">
        <v>9</v>
      </c>
      <c r="AW277" s="13">
        <v>9</v>
      </c>
      <c r="AX277" s="13">
        <v>9</v>
      </c>
      <c r="AY277" s="8"/>
    </row>
    <row r="278" spans="1:51" s="38" customFormat="1" ht="15.75" thickBot="1" x14ac:dyDescent="0.3">
      <c r="A278" s="37">
        <v>268</v>
      </c>
      <c r="B278" s="38" t="s">
        <v>2403</v>
      </c>
      <c r="C278" s="8" t="s">
        <v>69</v>
      </c>
      <c r="D278" s="8"/>
      <c r="E278" s="8">
        <v>5273</v>
      </c>
      <c r="F278" s="9">
        <v>46029</v>
      </c>
      <c r="G278" s="8" t="s">
        <v>3779</v>
      </c>
      <c r="H278" s="8">
        <v>10098668</v>
      </c>
      <c r="I278" s="8" t="s">
        <v>2730</v>
      </c>
      <c r="J278" s="8" t="s">
        <v>83</v>
      </c>
      <c r="K278" s="8" t="s">
        <v>1962</v>
      </c>
      <c r="L278" s="8" t="s">
        <v>3804</v>
      </c>
      <c r="M278" s="8" t="s">
        <v>3824</v>
      </c>
      <c r="N278" s="41">
        <v>87006047</v>
      </c>
      <c r="O278" s="8" t="s">
        <v>82</v>
      </c>
      <c r="P278" s="8">
        <v>0</v>
      </c>
      <c r="Q278" s="8" t="s">
        <v>157</v>
      </c>
      <c r="R278" s="8" t="s">
        <v>75</v>
      </c>
      <c r="S278" s="8" t="s">
        <v>102</v>
      </c>
      <c r="T278" s="8">
        <v>18614569</v>
      </c>
      <c r="U278" s="8">
        <v>0</v>
      </c>
      <c r="V278" s="8" t="s">
        <v>157</v>
      </c>
      <c r="W278" s="8">
        <v>0</v>
      </c>
      <c r="X278" s="8" t="s">
        <v>4082</v>
      </c>
      <c r="Y278" s="8" t="s">
        <v>92</v>
      </c>
      <c r="Z278" s="8" t="s">
        <v>126</v>
      </c>
      <c r="AA278" s="8">
        <v>0</v>
      </c>
      <c r="AB278" s="8">
        <v>0</v>
      </c>
      <c r="AC278" s="8" t="s">
        <v>157</v>
      </c>
      <c r="AD278" s="8">
        <v>0</v>
      </c>
      <c r="AE278" s="8">
        <v>0</v>
      </c>
      <c r="AF278" s="8" t="s">
        <v>102</v>
      </c>
      <c r="AG278" s="8">
        <v>42119014</v>
      </c>
      <c r="AH278" s="8">
        <v>0</v>
      </c>
      <c r="AI278" s="8" t="s">
        <v>157</v>
      </c>
      <c r="AJ278" s="8">
        <v>0</v>
      </c>
      <c r="AK278" s="8" t="s">
        <v>3819</v>
      </c>
      <c r="AL278" s="8">
        <v>330</v>
      </c>
      <c r="AM278" s="8" t="s">
        <v>106</v>
      </c>
      <c r="AN278" s="8">
        <v>0</v>
      </c>
      <c r="AO278" s="8" t="s">
        <v>117</v>
      </c>
      <c r="AP278" s="8">
        <v>0</v>
      </c>
      <c r="AQ278" s="8">
        <v>0</v>
      </c>
      <c r="AR278" s="9">
        <v>46029</v>
      </c>
      <c r="AS278" s="9">
        <v>46054</v>
      </c>
      <c r="AT278" s="9">
        <v>46054</v>
      </c>
      <c r="AU278" s="13">
        <v>100</v>
      </c>
      <c r="AV278" s="13">
        <v>100</v>
      </c>
      <c r="AW278" s="13">
        <v>100</v>
      </c>
      <c r="AX278" s="13">
        <v>100</v>
      </c>
      <c r="AY278" s="8" t="s">
        <v>4109</v>
      </c>
    </row>
    <row r="279" spans="1:51" s="38" customFormat="1" ht="15.75" thickBot="1" x14ac:dyDescent="0.3">
      <c r="A279" s="37">
        <v>269</v>
      </c>
      <c r="B279" s="38" t="s">
        <v>2404</v>
      </c>
      <c r="C279" s="8" t="s">
        <v>69</v>
      </c>
      <c r="D279" s="8"/>
      <c r="E279" s="8">
        <v>5548</v>
      </c>
      <c r="F279" s="9">
        <v>46041</v>
      </c>
      <c r="G279" s="8" t="s">
        <v>3779</v>
      </c>
      <c r="H279" s="8">
        <v>10098668</v>
      </c>
      <c r="I279" s="8" t="s">
        <v>2730</v>
      </c>
      <c r="J279" s="8" t="s">
        <v>70</v>
      </c>
      <c r="K279" s="8" t="s">
        <v>1962</v>
      </c>
      <c r="L279" s="8" t="s">
        <v>3804</v>
      </c>
      <c r="M279" s="8" t="s">
        <v>3842</v>
      </c>
      <c r="N279" s="41">
        <v>32902869</v>
      </c>
      <c r="O279" s="8" t="s">
        <v>82</v>
      </c>
      <c r="P279" s="8">
        <v>0</v>
      </c>
      <c r="Q279" s="8" t="s">
        <v>157</v>
      </c>
      <c r="R279" s="8" t="s">
        <v>75</v>
      </c>
      <c r="S279" s="8" t="s">
        <v>102</v>
      </c>
      <c r="T279" s="8">
        <v>1225091300</v>
      </c>
      <c r="U279" s="8">
        <v>0</v>
      </c>
      <c r="V279" s="8" t="s">
        <v>157</v>
      </c>
      <c r="W279" s="8">
        <v>0</v>
      </c>
      <c r="X279" s="8" t="s">
        <v>4110</v>
      </c>
      <c r="Y279" s="8" t="s">
        <v>92</v>
      </c>
      <c r="Z279" s="8" t="s">
        <v>126</v>
      </c>
      <c r="AA279" s="8">
        <v>0</v>
      </c>
      <c r="AB279" s="8">
        <v>0</v>
      </c>
      <c r="AC279" s="8" t="s">
        <v>157</v>
      </c>
      <c r="AD279" s="8">
        <v>0</v>
      </c>
      <c r="AE279" s="8">
        <v>0</v>
      </c>
      <c r="AF279" s="8" t="s">
        <v>102</v>
      </c>
      <c r="AG279" s="8">
        <v>42025447</v>
      </c>
      <c r="AH279" s="8">
        <v>0</v>
      </c>
      <c r="AI279" s="8" t="s">
        <v>157</v>
      </c>
      <c r="AJ279" s="8">
        <v>0</v>
      </c>
      <c r="AK279" s="8" t="s">
        <v>3830</v>
      </c>
      <c r="AL279" s="8">
        <v>192</v>
      </c>
      <c r="AM279" s="8" t="s">
        <v>106</v>
      </c>
      <c r="AN279" s="8">
        <v>0</v>
      </c>
      <c r="AO279" s="8" t="s">
        <v>117</v>
      </c>
      <c r="AP279" s="8">
        <v>0</v>
      </c>
      <c r="AQ279" s="8">
        <v>0</v>
      </c>
      <c r="AR279" s="9">
        <v>46041</v>
      </c>
      <c r="AS279" s="9">
        <v>46233</v>
      </c>
      <c r="AT279" s="9"/>
      <c r="AU279" s="13">
        <v>16</v>
      </c>
      <c r="AV279" s="13">
        <v>16</v>
      </c>
      <c r="AW279" s="13">
        <v>16</v>
      </c>
      <c r="AX279" s="13">
        <v>16</v>
      </c>
      <c r="AY279" s="8"/>
    </row>
    <row r="280" spans="1:51" s="38" customFormat="1" ht="15.75" thickBot="1" x14ac:dyDescent="0.3">
      <c r="A280" s="37">
        <v>270</v>
      </c>
      <c r="B280" s="38" t="s">
        <v>2405</v>
      </c>
      <c r="C280" s="8" t="s">
        <v>69</v>
      </c>
      <c r="D280" s="8"/>
      <c r="E280" s="8">
        <v>5548</v>
      </c>
      <c r="F280" s="9">
        <v>46041</v>
      </c>
      <c r="G280" s="8" t="s">
        <v>3779</v>
      </c>
      <c r="H280" s="8">
        <v>10098668</v>
      </c>
      <c r="I280" s="8" t="s">
        <v>2730</v>
      </c>
      <c r="J280" s="8" t="s">
        <v>83</v>
      </c>
      <c r="K280" s="8" t="s">
        <v>1962</v>
      </c>
      <c r="L280" s="8" t="s">
        <v>3804</v>
      </c>
      <c r="M280" s="8" t="s">
        <v>3842</v>
      </c>
      <c r="N280" s="41">
        <v>32902869</v>
      </c>
      <c r="O280" s="8" t="s">
        <v>82</v>
      </c>
      <c r="P280" s="8">
        <v>0</v>
      </c>
      <c r="Q280" s="8" t="s">
        <v>157</v>
      </c>
      <c r="R280" s="8" t="s">
        <v>75</v>
      </c>
      <c r="S280" s="8" t="s">
        <v>102</v>
      </c>
      <c r="T280" s="8">
        <v>1225091300</v>
      </c>
      <c r="U280" s="8">
        <v>0</v>
      </c>
      <c r="V280" s="8" t="s">
        <v>157</v>
      </c>
      <c r="W280" s="8">
        <v>0</v>
      </c>
      <c r="X280" s="8" t="s">
        <v>4110</v>
      </c>
      <c r="Y280" s="8" t="s">
        <v>92</v>
      </c>
      <c r="Z280" s="8" t="s">
        <v>126</v>
      </c>
      <c r="AA280" s="8">
        <v>0</v>
      </c>
      <c r="AB280" s="8">
        <v>0</v>
      </c>
      <c r="AC280" s="8" t="s">
        <v>157</v>
      </c>
      <c r="AD280" s="8">
        <v>0</v>
      </c>
      <c r="AE280" s="8">
        <v>0</v>
      </c>
      <c r="AF280" s="8" t="s">
        <v>102</v>
      </c>
      <c r="AG280" s="8">
        <v>42025447</v>
      </c>
      <c r="AH280" s="8">
        <v>0</v>
      </c>
      <c r="AI280" s="8" t="s">
        <v>157</v>
      </c>
      <c r="AJ280" s="8">
        <v>0</v>
      </c>
      <c r="AK280" s="8" t="s">
        <v>3830</v>
      </c>
      <c r="AL280" s="8">
        <v>192</v>
      </c>
      <c r="AM280" s="8" t="s">
        <v>106</v>
      </c>
      <c r="AN280" s="8">
        <v>0</v>
      </c>
      <c r="AO280" s="8" t="s">
        <v>117</v>
      </c>
      <c r="AP280" s="8">
        <v>0</v>
      </c>
      <c r="AQ280" s="8">
        <v>0</v>
      </c>
      <c r="AR280" s="9">
        <v>46041</v>
      </c>
      <c r="AS280" s="9">
        <v>46063</v>
      </c>
      <c r="AT280" s="9">
        <v>46063</v>
      </c>
      <c r="AU280" s="13">
        <v>100</v>
      </c>
      <c r="AV280" s="13">
        <v>100</v>
      </c>
      <c r="AW280" s="13">
        <v>100</v>
      </c>
      <c r="AX280" s="13">
        <v>100</v>
      </c>
      <c r="AY280" s="8" t="s">
        <v>4111</v>
      </c>
    </row>
    <row r="281" spans="1:51" s="38" customFormat="1" ht="15.75" thickBot="1" x14ac:dyDescent="0.3">
      <c r="A281" s="37">
        <v>271</v>
      </c>
      <c r="B281" s="38" t="s">
        <v>2406</v>
      </c>
      <c r="C281" s="8" t="s">
        <v>69</v>
      </c>
      <c r="D281" s="8"/>
      <c r="E281" s="8">
        <v>5080</v>
      </c>
      <c r="F281" s="9">
        <v>46043</v>
      </c>
      <c r="G281" s="8" t="s">
        <v>3779</v>
      </c>
      <c r="H281" s="8">
        <v>10098668</v>
      </c>
      <c r="I281" s="8" t="s">
        <v>2730</v>
      </c>
      <c r="J281" s="8" t="s">
        <v>70</v>
      </c>
      <c r="K281" s="8" t="s">
        <v>1962</v>
      </c>
      <c r="L281" s="8" t="s">
        <v>4112</v>
      </c>
      <c r="M281" s="8" t="s">
        <v>4113</v>
      </c>
      <c r="N281" s="41">
        <v>135675571</v>
      </c>
      <c r="O281" s="8" t="s">
        <v>82</v>
      </c>
      <c r="P281" s="8">
        <v>0</v>
      </c>
      <c r="Q281" s="8" t="s">
        <v>157</v>
      </c>
      <c r="R281" s="8" t="s">
        <v>75</v>
      </c>
      <c r="S281" s="8" t="s">
        <v>102</v>
      </c>
      <c r="T281" s="8">
        <v>1088256127</v>
      </c>
      <c r="U281" s="8">
        <v>0</v>
      </c>
      <c r="V281" s="8" t="s">
        <v>157</v>
      </c>
      <c r="W281" s="8">
        <v>0</v>
      </c>
      <c r="X281" s="8" t="s">
        <v>4114</v>
      </c>
      <c r="Y281" s="8" t="s">
        <v>92</v>
      </c>
      <c r="Z281" s="8" t="s">
        <v>126</v>
      </c>
      <c r="AA281" s="8">
        <v>0</v>
      </c>
      <c r="AB281" s="8">
        <v>0</v>
      </c>
      <c r="AC281" s="8" t="s">
        <v>157</v>
      </c>
      <c r="AD281" s="8">
        <v>0</v>
      </c>
      <c r="AE281" s="8">
        <v>0</v>
      </c>
      <c r="AF281" s="8" t="s">
        <v>102</v>
      </c>
      <c r="AG281" s="8">
        <v>10022345</v>
      </c>
      <c r="AH281" s="8">
        <v>0</v>
      </c>
      <c r="AI281" s="8" t="s">
        <v>157</v>
      </c>
      <c r="AJ281" s="8">
        <v>0</v>
      </c>
      <c r="AK281" s="8" t="s">
        <v>2773</v>
      </c>
      <c r="AL281" s="8">
        <v>330</v>
      </c>
      <c r="AM281" s="8" t="s">
        <v>106</v>
      </c>
      <c r="AN281" s="8">
        <v>0</v>
      </c>
      <c r="AO281" s="8" t="s">
        <v>117</v>
      </c>
      <c r="AP281" s="8">
        <v>0</v>
      </c>
      <c r="AQ281" s="8">
        <v>0</v>
      </c>
      <c r="AR281" s="9">
        <v>46043</v>
      </c>
      <c r="AS281" s="9">
        <v>46376</v>
      </c>
      <c r="AT281" s="9"/>
      <c r="AU281" s="13">
        <v>9</v>
      </c>
      <c r="AV281" s="13">
        <v>9</v>
      </c>
      <c r="AW281" s="13">
        <v>9</v>
      </c>
      <c r="AX281" s="13">
        <v>9</v>
      </c>
      <c r="AY281" s="8"/>
    </row>
    <row r="282" spans="1:51" s="38" customFormat="1" ht="15.75" thickBot="1" x14ac:dyDescent="0.3">
      <c r="A282" s="37">
        <v>272</v>
      </c>
      <c r="B282" s="38" t="s">
        <v>2407</v>
      </c>
      <c r="C282" s="8" t="s">
        <v>69</v>
      </c>
      <c r="D282" s="8"/>
      <c r="E282" s="8">
        <v>5081</v>
      </c>
      <c r="F282" s="9">
        <v>46043</v>
      </c>
      <c r="G282" s="8" t="s">
        <v>3779</v>
      </c>
      <c r="H282" s="8">
        <v>10098668</v>
      </c>
      <c r="I282" s="8" t="s">
        <v>2730</v>
      </c>
      <c r="J282" s="8" t="s">
        <v>70</v>
      </c>
      <c r="K282" s="8" t="s">
        <v>1962</v>
      </c>
      <c r="L282" s="8" t="s">
        <v>4112</v>
      </c>
      <c r="M282" s="8" t="s">
        <v>4113</v>
      </c>
      <c r="N282" s="41">
        <v>134714407</v>
      </c>
      <c r="O282" s="8" t="s">
        <v>82</v>
      </c>
      <c r="P282" s="8">
        <v>0</v>
      </c>
      <c r="Q282" s="8" t="s">
        <v>157</v>
      </c>
      <c r="R282" s="8" t="s">
        <v>75</v>
      </c>
      <c r="S282" s="8" t="s">
        <v>102</v>
      </c>
      <c r="T282" s="8">
        <v>29127168</v>
      </c>
      <c r="U282" s="8">
        <v>0</v>
      </c>
      <c r="V282" s="8" t="s">
        <v>157</v>
      </c>
      <c r="W282" s="8">
        <v>0</v>
      </c>
      <c r="X282" s="8" t="s">
        <v>4115</v>
      </c>
      <c r="Y282" s="8" t="s">
        <v>92</v>
      </c>
      <c r="Z282" s="8" t="s">
        <v>126</v>
      </c>
      <c r="AA282" s="8">
        <v>0</v>
      </c>
      <c r="AB282" s="8">
        <v>0</v>
      </c>
      <c r="AC282" s="8" t="s">
        <v>157</v>
      </c>
      <c r="AD282" s="8">
        <v>0</v>
      </c>
      <c r="AE282" s="8">
        <v>0</v>
      </c>
      <c r="AF282" s="8" t="s">
        <v>102</v>
      </c>
      <c r="AG282" s="8">
        <v>10022345</v>
      </c>
      <c r="AH282" s="8">
        <v>0</v>
      </c>
      <c r="AI282" s="8" t="s">
        <v>157</v>
      </c>
      <c r="AJ282" s="8">
        <v>0</v>
      </c>
      <c r="AK282" s="8" t="s">
        <v>2773</v>
      </c>
      <c r="AL282" s="8">
        <v>330</v>
      </c>
      <c r="AM282" s="8" t="s">
        <v>106</v>
      </c>
      <c r="AN282" s="8">
        <v>0</v>
      </c>
      <c r="AO282" s="8" t="s">
        <v>117</v>
      </c>
      <c r="AP282" s="8">
        <v>0</v>
      </c>
      <c r="AQ282" s="8">
        <v>0</v>
      </c>
      <c r="AR282" s="9">
        <v>46043</v>
      </c>
      <c r="AS282" s="9">
        <v>46376</v>
      </c>
      <c r="AT282" s="9"/>
      <c r="AU282" s="13">
        <v>9</v>
      </c>
      <c r="AV282" s="13">
        <v>9</v>
      </c>
      <c r="AW282" s="13">
        <v>9</v>
      </c>
      <c r="AX282" s="13">
        <v>9</v>
      </c>
      <c r="AY282" s="8"/>
    </row>
    <row r="283" spans="1:51" s="38" customFormat="1" ht="15.75" thickBot="1" x14ac:dyDescent="0.3">
      <c r="A283" s="37">
        <v>273</v>
      </c>
      <c r="B283" s="38" t="s">
        <v>2408</v>
      </c>
      <c r="C283" s="8" t="s">
        <v>69</v>
      </c>
      <c r="D283" s="8"/>
      <c r="E283" s="8">
        <v>5082</v>
      </c>
      <c r="F283" s="9">
        <v>46043</v>
      </c>
      <c r="G283" s="8" t="s">
        <v>3779</v>
      </c>
      <c r="H283" s="8">
        <v>10098668</v>
      </c>
      <c r="I283" s="8" t="s">
        <v>2730</v>
      </c>
      <c r="J283" s="8" t="s">
        <v>70</v>
      </c>
      <c r="K283" s="8" t="s">
        <v>1962</v>
      </c>
      <c r="L283" s="8" t="s">
        <v>4112</v>
      </c>
      <c r="M283" s="8" t="s">
        <v>4113</v>
      </c>
      <c r="N283" s="41">
        <v>134171032</v>
      </c>
      <c r="O283" s="8" t="s">
        <v>82</v>
      </c>
      <c r="P283" s="8">
        <v>0</v>
      </c>
      <c r="Q283" s="8" t="s">
        <v>157</v>
      </c>
      <c r="R283" s="8" t="s">
        <v>75</v>
      </c>
      <c r="S283" s="8" t="s">
        <v>102</v>
      </c>
      <c r="T283" s="8">
        <v>14566829</v>
      </c>
      <c r="U283" s="8">
        <v>0</v>
      </c>
      <c r="V283" s="8" t="s">
        <v>157</v>
      </c>
      <c r="W283" s="8">
        <v>0</v>
      </c>
      <c r="X283" s="8" t="s">
        <v>4116</v>
      </c>
      <c r="Y283" s="8" t="s">
        <v>92</v>
      </c>
      <c r="Z283" s="8" t="s">
        <v>126</v>
      </c>
      <c r="AA283" s="8">
        <v>0</v>
      </c>
      <c r="AB283" s="8">
        <v>0</v>
      </c>
      <c r="AC283" s="8" t="s">
        <v>157</v>
      </c>
      <c r="AD283" s="8">
        <v>0</v>
      </c>
      <c r="AE283" s="8">
        <v>0</v>
      </c>
      <c r="AF283" s="8" t="s">
        <v>102</v>
      </c>
      <c r="AG283" s="8">
        <v>10022345</v>
      </c>
      <c r="AH283" s="8">
        <v>0</v>
      </c>
      <c r="AI283" s="8" t="s">
        <v>157</v>
      </c>
      <c r="AJ283" s="8">
        <v>0</v>
      </c>
      <c r="AK283" s="8" t="s">
        <v>2773</v>
      </c>
      <c r="AL283" s="8">
        <v>330</v>
      </c>
      <c r="AM283" s="8" t="s">
        <v>106</v>
      </c>
      <c r="AN283" s="8">
        <v>0</v>
      </c>
      <c r="AO283" s="8" t="s">
        <v>117</v>
      </c>
      <c r="AP283" s="8">
        <v>0</v>
      </c>
      <c r="AQ283" s="8">
        <v>0</v>
      </c>
      <c r="AR283" s="9">
        <v>46043</v>
      </c>
      <c r="AS283" s="9">
        <v>46376</v>
      </c>
      <c r="AT283" s="9"/>
      <c r="AU283" s="13">
        <v>9</v>
      </c>
      <c r="AV283" s="13">
        <v>9</v>
      </c>
      <c r="AW283" s="13">
        <v>9</v>
      </c>
      <c r="AX283" s="13">
        <v>9</v>
      </c>
      <c r="AY283" s="8"/>
    </row>
    <row r="284" spans="1:51" s="38" customFormat="1" ht="15.75" thickBot="1" x14ac:dyDescent="0.3">
      <c r="A284" s="37">
        <v>274</v>
      </c>
      <c r="B284" s="38" t="s">
        <v>2409</v>
      </c>
      <c r="C284" s="8" t="s">
        <v>69</v>
      </c>
      <c r="D284" s="8"/>
      <c r="E284" s="8">
        <v>5559</v>
      </c>
      <c r="F284" s="9">
        <v>46043</v>
      </c>
      <c r="G284" s="8" t="s">
        <v>3779</v>
      </c>
      <c r="H284" s="8">
        <v>10098668</v>
      </c>
      <c r="I284" s="8" t="s">
        <v>2730</v>
      </c>
      <c r="J284" s="8" t="s">
        <v>70</v>
      </c>
      <c r="K284" s="8" t="s">
        <v>1962</v>
      </c>
      <c r="L284" s="8" t="s">
        <v>4112</v>
      </c>
      <c r="M284" s="8" t="s">
        <v>4113</v>
      </c>
      <c r="N284" s="41">
        <v>69530842</v>
      </c>
      <c r="O284" s="8" t="s">
        <v>82</v>
      </c>
      <c r="P284" s="8">
        <v>0</v>
      </c>
      <c r="Q284" s="8" t="s">
        <v>157</v>
      </c>
      <c r="R284" s="8" t="s">
        <v>75</v>
      </c>
      <c r="S284" s="8" t="s">
        <v>102</v>
      </c>
      <c r="T284" s="8">
        <v>24694463</v>
      </c>
      <c r="U284" s="8">
        <v>0</v>
      </c>
      <c r="V284" s="8" t="s">
        <v>157</v>
      </c>
      <c r="W284" s="8">
        <v>0</v>
      </c>
      <c r="X284" s="8" t="s">
        <v>4117</v>
      </c>
      <c r="Y284" s="8" t="s">
        <v>92</v>
      </c>
      <c r="Z284" s="8" t="s">
        <v>126</v>
      </c>
      <c r="AA284" s="8">
        <v>0</v>
      </c>
      <c r="AB284" s="8">
        <v>0</v>
      </c>
      <c r="AC284" s="8" t="s">
        <v>157</v>
      </c>
      <c r="AD284" s="8">
        <v>0</v>
      </c>
      <c r="AE284" s="8">
        <v>0</v>
      </c>
      <c r="AF284" s="8" t="s">
        <v>102</v>
      </c>
      <c r="AG284" s="8">
        <v>10022345</v>
      </c>
      <c r="AH284" s="8">
        <v>0</v>
      </c>
      <c r="AI284" s="8" t="s">
        <v>157</v>
      </c>
      <c r="AJ284" s="8">
        <v>0</v>
      </c>
      <c r="AK284" s="8" t="s">
        <v>2773</v>
      </c>
      <c r="AL284" s="8">
        <v>330</v>
      </c>
      <c r="AM284" s="8" t="s">
        <v>106</v>
      </c>
      <c r="AN284" s="8">
        <v>0</v>
      </c>
      <c r="AO284" s="8" t="s">
        <v>117</v>
      </c>
      <c r="AP284" s="8">
        <v>0</v>
      </c>
      <c r="AQ284" s="8">
        <v>0</v>
      </c>
      <c r="AR284" s="9">
        <v>46043</v>
      </c>
      <c r="AS284" s="9">
        <v>46376</v>
      </c>
      <c r="AT284" s="9"/>
      <c r="AU284" s="13">
        <v>9</v>
      </c>
      <c r="AV284" s="13">
        <v>9</v>
      </c>
      <c r="AW284" s="13">
        <v>9</v>
      </c>
      <c r="AX284" s="13">
        <v>9</v>
      </c>
      <c r="AY284" s="8"/>
    </row>
    <row r="285" spans="1:51" s="38" customFormat="1" ht="15.75" thickBot="1" x14ac:dyDescent="0.3">
      <c r="A285" s="37">
        <v>275</v>
      </c>
      <c r="B285" s="38" t="s">
        <v>2410</v>
      </c>
      <c r="C285" s="8" t="s">
        <v>69</v>
      </c>
      <c r="D285" s="8"/>
      <c r="E285" s="8">
        <v>5009</v>
      </c>
      <c r="F285" s="9">
        <v>46037</v>
      </c>
      <c r="G285" s="8" t="s">
        <v>3779</v>
      </c>
      <c r="H285" s="8">
        <v>10098668</v>
      </c>
      <c r="I285" s="8" t="s">
        <v>2730</v>
      </c>
      <c r="J285" s="8" t="s">
        <v>70</v>
      </c>
      <c r="K285" s="8" t="s">
        <v>1962</v>
      </c>
      <c r="L285" s="8" t="s">
        <v>4112</v>
      </c>
      <c r="M285" s="8" t="s">
        <v>4118</v>
      </c>
      <c r="N285" s="41">
        <v>57751266</v>
      </c>
      <c r="O285" s="8" t="s">
        <v>82</v>
      </c>
      <c r="P285" s="8">
        <v>0</v>
      </c>
      <c r="Q285" s="8" t="s">
        <v>157</v>
      </c>
      <c r="R285" s="8" t="s">
        <v>75</v>
      </c>
      <c r="S285" s="8" t="s">
        <v>102</v>
      </c>
      <c r="T285" s="8">
        <v>24687478</v>
      </c>
      <c r="U285" s="8">
        <v>0</v>
      </c>
      <c r="V285" s="8" t="s">
        <v>157</v>
      </c>
      <c r="W285" s="8">
        <v>0</v>
      </c>
      <c r="X285" s="8" t="s">
        <v>4119</v>
      </c>
      <c r="Y285" s="8" t="s">
        <v>92</v>
      </c>
      <c r="Z285" s="8" t="s">
        <v>126</v>
      </c>
      <c r="AA285" s="8">
        <v>0</v>
      </c>
      <c r="AB285" s="8">
        <v>0</v>
      </c>
      <c r="AC285" s="8" t="s">
        <v>157</v>
      </c>
      <c r="AD285" s="8">
        <v>0</v>
      </c>
      <c r="AE285" s="8">
        <v>0</v>
      </c>
      <c r="AF285" s="8" t="s">
        <v>102</v>
      </c>
      <c r="AG285" s="8">
        <v>1088257386</v>
      </c>
      <c r="AH285" s="8">
        <v>0</v>
      </c>
      <c r="AI285" s="8" t="s">
        <v>157</v>
      </c>
      <c r="AJ285" s="8">
        <v>0</v>
      </c>
      <c r="AK285" s="8" t="s">
        <v>4120</v>
      </c>
      <c r="AL285" s="8">
        <v>336</v>
      </c>
      <c r="AM285" s="8" t="s">
        <v>106</v>
      </c>
      <c r="AN285" s="8">
        <v>0</v>
      </c>
      <c r="AO285" s="8" t="s">
        <v>117</v>
      </c>
      <c r="AP285" s="8">
        <v>0</v>
      </c>
      <c r="AQ285" s="8">
        <v>0</v>
      </c>
      <c r="AR285" s="9">
        <v>46037</v>
      </c>
      <c r="AS285" s="9">
        <v>46376</v>
      </c>
      <c r="AT285" s="9"/>
      <c r="AU285" s="13">
        <v>9</v>
      </c>
      <c r="AV285" s="13">
        <v>9</v>
      </c>
      <c r="AW285" s="13">
        <v>9</v>
      </c>
      <c r="AX285" s="13">
        <v>9</v>
      </c>
      <c r="AY285" s="8"/>
    </row>
    <row r="286" spans="1:51" s="38" customFormat="1" ht="15.75" thickBot="1" x14ac:dyDescent="0.3">
      <c r="A286" s="37">
        <v>276</v>
      </c>
      <c r="B286" s="38" t="s">
        <v>2411</v>
      </c>
      <c r="C286" s="8" t="s">
        <v>69</v>
      </c>
      <c r="D286" s="8"/>
      <c r="E286" s="8">
        <v>5036</v>
      </c>
      <c r="F286" s="9">
        <v>46037</v>
      </c>
      <c r="G286" s="8" t="s">
        <v>3779</v>
      </c>
      <c r="H286" s="8">
        <v>10098668</v>
      </c>
      <c r="I286" s="8" t="s">
        <v>2730</v>
      </c>
      <c r="J286" s="8" t="s">
        <v>70</v>
      </c>
      <c r="K286" s="8" t="s">
        <v>1962</v>
      </c>
      <c r="L286" s="8" t="s">
        <v>4112</v>
      </c>
      <c r="M286" s="8" t="s">
        <v>4121</v>
      </c>
      <c r="N286" s="41">
        <v>57751266</v>
      </c>
      <c r="O286" s="8" t="s">
        <v>82</v>
      </c>
      <c r="P286" s="8">
        <v>0</v>
      </c>
      <c r="Q286" s="8" t="s">
        <v>157</v>
      </c>
      <c r="R286" s="8" t="s">
        <v>75</v>
      </c>
      <c r="S286" s="8" t="s">
        <v>102</v>
      </c>
      <c r="T286" s="8">
        <v>30938142</v>
      </c>
      <c r="U286" s="8">
        <v>0</v>
      </c>
      <c r="V286" s="8" t="s">
        <v>157</v>
      </c>
      <c r="W286" s="8">
        <v>0</v>
      </c>
      <c r="X286" s="8" t="s">
        <v>4122</v>
      </c>
      <c r="Y286" s="8" t="s">
        <v>92</v>
      </c>
      <c r="Z286" s="8" t="s">
        <v>126</v>
      </c>
      <c r="AA286" s="8">
        <v>0</v>
      </c>
      <c r="AB286" s="8">
        <v>0</v>
      </c>
      <c r="AC286" s="8" t="s">
        <v>157</v>
      </c>
      <c r="AD286" s="8">
        <v>0</v>
      </c>
      <c r="AE286" s="8">
        <v>0</v>
      </c>
      <c r="AF286" s="8" t="s">
        <v>102</v>
      </c>
      <c r="AG286" s="8">
        <v>52622189</v>
      </c>
      <c r="AH286" s="8">
        <v>0</v>
      </c>
      <c r="AI286" s="8" t="s">
        <v>157</v>
      </c>
      <c r="AJ286" s="8">
        <v>0</v>
      </c>
      <c r="AK286" s="8" t="s">
        <v>4123</v>
      </c>
      <c r="AL286" s="8">
        <v>336</v>
      </c>
      <c r="AM286" s="8" t="s">
        <v>106</v>
      </c>
      <c r="AN286" s="8">
        <v>0</v>
      </c>
      <c r="AO286" s="8" t="s">
        <v>117</v>
      </c>
      <c r="AP286" s="8">
        <v>0</v>
      </c>
      <c r="AQ286" s="8">
        <v>0</v>
      </c>
      <c r="AR286" s="9">
        <v>46037</v>
      </c>
      <c r="AS286" s="9">
        <v>46376</v>
      </c>
      <c r="AT286" s="9"/>
      <c r="AU286" s="13">
        <v>9</v>
      </c>
      <c r="AV286" s="13">
        <v>9</v>
      </c>
      <c r="AW286" s="13">
        <v>9</v>
      </c>
      <c r="AX286" s="13">
        <v>9</v>
      </c>
      <c r="AY286" s="8"/>
    </row>
    <row r="287" spans="1:51" s="38" customFormat="1" ht="15.75" thickBot="1" x14ac:dyDescent="0.3">
      <c r="A287" s="37">
        <v>277</v>
      </c>
      <c r="B287" s="38" t="s">
        <v>2412</v>
      </c>
      <c r="C287" s="8" t="s">
        <v>69</v>
      </c>
      <c r="D287" s="8"/>
      <c r="E287" s="8">
        <v>5071</v>
      </c>
      <c r="F287" s="9">
        <v>46043</v>
      </c>
      <c r="G287" s="8" t="s">
        <v>3779</v>
      </c>
      <c r="H287" s="8">
        <v>10098668</v>
      </c>
      <c r="I287" s="8" t="s">
        <v>2730</v>
      </c>
      <c r="J287" s="8" t="s">
        <v>70</v>
      </c>
      <c r="K287" s="8" t="s">
        <v>1962</v>
      </c>
      <c r="L287" s="8" t="s">
        <v>4112</v>
      </c>
      <c r="M287" s="8" t="s">
        <v>4124</v>
      </c>
      <c r="N287" s="41">
        <v>62568042</v>
      </c>
      <c r="O287" s="8" t="s">
        <v>82</v>
      </c>
      <c r="P287" s="8">
        <v>0</v>
      </c>
      <c r="Q287" s="8" t="s">
        <v>157</v>
      </c>
      <c r="R287" s="8" t="s">
        <v>75</v>
      </c>
      <c r="S287" s="8" t="s">
        <v>102</v>
      </c>
      <c r="T287" s="8">
        <v>1088286189</v>
      </c>
      <c r="U287" s="8">
        <v>0</v>
      </c>
      <c r="V287" s="8" t="s">
        <v>157</v>
      </c>
      <c r="W287" s="8">
        <v>0</v>
      </c>
      <c r="X287" s="8" t="s">
        <v>4125</v>
      </c>
      <c r="Y287" s="8" t="s">
        <v>92</v>
      </c>
      <c r="Z287" s="8" t="s">
        <v>126</v>
      </c>
      <c r="AA287" s="8">
        <v>0</v>
      </c>
      <c r="AB287" s="8">
        <v>0</v>
      </c>
      <c r="AC287" s="8" t="s">
        <v>157</v>
      </c>
      <c r="AD287" s="8">
        <v>0</v>
      </c>
      <c r="AE287" s="8">
        <v>0</v>
      </c>
      <c r="AF287" s="8" t="s">
        <v>102</v>
      </c>
      <c r="AG287" s="8">
        <v>10004620</v>
      </c>
      <c r="AH287" s="8">
        <v>0</v>
      </c>
      <c r="AI287" s="8" t="s">
        <v>157</v>
      </c>
      <c r="AJ287" s="8">
        <v>0</v>
      </c>
      <c r="AK287" s="8" t="s">
        <v>4126</v>
      </c>
      <c r="AL287" s="8">
        <v>330</v>
      </c>
      <c r="AM287" s="8" t="s">
        <v>106</v>
      </c>
      <c r="AN287" s="8">
        <v>0</v>
      </c>
      <c r="AO287" s="8" t="s">
        <v>117</v>
      </c>
      <c r="AP287" s="8">
        <v>0</v>
      </c>
      <c r="AQ287" s="8">
        <v>0</v>
      </c>
      <c r="AR287" s="9">
        <v>46043</v>
      </c>
      <c r="AS287" s="9">
        <v>46376</v>
      </c>
      <c r="AT287" s="9"/>
      <c r="AU287" s="13">
        <v>9</v>
      </c>
      <c r="AV287" s="13">
        <v>9</v>
      </c>
      <c r="AW287" s="13">
        <v>9</v>
      </c>
      <c r="AX287" s="13">
        <v>9</v>
      </c>
      <c r="AY287" s="8"/>
    </row>
    <row r="288" spans="1:51" s="38" customFormat="1" ht="15.75" thickBot="1" x14ac:dyDescent="0.3">
      <c r="A288" s="37">
        <v>278</v>
      </c>
      <c r="B288" s="38" t="s">
        <v>2413</v>
      </c>
      <c r="C288" s="8" t="s">
        <v>69</v>
      </c>
      <c r="D288" s="8"/>
      <c r="E288" s="8">
        <v>5032</v>
      </c>
      <c r="F288" s="9">
        <v>46048</v>
      </c>
      <c r="G288" s="8" t="s">
        <v>3779</v>
      </c>
      <c r="H288" s="8">
        <v>10098668</v>
      </c>
      <c r="I288" s="8" t="s">
        <v>2730</v>
      </c>
      <c r="J288" s="8" t="s">
        <v>70</v>
      </c>
      <c r="K288" s="8" t="s">
        <v>1962</v>
      </c>
      <c r="L288" s="8" t="s">
        <v>4112</v>
      </c>
      <c r="M288" s="8" t="s">
        <v>4121</v>
      </c>
      <c r="N288" s="41">
        <v>55833377</v>
      </c>
      <c r="O288" s="8" t="s">
        <v>82</v>
      </c>
      <c r="P288" s="8">
        <v>0</v>
      </c>
      <c r="Q288" s="8" t="s">
        <v>157</v>
      </c>
      <c r="R288" s="8" t="s">
        <v>75</v>
      </c>
      <c r="S288" s="8" t="s">
        <v>102</v>
      </c>
      <c r="T288" s="8">
        <v>33915766</v>
      </c>
      <c r="U288" s="8">
        <v>0</v>
      </c>
      <c r="V288" s="8" t="s">
        <v>157</v>
      </c>
      <c r="W288" s="8">
        <v>0</v>
      </c>
      <c r="X288" s="8" t="s">
        <v>4127</v>
      </c>
      <c r="Y288" s="8" t="s">
        <v>92</v>
      </c>
      <c r="Z288" s="8" t="s">
        <v>126</v>
      </c>
      <c r="AA288" s="8">
        <v>0</v>
      </c>
      <c r="AB288" s="8">
        <v>0</v>
      </c>
      <c r="AC288" s="8" t="s">
        <v>157</v>
      </c>
      <c r="AD288" s="8">
        <v>0</v>
      </c>
      <c r="AE288" s="8">
        <v>0</v>
      </c>
      <c r="AF288" s="8" t="s">
        <v>102</v>
      </c>
      <c r="AG288" s="8">
        <v>52622189</v>
      </c>
      <c r="AH288" s="8">
        <v>0</v>
      </c>
      <c r="AI288" s="8" t="s">
        <v>157</v>
      </c>
      <c r="AJ288" s="8">
        <v>0</v>
      </c>
      <c r="AK288" s="8" t="s">
        <v>4123</v>
      </c>
      <c r="AL288" s="8">
        <v>325</v>
      </c>
      <c r="AM288" s="8" t="s">
        <v>106</v>
      </c>
      <c r="AN288" s="8">
        <v>0</v>
      </c>
      <c r="AO288" s="8" t="s">
        <v>117</v>
      </c>
      <c r="AP288" s="8">
        <v>0</v>
      </c>
      <c r="AQ288" s="8">
        <v>0</v>
      </c>
      <c r="AR288" s="9">
        <v>46048</v>
      </c>
      <c r="AS288" s="9">
        <v>46376</v>
      </c>
      <c r="AT288" s="9"/>
      <c r="AU288" s="13">
        <v>9</v>
      </c>
      <c r="AV288" s="13">
        <v>9</v>
      </c>
      <c r="AW288" s="13">
        <v>9</v>
      </c>
      <c r="AX288" s="13">
        <v>9</v>
      </c>
      <c r="AY288" s="8"/>
    </row>
    <row r="289" spans="1:51" s="38" customFormat="1" ht="15.75" thickBot="1" x14ac:dyDescent="0.3">
      <c r="A289" s="37">
        <v>279</v>
      </c>
      <c r="B289" s="38" t="s">
        <v>2414</v>
      </c>
      <c r="C289" s="8" t="s">
        <v>69</v>
      </c>
      <c r="D289" s="8"/>
      <c r="E289" s="8">
        <v>5033</v>
      </c>
      <c r="F289" s="9">
        <v>46048</v>
      </c>
      <c r="G289" s="8" t="s">
        <v>3779</v>
      </c>
      <c r="H289" s="8">
        <v>10098668</v>
      </c>
      <c r="I289" s="8" t="s">
        <v>2730</v>
      </c>
      <c r="J289" s="8" t="s">
        <v>70</v>
      </c>
      <c r="K289" s="8" t="s">
        <v>1962</v>
      </c>
      <c r="L289" s="8" t="s">
        <v>4112</v>
      </c>
      <c r="M289" s="8" t="s">
        <v>4121</v>
      </c>
      <c r="N289" s="41">
        <v>55833377</v>
      </c>
      <c r="O289" s="8" t="s">
        <v>82</v>
      </c>
      <c r="P289" s="8">
        <v>0</v>
      </c>
      <c r="Q289" s="8" t="s">
        <v>157</v>
      </c>
      <c r="R289" s="8" t="s">
        <v>75</v>
      </c>
      <c r="S289" s="8" t="s">
        <v>102</v>
      </c>
      <c r="T289" s="8">
        <v>1088316279</v>
      </c>
      <c r="U289" s="8">
        <v>0</v>
      </c>
      <c r="V289" s="8" t="s">
        <v>157</v>
      </c>
      <c r="W289" s="8">
        <v>0</v>
      </c>
      <c r="X289" s="8" t="s">
        <v>4128</v>
      </c>
      <c r="Y289" s="8" t="s">
        <v>92</v>
      </c>
      <c r="Z289" s="8" t="s">
        <v>126</v>
      </c>
      <c r="AA289" s="8">
        <v>0</v>
      </c>
      <c r="AB289" s="8">
        <v>0</v>
      </c>
      <c r="AC289" s="8" t="s">
        <v>157</v>
      </c>
      <c r="AD289" s="8">
        <v>0</v>
      </c>
      <c r="AE289" s="8">
        <v>0</v>
      </c>
      <c r="AF289" s="8" t="s">
        <v>102</v>
      </c>
      <c r="AG289" s="8">
        <v>52622189</v>
      </c>
      <c r="AH289" s="8">
        <v>0</v>
      </c>
      <c r="AI289" s="8" t="s">
        <v>157</v>
      </c>
      <c r="AJ289" s="8">
        <v>0</v>
      </c>
      <c r="AK289" s="8" t="s">
        <v>4123</v>
      </c>
      <c r="AL289" s="8">
        <v>325</v>
      </c>
      <c r="AM289" s="8" t="s">
        <v>106</v>
      </c>
      <c r="AN289" s="8">
        <v>0</v>
      </c>
      <c r="AO289" s="8" t="s">
        <v>117</v>
      </c>
      <c r="AP289" s="8">
        <v>0</v>
      </c>
      <c r="AQ289" s="8">
        <v>0</v>
      </c>
      <c r="AR289" s="9">
        <v>46048</v>
      </c>
      <c r="AS289" s="9">
        <v>46376</v>
      </c>
      <c r="AT289" s="9"/>
      <c r="AU289" s="13">
        <v>9</v>
      </c>
      <c r="AV289" s="13">
        <v>9</v>
      </c>
      <c r="AW289" s="13">
        <v>9</v>
      </c>
      <c r="AX289" s="13">
        <v>9</v>
      </c>
      <c r="AY289" s="8"/>
    </row>
    <row r="290" spans="1:51" s="38" customFormat="1" ht="15.75" thickBot="1" x14ac:dyDescent="0.3">
      <c r="A290" s="37">
        <v>280</v>
      </c>
      <c r="B290" s="38" t="s">
        <v>2415</v>
      </c>
      <c r="C290" s="8" t="s">
        <v>69</v>
      </c>
      <c r="D290" s="8"/>
      <c r="E290" s="8">
        <v>5007</v>
      </c>
      <c r="F290" s="9">
        <v>46037</v>
      </c>
      <c r="G290" s="8" t="s">
        <v>3779</v>
      </c>
      <c r="H290" s="8">
        <v>10098668</v>
      </c>
      <c r="I290" s="8" t="s">
        <v>2730</v>
      </c>
      <c r="J290" s="8" t="s">
        <v>70</v>
      </c>
      <c r="K290" s="8" t="s">
        <v>1962</v>
      </c>
      <c r="L290" s="8" t="s">
        <v>4112</v>
      </c>
      <c r="M290" s="8" t="s">
        <v>4129</v>
      </c>
      <c r="N290" s="41">
        <v>57751266</v>
      </c>
      <c r="O290" s="8" t="s">
        <v>82</v>
      </c>
      <c r="P290" s="8">
        <v>0</v>
      </c>
      <c r="Q290" s="8" t="s">
        <v>157</v>
      </c>
      <c r="R290" s="8" t="s">
        <v>75</v>
      </c>
      <c r="S290" s="8" t="s">
        <v>102</v>
      </c>
      <c r="T290" s="8">
        <v>30415320</v>
      </c>
      <c r="U290" s="8">
        <v>0</v>
      </c>
      <c r="V290" s="8" t="s">
        <v>157</v>
      </c>
      <c r="W290" s="8">
        <v>0</v>
      </c>
      <c r="X290" s="8" t="s">
        <v>4130</v>
      </c>
      <c r="Y290" s="8" t="s">
        <v>92</v>
      </c>
      <c r="Z290" s="8" t="s">
        <v>126</v>
      </c>
      <c r="AA290" s="8">
        <v>0</v>
      </c>
      <c r="AB290" s="8">
        <v>0</v>
      </c>
      <c r="AC290" s="8" t="s">
        <v>157</v>
      </c>
      <c r="AD290" s="8">
        <v>0</v>
      </c>
      <c r="AE290" s="8">
        <v>0</v>
      </c>
      <c r="AF290" s="8" t="s">
        <v>102</v>
      </c>
      <c r="AG290" s="8">
        <v>16637611</v>
      </c>
      <c r="AH290" s="8">
        <v>0</v>
      </c>
      <c r="AI290" s="8" t="s">
        <v>157</v>
      </c>
      <c r="AJ290" s="8">
        <v>0</v>
      </c>
      <c r="AK290" s="8" t="s">
        <v>4131</v>
      </c>
      <c r="AL290" s="8">
        <v>336</v>
      </c>
      <c r="AM290" s="8" t="s">
        <v>106</v>
      </c>
      <c r="AN290" s="8">
        <v>0</v>
      </c>
      <c r="AO290" s="8" t="s">
        <v>117</v>
      </c>
      <c r="AP290" s="8">
        <v>0</v>
      </c>
      <c r="AQ290" s="8">
        <v>0</v>
      </c>
      <c r="AR290" s="9">
        <v>46037</v>
      </c>
      <c r="AS290" s="9">
        <v>46376</v>
      </c>
      <c r="AT290" s="9"/>
      <c r="AU290" s="13">
        <v>9</v>
      </c>
      <c r="AV290" s="13">
        <v>9</v>
      </c>
      <c r="AW290" s="13">
        <v>9</v>
      </c>
      <c r="AX290" s="13">
        <v>9</v>
      </c>
      <c r="AY290" s="8"/>
    </row>
    <row r="291" spans="1:51" s="38" customFormat="1" ht="15.75" thickBot="1" x14ac:dyDescent="0.3">
      <c r="A291" s="37">
        <v>281</v>
      </c>
      <c r="B291" s="38" t="s">
        <v>2416</v>
      </c>
      <c r="C291" s="8" t="s">
        <v>69</v>
      </c>
      <c r="D291" s="8"/>
      <c r="E291" s="8">
        <v>5008</v>
      </c>
      <c r="F291" s="9">
        <v>46043</v>
      </c>
      <c r="G291" s="8" t="s">
        <v>3779</v>
      </c>
      <c r="H291" s="8">
        <v>10098668</v>
      </c>
      <c r="I291" s="8" t="s">
        <v>2730</v>
      </c>
      <c r="J291" s="8" t="s">
        <v>70</v>
      </c>
      <c r="K291" s="8" t="s">
        <v>1962</v>
      </c>
      <c r="L291" s="8" t="s">
        <v>4112</v>
      </c>
      <c r="M291" s="8" t="s">
        <v>4132</v>
      </c>
      <c r="N291" s="41">
        <v>71132377</v>
      </c>
      <c r="O291" s="8" t="s">
        <v>82</v>
      </c>
      <c r="P291" s="8">
        <v>0</v>
      </c>
      <c r="Q291" s="8" t="s">
        <v>157</v>
      </c>
      <c r="R291" s="8" t="s">
        <v>75</v>
      </c>
      <c r="S291" s="8" t="s">
        <v>102</v>
      </c>
      <c r="T291" s="8">
        <v>80793203</v>
      </c>
      <c r="U291" s="8">
        <v>0</v>
      </c>
      <c r="V291" s="8" t="s">
        <v>157</v>
      </c>
      <c r="W291" s="8">
        <v>0</v>
      </c>
      <c r="X291" s="8" t="s">
        <v>4133</v>
      </c>
      <c r="Y291" s="8" t="s">
        <v>92</v>
      </c>
      <c r="Z291" s="8" t="s">
        <v>126</v>
      </c>
      <c r="AA291" s="8">
        <v>0</v>
      </c>
      <c r="AB291" s="8">
        <v>0</v>
      </c>
      <c r="AC291" s="8" t="s">
        <v>157</v>
      </c>
      <c r="AD291" s="8">
        <v>0</v>
      </c>
      <c r="AE291" s="8">
        <v>0</v>
      </c>
      <c r="AF291" s="8" t="s">
        <v>102</v>
      </c>
      <c r="AG291" s="8">
        <v>16637611</v>
      </c>
      <c r="AH291" s="8">
        <v>0</v>
      </c>
      <c r="AI291" s="8" t="s">
        <v>157</v>
      </c>
      <c r="AJ291" s="8">
        <v>0</v>
      </c>
      <c r="AK291" s="8" t="s">
        <v>4131</v>
      </c>
      <c r="AL291" s="8">
        <v>330</v>
      </c>
      <c r="AM291" s="8" t="s">
        <v>106</v>
      </c>
      <c r="AN291" s="8">
        <v>0</v>
      </c>
      <c r="AO291" s="8" t="s">
        <v>117</v>
      </c>
      <c r="AP291" s="8">
        <v>0</v>
      </c>
      <c r="AQ291" s="8">
        <v>0</v>
      </c>
      <c r="AR291" s="9">
        <v>46043</v>
      </c>
      <c r="AS291" s="9">
        <v>46376</v>
      </c>
      <c r="AT291" s="9"/>
      <c r="AU291" s="13">
        <v>9</v>
      </c>
      <c r="AV291" s="13">
        <v>9</v>
      </c>
      <c r="AW291" s="13">
        <v>9</v>
      </c>
      <c r="AX291" s="13">
        <v>9</v>
      </c>
      <c r="AY291" s="8"/>
    </row>
    <row r="292" spans="1:51" s="38" customFormat="1" ht="15.75" thickBot="1" x14ac:dyDescent="0.3">
      <c r="A292" s="37">
        <v>282</v>
      </c>
      <c r="B292" s="38" t="s">
        <v>2417</v>
      </c>
      <c r="C292" s="8" t="s">
        <v>69</v>
      </c>
      <c r="D292" s="8"/>
      <c r="E292" s="8">
        <v>5044</v>
      </c>
      <c r="F292" s="9">
        <v>46037</v>
      </c>
      <c r="G292" s="8" t="s">
        <v>3779</v>
      </c>
      <c r="H292" s="8">
        <v>10098668</v>
      </c>
      <c r="I292" s="8" t="s">
        <v>2730</v>
      </c>
      <c r="J292" s="8" t="s">
        <v>70</v>
      </c>
      <c r="K292" s="8" t="s">
        <v>1962</v>
      </c>
      <c r="L292" s="8" t="s">
        <v>4112</v>
      </c>
      <c r="M292" s="8" t="s">
        <v>4134</v>
      </c>
      <c r="N292" s="41">
        <v>57751266</v>
      </c>
      <c r="O292" s="8" t="s">
        <v>82</v>
      </c>
      <c r="P292" s="8">
        <v>0</v>
      </c>
      <c r="Q292" s="8" t="s">
        <v>157</v>
      </c>
      <c r="R292" s="8" t="s">
        <v>75</v>
      </c>
      <c r="S292" s="8" t="s">
        <v>102</v>
      </c>
      <c r="T292" s="8">
        <v>42157229</v>
      </c>
      <c r="U292" s="8">
        <v>0</v>
      </c>
      <c r="V292" s="8" t="s">
        <v>157</v>
      </c>
      <c r="W292" s="8">
        <v>0</v>
      </c>
      <c r="X292" s="8" t="s">
        <v>4135</v>
      </c>
      <c r="Y292" s="8" t="s">
        <v>92</v>
      </c>
      <c r="Z292" s="8" t="s">
        <v>126</v>
      </c>
      <c r="AA292" s="8">
        <v>0</v>
      </c>
      <c r="AB292" s="8">
        <v>0</v>
      </c>
      <c r="AC292" s="8" t="s">
        <v>157</v>
      </c>
      <c r="AD292" s="8">
        <v>0</v>
      </c>
      <c r="AE292" s="8">
        <v>0</v>
      </c>
      <c r="AF292" s="8" t="s">
        <v>102</v>
      </c>
      <c r="AG292" s="8">
        <v>10024065</v>
      </c>
      <c r="AH292" s="8">
        <v>0</v>
      </c>
      <c r="AI292" s="8" t="s">
        <v>157</v>
      </c>
      <c r="AJ292" s="8">
        <v>0</v>
      </c>
      <c r="AK292" s="8" t="s">
        <v>4136</v>
      </c>
      <c r="AL292" s="8">
        <v>336</v>
      </c>
      <c r="AM292" s="8" t="s">
        <v>106</v>
      </c>
      <c r="AN292" s="8">
        <v>0</v>
      </c>
      <c r="AO292" s="8" t="s">
        <v>117</v>
      </c>
      <c r="AP292" s="8">
        <v>0</v>
      </c>
      <c r="AQ292" s="8">
        <v>0</v>
      </c>
      <c r="AR292" s="9">
        <v>46037</v>
      </c>
      <c r="AS292" s="9">
        <v>46376</v>
      </c>
      <c r="AT292" s="9"/>
      <c r="AU292" s="13">
        <v>9</v>
      </c>
      <c r="AV292" s="13">
        <v>9</v>
      </c>
      <c r="AW292" s="13">
        <v>9</v>
      </c>
      <c r="AX292" s="13">
        <v>9</v>
      </c>
      <c r="AY292" s="8"/>
    </row>
    <row r="293" spans="1:51" s="38" customFormat="1" ht="15.75" thickBot="1" x14ac:dyDescent="0.3">
      <c r="A293" s="37">
        <v>283</v>
      </c>
      <c r="B293" s="38" t="s">
        <v>2418</v>
      </c>
      <c r="C293" s="8" t="s">
        <v>69</v>
      </c>
      <c r="D293" s="8"/>
      <c r="E293" s="8">
        <v>5045</v>
      </c>
      <c r="F293" s="9">
        <v>46043</v>
      </c>
      <c r="G293" s="8" t="s">
        <v>3779</v>
      </c>
      <c r="H293" s="8">
        <v>10098668</v>
      </c>
      <c r="I293" s="8" t="s">
        <v>2730</v>
      </c>
      <c r="J293" s="8" t="s">
        <v>70</v>
      </c>
      <c r="K293" s="8" t="s">
        <v>1962</v>
      </c>
      <c r="L293" s="8" t="s">
        <v>4112</v>
      </c>
      <c r="M293" s="8" t="s">
        <v>4134</v>
      </c>
      <c r="N293" s="41">
        <v>56704843</v>
      </c>
      <c r="O293" s="8" t="s">
        <v>82</v>
      </c>
      <c r="P293" s="8">
        <v>0</v>
      </c>
      <c r="Q293" s="8" t="s">
        <v>157</v>
      </c>
      <c r="R293" s="8" t="s">
        <v>75</v>
      </c>
      <c r="S293" s="8" t="s">
        <v>102</v>
      </c>
      <c r="T293" s="8">
        <v>1088010437</v>
      </c>
      <c r="U293" s="8">
        <v>0</v>
      </c>
      <c r="V293" s="8" t="s">
        <v>157</v>
      </c>
      <c r="W293" s="8">
        <v>0</v>
      </c>
      <c r="X293" s="8" t="s">
        <v>4137</v>
      </c>
      <c r="Y293" s="8" t="s">
        <v>92</v>
      </c>
      <c r="Z293" s="8" t="s">
        <v>126</v>
      </c>
      <c r="AA293" s="8">
        <v>0</v>
      </c>
      <c r="AB293" s="8">
        <v>0</v>
      </c>
      <c r="AC293" s="8" t="s">
        <v>157</v>
      </c>
      <c r="AD293" s="8">
        <v>0</v>
      </c>
      <c r="AE293" s="8">
        <v>0</v>
      </c>
      <c r="AF293" s="8" t="s">
        <v>102</v>
      </c>
      <c r="AG293" s="8">
        <v>10024065</v>
      </c>
      <c r="AH293" s="8">
        <v>0</v>
      </c>
      <c r="AI293" s="8" t="s">
        <v>157</v>
      </c>
      <c r="AJ293" s="8">
        <v>0</v>
      </c>
      <c r="AK293" s="8" t="s">
        <v>4136</v>
      </c>
      <c r="AL293" s="8">
        <v>330</v>
      </c>
      <c r="AM293" s="8" t="s">
        <v>106</v>
      </c>
      <c r="AN293" s="8">
        <v>0</v>
      </c>
      <c r="AO293" s="8" t="s">
        <v>117</v>
      </c>
      <c r="AP293" s="8">
        <v>0</v>
      </c>
      <c r="AQ293" s="8">
        <v>0</v>
      </c>
      <c r="AR293" s="9">
        <v>46043</v>
      </c>
      <c r="AS293" s="9">
        <v>46376</v>
      </c>
      <c r="AT293" s="9"/>
      <c r="AU293" s="13">
        <v>9</v>
      </c>
      <c r="AV293" s="13">
        <v>9</v>
      </c>
      <c r="AW293" s="13">
        <v>9</v>
      </c>
      <c r="AX293" s="13">
        <v>9</v>
      </c>
      <c r="AY293" s="8"/>
    </row>
    <row r="294" spans="1:51" s="38" customFormat="1" ht="15.75" thickBot="1" x14ac:dyDescent="0.3">
      <c r="A294" s="37">
        <v>284</v>
      </c>
      <c r="B294" s="38" t="s">
        <v>2419</v>
      </c>
      <c r="C294" s="8" t="s">
        <v>69</v>
      </c>
      <c r="D294" s="8"/>
      <c r="E294" s="8">
        <v>5011</v>
      </c>
      <c r="F294" s="9">
        <v>46037</v>
      </c>
      <c r="G294" s="8" t="s">
        <v>3779</v>
      </c>
      <c r="H294" s="8">
        <v>10098668</v>
      </c>
      <c r="I294" s="8" t="s">
        <v>2730</v>
      </c>
      <c r="J294" s="8" t="s">
        <v>70</v>
      </c>
      <c r="K294" s="8" t="s">
        <v>1962</v>
      </c>
      <c r="L294" s="8" t="s">
        <v>4112</v>
      </c>
      <c r="M294" s="8" t="s">
        <v>4138</v>
      </c>
      <c r="N294" s="41">
        <v>57751266</v>
      </c>
      <c r="O294" s="8" t="s">
        <v>82</v>
      </c>
      <c r="P294" s="8">
        <v>0</v>
      </c>
      <c r="Q294" s="8" t="s">
        <v>157</v>
      </c>
      <c r="R294" s="8" t="s">
        <v>75</v>
      </c>
      <c r="S294" s="8" t="s">
        <v>102</v>
      </c>
      <c r="T294" s="8">
        <v>1087997567</v>
      </c>
      <c r="U294" s="8">
        <v>0</v>
      </c>
      <c r="V294" s="8" t="s">
        <v>157</v>
      </c>
      <c r="W294" s="8">
        <v>0</v>
      </c>
      <c r="X294" s="8" t="s">
        <v>4139</v>
      </c>
      <c r="Y294" s="8" t="s">
        <v>92</v>
      </c>
      <c r="Z294" s="8" t="s">
        <v>126</v>
      </c>
      <c r="AA294" s="8">
        <v>0</v>
      </c>
      <c r="AB294" s="8">
        <v>0</v>
      </c>
      <c r="AC294" s="8" t="s">
        <v>157</v>
      </c>
      <c r="AD294" s="8">
        <v>0</v>
      </c>
      <c r="AE294" s="8">
        <v>0</v>
      </c>
      <c r="AF294" s="8" t="s">
        <v>102</v>
      </c>
      <c r="AG294" s="8">
        <v>10283998</v>
      </c>
      <c r="AH294" s="8">
        <v>0</v>
      </c>
      <c r="AI294" s="8" t="s">
        <v>157</v>
      </c>
      <c r="AJ294" s="8">
        <v>0</v>
      </c>
      <c r="AK294" s="8" t="s">
        <v>4140</v>
      </c>
      <c r="AL294" s="8">
        <v>336</v>
      </c>
      <c r="AM294" s="8" t="s">
        <v>106</v>
      </c>
      <c r="AN294" s="8">
        <v>0</v>
      </c>
      <c r="AO294" s="8" t="s">
        <v>117</v>
      </c>
      <c r="AP294" s="8">
        <v>0</v>
      </c>
      <c r="AQ294" s="8">
        <v>0</v>
      </c>
      <c r="AR294" s="9">
        <v>46037</v>
      </c>
      <c r="AS294" s="9">
        <v>46376</v>
      </c>
      <c r="AT294" s="9"/>
      <c r="AU294" s="13">
        <v>9</v>
      </c>
      <c r="AV294" s="13">
        <v>9</v>
      </c>
      <c r="AW294" s="13">
        <v>9</v>
      </c>
      <c r="AX294" s="13">
        <v>9</v>
      </c>
      <c r="AY294" s="8"/>
    </row>
    <row r="295" spans="1:51" s="38" customFormat="1" ht="15.75" thickBot="1" x14ac:dyDescent="0.3">
      <c r="A295" s="37">
        <v>285</v>
      </c>
      <c r="B295" s="38" t="s">
        <v>2420</v>
      </c>
      <c r="C295" s="8" t="s">
        <v>69</v>
      </c>
      <c r="D295" s="8"/>
      <c r="E295" s="8">
        <v>5014</v>
      </c>
      <c r="F295" s="9">
        <v>46041</v>
      </c>
      <c r="G295" s="8" t="s">
        <v>3779</v>
      </c>
      <c r="H295" s="8">
        <v>10098668</v>
      </c>
      <c r="I295" s="8" t="s">
        <v>2730</v>
      </c>
      <c r="J295" s="8" t="s">
        <v>70</v>
      </c>
      <c r="K295" s="8" t="s">
        <v>1962</v>
      </c>
      <c r="L295" s="8" t="s">
        <v>4112</v>
      </c>
      <c r="M295" s="8" t="s">
        <v>4141</v>
      </c>
      <c r="N295" s="41">
        <v>76620624</v>
      </c>
      <c r="O295" s="8" t="s">
        <v>82</v>
      </c>
      <c r="P295" s="8">
        <v>0</v>
      </c>
      <c r="Q295" s="8" t="s">
        <v>157</v>
      </c>
      <c r="R295" s="8" t="s">
        <v>75</v>
      </c>
      <c r="S295" s="8" t="s">
        <v>102</v>
      </c>
      <c r="T295" s="8">
        <v>10139141</v>
      </c>
      <c r="U295" s="8">
        <v>0</v>
      </c>
      <c r="V295" s="8" t="s">
        <v>157</v>
      </c>
      <c r="W295" s="8">
        <v>0</v>
      </c>
      <c r="X295" s="8" t="s">
        <v>4142</v>
      </c>
      <c r="Y295" s="8" t="s">
        <v>92</v>
      </c>
      <c r="Z295" s="8" t="s">
        <v>126</v>
      </c>
      <c r="AA295" s="8">
        <v>0</v>
      </c>
      <c r="AB295" s="8">
        <v>0</v>
      </c>
      <c r="AC295" s="8" t="s">
        <v>157</v>
      </c>
      <c r="AD295" s="8">
        <v>0</v>
      </c>
      <c r="AE295" s="8">
        <v>0</v>
      </c>
      <c r="AF295" s="8" t="s">
        <v>102</v>
      </c>
      <c r="AG295" s="8">
        <v>10283998</v>
      </c>
      <c r="AH295" s="8">
        <v>0</v>
      </c>
      <c r="AI295" s="8" t="s">
        <v>157</v>
      </c>
      <c r="AJ295" s="8">
        <v>0</v>
      </c>
      <c r="AK295" s="8" t="s">
        <v>4140</v>
      </c>
      <c r="AL295" s="8">
        <v>332</v>
      </c>
      <c r="AM295" s="8" t="s">
        <v>106</v>
      </c>
      <c r="AN295" s="8">
        <v>0</v>
      </c>
      <c r="AO295" s="8" t="s">
        <v>117</v>
      </c>
      <c r="AP295" s="8">
        <v>0</v>
      </c>
      <c r="AQ295" s="8">
        <v>0</v>
      </c>
      <c r="AR295" s="9">
        <v>46041</v>
      </c>
      <c r="AS295" s="9">
        <v>46376</v>
      </c>
      <c r="AT295" s="9"/>
      <c r="AU295" s="13">
        <v>9</v>
      </c>
      <c r="AV295" s="13">
        <v>9</v>
      </c>
      <c r="AW295" s="13">
        <v>9</v>
      </c>
      <c r="AX295" s="13">
        <v>9</v>
      </c>
      <c r="AY295" s="8"/>
    </row>
    <row r="296" spans="1:51" s="38" customFormat="1" ht="15.75" thickBot="1" x14ac:dyDescent="0.3">
      <c r="A296" s="37">
        <v>286</v>
      </c>
      <c r="B296" s="38" t="s">
        <v>2421</v>
      </c>
      <c r="C296" s="8" t="s">
        <v>69</v>
      </c>
      <c r="D296" s="8"/>
      <c r="E296" s="8">
        <v>5012</v>
      </c>
      <c r="F296" s="9">
        <v>46043</v>
      </c>
      <c r="G296" s="8" t="s">
        <v>3779</v>
      </c>
      <c r="H296" s="8">
        <v>10098668</v>
      </c>
      <c r="I296" s="8" t="s">
        <v>2730</v>
      </c>
      <c r="J296" s="8" t="s">
        <v>70</v>
      </c>
      <c r="K296" s="8" t="s">
        <v>1962</v>
      </c>
      <c r="L296" s="8" t="s">
        <v>4112</v>
      </c>
      <c r="M296" s="8" t="s">
        <v>4141</v>
      </c>
      <c r="N296" s="41">
        <v>71132377</v>
      </c>
      <c r="O296" s="8" t="s">
        <v>82</v>
      </c>
      <c r="P296" s="8">
        <v>0</v>
      </c>
      <c r="Q296" s="8" t="s">
        <v>157</v>
      </c>
      <c r="R296" s="8" t="s">
        <v>75</v>
      </c>
      <c r="S296" s="8" t="s">
        <v>102</v>
      </c>
      <c r="T296" s="8">
        <v>52751663</v>
      </c>
      <c r="U296" s="8">
        <v>0</v>
      </c>
      <c r="V296" s="8" t="s">
        <v>157</v>
      </c>
      <c r="W296" s="8">
        <v>0</v>
      </c>
      <c r="X296" s="8" t="s">
        <v>4143</v>
      </c>
      <c r="Y296" s="8" t="s">
        <v>92</v>
      </c>
      <c r="Z296" s="8" t="s">
        <v>126</v>
      </c>
      <c r="AA296" s="8">
        <v>0</v>
      </c>
      <c r="AB296" s="8">
        <v>0</v>
      </c>
      <c r="AC296" s="8" t="s">
        <v>157</v>
      </c>
      <c r="AD296" s="8">
        <v>0</v>
      </c>
      <c r="AE296" s="8">
        <v>0</v>
      </c>
      <c r="AF296" s="8" t="s">
        <v>102</v>
      </c>
      <c r="AG296" s="8">
        <v>10283998</v>
      </c>
      <c r="AH296" s="8">
        <v>0</v>
      </c>
      <c r="AI296" s="8" t="s">
        <v>157</v>
      </c>
      <c r="AJ296" s="8">
        <v>0</v>
      </c>
      <c r="AK296" s="8" t="s">
        <v>4140</v>
      </c>
      <c r="AL296" s="8">
        <v>330</v>
      </c>
      <c r="AM296" s="8" t="s">
        <v>106</v>
      </c>
      <c r="AN296" s="8">
        <v>0</v>
      </c>
      <c r="AO296" s="8" t="s">
        <v>117</v>
      </c>
      <c r="AP296" s="8">
        <v>0</v>
      </c>
      <c r="AQ296" s="8">
        <v>0</v>
      </c>
      <c r="AR296" s="9">
        <v>46043</v>
      </c>
      <c r="AS296" s="9">
        <v>46376</v>
      </c>
      <c r="AT296" s="9"/>
      <c r="AU296" s="13">
        <v>9</v>
      </c>
      <c r="AV296" s="13">
        <v>9</v>
      </c>
      <c r="AW296" s="13">
        <v>9</v>
      </c>
      <c r="AX296" s="13">
        <v>9</v>
      </c>
      <c r="AY296" s="8"/>
    </row>
    <row r="297" spans="1:51" s="38" customFormat="1" ht="15.75" thickBot="1" x14ac:dyDescent="0.3">
      <c r="A297" s="37">
        <v>287</v>
      </c>
      <c r="B297" s="38" t="s">
        <v>2422</v>
      </c>
      <c r="C297" s="8" t="s">
        <v>69</v>
      </c>
      <c r="D297" s="8"/>
      <c r="E297" s="8">
        <v>5013</v>
      </c>
      <c r="F297" s="9">
        <v>46043</v>
      </c>
      <c r="G297" s="8" t="s">
        <v>3779</v>
      </c>
      <c r="H297" s="8">
        <v>10098668</v>
      </c>
      <c r="I297" s="8" t="s">
        <v>2730</v>
      </c>
      <c r="J297" s="8" t="s">
        <v>70</v>
      </c>
      <c r="K297" s="8" t="s">
        <v>1962</v>
      </c>
      <c r="L297" s="8" t="s">
        <v>4112</v>
      </c>
      <c r="M297" s="8" t="s">
        <v>4141</v>
      </c>
      <c r="N297" s="41">
        <v>71132377</v>
      </c>
      <c r="O297" s="8" t="s">
        <v>82</v>
      </c>
      <c r="P297" s="8">
        <v>0</v>
      </c>
      <c r="Q297" s="8" t="s">
        <v>157</v>
      </c>
      <c r="R297" s="8" t="s">
        <v>75</v>
      </c>
      <c r="S297" s="8" t="s">
        <v>102</v>
      </c>
      <c r="T297" s="8">
        <v>1087994265</v>
      </c>
      <c r="U297" s="8">
        <v>0</v>
      </c>
      <c r="V297" s="8" t="s">
        <v>157</v>
      </c>
      <c r="W297" s="8">
        <v>0</v>
      </c>
      <c r="X297" s="8" t="s">
        <v>4144</v>
      </c>
      <c r="Y297" s="8" t="s">
        <v>92</v>
      </c>
      <c r="Z297" s="8" t="s">
        <v>126</v>
      </c>
      <c r="AA297" s="8">
        <v>0</v>
      </c>
      <c r="AB297" s="8">
        <v>0</v>
      </c>
      <c r="AC297" s="8" t="s">
        <v>157</v>
      </c>
      <c r="AD297" s="8">
        <v>0</v>
      </c>
      <c r="AE297" s="8">
        <v>0</v>
      </c>
      <c r="AF297" s="8" t="s">
        <v>102</v>
      </c>
      <c r="AG297" s="8">
        <v>10283998</v>
      </c>
      <c r="AH297" s="8">
        <v>0</v>
      </c>
      <c r="AI297" s="8" t="s">
        <v>157</v>
      </c>
      <c r="AJ297" s="8">
        <v>0</v>
      </c>
      <c r="AK297" s="8" t="s">
        <v>4140</v>
      </c>
      <c r="AL297" s="8">
        <v>330</v>
      </c>
      <c r="AM297" s="8" t="s">
        <v>106</v>
      </c>
      <c r="AN297" s="8">
        <v>0</v>
      </c>
      <c r="AO297" s="8" t="s">
        <v>117</v>
      </c>
      <c r="AP297" s="8">
        <v>0</v>
      </c>
      <c r="AQ297" s="8">
        <v>0</v>
      </c>
      <c r="AR297" s="9">
        <v>46043</v>
      </c>
      <c r="AS297" s="9">
        <v>46376</v>
      </c>
      <c r="AT297" s="9"/>
      <c r="AU297" s="13">
        <v>9</v>
      </c>
      <c r="AV297" s="13">
        <v>9</v>
      </c>
      <c r="AW297" s="13">
        <v>9</v>
      </c>
      <c r="AX297" s="13">
        <v>9</v>
      </c>
      <c r="AY297" s="8"/>
    </row>
    <row r="298" spans="1:51" s="38" customFormat="1" ht="15.75" thickBot="1" x14ac:dyDescent="0.3">
      <c r="A298" s="37">
        <v>288</v>
      </c>
      <c r="B298" s="38" t="s">
        <v>2423</v>
      </c>
      <c r="C298" s="8" t="s">
        <v>69</v>
      </c>
      <c r="D298" s="8"/>
      <c r="E298" s="8">
        <v>5035</v>
      </c>
      <c r="F298" s="9">
        <v>46037</v>
      </c>
      <c r="G298" s="8" t="s">
        <v>3779</v>
      </c>
      <c r="H298" s="8">
        <v>10098668</v>
      </c>
      <c r="I298" s="8" t="s">
        <v>2730</v>
      </c>
      <c r="J298" s="8" t="s">
        <v>70</v>
      </c>
      <c r="K298" s="8" t="s">
        <v>1962</v>
      </c>
      <c r="L298" s="8" t="s">
        <v>4112</v>
      </c>
      <c r="M298" s="8" t="s">
        <v>4121</v>
      </c>
      <c r="N298" s="41">
        <v>57751266</v>
      </c>
      <c r="O298" s="8" t="s">
        <v>82</v>
      </c>
      <c r="P298" s="8">
        <v>0</v>
      </c>
      <c r="Q298" s="8" t="s">
        <v>157</v>
      </c>
      <c r="R298" s="8" t="s">
        <v>75</v>
      </c>
      <c r="S298" s="8" t="s">
        <v>102</v>
      </c>
      <c r="T298" s="8">
        <v>75102086</v>
      </c>
      <c r="U298" s="8">
        <v>0</v>
      </c>
      <c r="V298" s="8" t="s">
        <v>157</v>
      </c>
      <c r="W298" s="8">
        <v>0</v>
      </c>
      <c r="X298" s="8" t="s">
        <v>4145</v>
      </c>
      <c r="Y298" s="8" t="s">
        <v>92</v>
      </c>
      <c r="Z298" s="8" t="s">
        <v>126</v>
      </c>
      <c r="AA298" s="8">
        <v>0</v>
      </c>
      <c r="AB298" s="8">
        <v>0</v>
      </c>
      <c r="AC298" s="8" t="s">
        <v>157</v>
      </c>
      <c r="AD298" s="8">
        <v>0</v>
      </c>
      <c r="AE298" s="8">
        <v>0</v>
      </c>
      <c r="AF298" s="8" t="s">
        <v>102</v>
      </c>
      <c r="AG298" s="8">
        <v>52622189</v>
      </c>
      <c r="AH298" s="8">
        <v>0</v>
      </c>
      <c r="AI298" s="8" t="s">
        <v>157</v>
      </c>
      <c r="AJ298" s="8">
        <v>0</v>
      </c>
      <c r="AK298" s="8" t="s">
        <v>4123</v>
      </c>
      <c r="AL298" s="8">
        <v>336</v>
      </c>
      <c r="AM298" s="8" t="s">
        <v>106</v>
      </c>
      <c r="AN298" s="8">
        <v>0</v>
      </c>
      <c r="AO298" s="8" t="s">
        <v>117</v>
      </c>
      <c r="AP298" s="8">
        <v>0</v>
      </c>
      <c r="AQ298" s="8">
        <v>0</v>
      </c>
      <c r="AR298" s="9">
        <v>46037</v>
      </c>
      <c r="AS298" s="9">
        <v>46376</v>
      </c>
      <c r="AT298" s="9"/>
      <c r="AU298" s="13">
        <v>9</v>
      </c>
      <c r="AV298" s="13">
        <v>9</v>
      </c>
      <c r="AW298" s="13">
        <v>9</v>
      </c>
      <c r="AX298" s="13">
        <v>9</v>
      </c>
      <c r="AY298" s="8"/>
    </row>
    <row r="299" spans="1:51" s="38" customFormat="1" ht="15.75" thickBot="1" x14ac:dyDescent="0.3">
      <c r="A299" s="37">
        <v>289</v>
      </c>
      <c r="B299" s="38" t="s">
        <v>2424</v>
      </c>
      <c r="C299" s="8" t="s">
        <v>69</v>
      </c>
      <c r="D299" s="8"/>
      <c r="E299" s="8">
        <v>5069</v>
      </c>
      <c r="F299" s="9">
        <v>46037</v>
      </c>
      <c r="G299" s="8" t="s">
        <v>3779</v>
      </c>
      <c r="H299" s="8">
        <v>10098668</v>
      </c>
      <c r="I299" s="8" t="s">
        <v>2730</v>
      </c>
      <c r="J299" s="8" t="s">
        <v>70</v>
      </c>
      <c r="K299" s="8" t="s">
        <v>1962</v>
      </c>
      <c r="L299" s="8" t="s">
        <v>4112</v>
      </c>
      <c r="M299" s="8" t="s">
        <v>4146</v>
      </c>
      <c r="N299" s="41">
        <v>57751266</v>
      </c>
      <c r="O299" s="8" t="s">
        <v>82</v>
      </c>
      <c r="P299" s="8">
        <v>0</v>
      </c>
      <c r="Q299" s="8" t="s">
        <v>157</v>
      </c>
      <c r="R299" s="8" t="s">
        <v>75</v>
      </c>
      <c r="S299" s="8" t="s">
        <v>102</v>
      </c>
      <c r="T299" s="8">
        <v>25180704</v>
      </c>
      <c r="U299" s="8">
        <v>0</v>
      </c>
      <c r="V299" s="8" t="s">
        <v>157</v>
      </c>
      <c r="W299" s="8">
        <v>0</v>
      </c>
      <c r="X299" s="8" t="s">
        <v>4147</v>
      </c>
      <c r="Y299" s="8" t="s">
        <v>92</v>
      </c>
      <c r="Z299" s="8" t="s">
        <v>126</v>
      </c>
      <c r="AA299" s="8">
        <v>0</v>
      </c>
      <c r="AB299" s="8">
        <v>0</v>
      </c>
      <c r="AC299" s="8" t="s">
        <v>157</v>
      </c>
      <c r="AD299" s="8">
        <v>0</v>
      </c>
      <c r="AE299" s="8">
        <v>0</v>
      </c>
      <c r="AF299" s="8" t="s">
        <v>102</v>
      </c>
      <c r="AG299" s="8">
        <v>37001966</v>
      </c>
      <c r="AH299" s="8">
        <v>0</v>
      </c>
      <c r="AI299" s="8" t="s">
        <v>157</v>
      </c>
      <c r="AJ299" s="8">
        <v>0</v>
      </c>
      <c r="AK299" s="8" t="s">
        <v>4148</v>
      </c>
      <c r="AL299" s="8">
        <v>336</v>
      </c>
      <c r="AM299" s="8" t="s">
        <v>106</v>
      </c>
      <c r="AN299" s="8">
        <v>0</v>
      </c>
      <c r="AO299" s="8" t="s">
        <v>117</v>
      </c>
      <c r="AP299" s="8">
        <v>0</v>
      </c>
      <c r="AQ299" s="8">
        <v>0</v>
      </c>
      <c r="AR299" s="9">
        <v>46037</v>
      </c>
      <c r="AS299" s="9">
        <v>46376</v>
      </c>
      <c r="AT299" s="9"/>
      <c r="AU299" s="13">
        <v>9</v>
      </c>
      <c r="AV299" s="13">
        <v>9</v>
      </c>
      <c r="AW299" s="13">
        <v>9</v>
      </c>
      <c r="AX299" s="13">
        <v>9</v>
      </c>
      <c r="AY299" s="8"/>
    </row>
    <row r="300" spans="1:51" s="38" customFormat="1" ht="15.75" thickBot="1" x14ac:dyDescent="0.3">
      <c r="A300" s="37">
        <v>290</v>
      </c>
      <c r="B300" s="38" t="s">
        <v>2425</v>
      </c>
      <c r="C300" s="8" t="s">
        <v>69</v>
      </c>
      <c r="D300" s="8"/>
      <c r="E300" s="8">
        <v>5088</v>
      </c>
      <c r="F300" s="9">
        <v>46037</v>
      </c>
      <c r="G300" s="8" t="s">
        <v>3779</v>
      </c>
      <c r="H300" s="8">
        <v>10098668</v>
      </c>
      <c r="I300" s="8" t="s">
        <v>2730</v>
      </c>
      <c r="J300" s="8" t="s">
        <v>70</v>
      </c>
      <c r="K300" s="8" t="s">
        <v>1962</v>
      </c>
      <c r="L300" s="8" t="s">
        <v>4112</v>
      </c>
      <c r="M300" s="8" t="s">
        <v>4149</v>
      </c>
      <c r="N300" s="41">
        <v>52175539</v>
      </c>
      <c r="O300" s="8" t="s">
        <v>82</v>
      </c>
      <c r="P300" s="8">
        <v>0</v>
      </c>
      <c r="Q300" s="8" t="s">
        <v>157</v>
      </c>
      <c r="R300" s="8" t="s">
        <v>75</v>
      </c>
      <c r="S300" s="8" t="s">
        <v>102</v>
      </c>
      <c r="T300" s="8">
        <v>1088351375</v>
      </c>
      <c r="U300" s="8">
        <v>0</v>
      </c>
      <c r="V300" s="8" t="s">
        <v>157</v>
      </c>
      <c r="W300" s="8">
        <v>0</v>
      </c>
      <c r="X300" s="8" t="s">
        <v>4150</v>
      </c>
      <c r="Y300" s="8" t="s">
        <v>92</v>
      </c>
      <c r="Z300" s="8" t="s">
        <v>126</v>
      </c>
      <c r="AA300" s="8">
        <v>0</v>
      </c>
      <c r="AB300" s="8">
        <v>0</v>
      </c>
      <c r="AC300" s="8" t="s">
        <v>157</v>
      </c>
      <c r="AD300" s="8">
        <v>0</v>
      </c>
      <c r="AE300" s="8">
        <v>0</v>
      </c>
      <c r="AF300" s="8" t="s">
        <v>102</v>
      </c>
      <c r="AG300" s="8">
        <v>76318649</v>
      </c>
      <c r="AH300" s="8">
        <v>0</v>
      </c>
      <c r="AI300" s="8" t="s">
        <v>157</v>
      </c>
      <c r="AJ300" s="8">
        <v>0</v>
      </c>
      <c r="AK300" s="8" t="s">
        <v>4151</v>
      </c>
      <c r="AL300" s="8">
        <v>336</v>
      </c>
      <c r="AM300" s="8" t="s">
        <v>106</v>
      </c>
      <c r="AN300" s="8">
        <v>0</v>
      </c>
      <c r="AO300" s="8" t="s">
        <v>117</v>
      </c>
      <c r="AP300" s="8">
        <v>0</v>
      </c>
      <c r="AQ300" s="8">
        <v>0</v>
      </c>
      <c r="AR300" s="9">
        <v>46037</v>
      </c>
      <c r="AS300" s="9">
        <v>46376</v>
      </c>
      <c r="AT300" s="9"/>
      <c r="AU300" s="13">
        <v>9</v>
      </c>
      <c r="AV300" s="13">
        <v>9</v>
      </c>
      <c r="AW300" s="13">
        <v>9</v>
      </c>
      <c r="AX300" s="13">
        <v>9</v>
      </c>
      <c r="AY300" s="8"/>
    </row>
    <row r="301" spans="1:51" s="38" customFormat="1" ht="15.75" thickBot="1" x14ac:dyDescent="0.3">
      <c r="A301" s="37">
        <v>291</v>
      </c>
      <c r="B301" s="38" t="s">
        <v>2426</v>
      </c>
      <c r="C301" s="8" t="s">
        <v>69</v>
      </c>
      <c r="D301" s="8"/>
      <c r="E301" s="8">
        <v>5063</v>
      </c>
      <c r="F301" s="9">
        <v>46037</v>
      </c>
      <c r="G301" s="8" t="s">
        <v>3779</v>
      </c>
      <c r="H301" s="8">
        <v>10098668</v>
      </c>
      <c r="I301" s="8" t="s">
        <v>2730</v>
      </c>
      <c r="J301" s="8" t="s">
        <v>70</v>
      </c>
      <c r="K301" s="8" t="s">
        <v>1962</v>
      </c>
      <c r="L301" s="8" t="s">
        <v>4112</v>
      </c>
      <c r="M301" s="8" t="s">
        <v>4152</v>
      </c>
      <c r="N301" s="41">
        <v>55628640</v>
      </c>
      <c r="O301" s="8" t="s">
        <v>82</v>
      </c>
      <c r="P301" s="8">
        <v>0</v>
      </c>
      <c r="Q301" s="8" t="s">
        <v>157</v>
      </c>
      <c r="R301" s="8" t="s">
        <v>75</v>
      </c>
      <c r="S301" s="8" t="s">
        <v>102</v>
      </c>
      <c r="T301" s="8">
        <v>42152658</v>
      </c>
      <c r="U301" s="8">
        <v>0</v>
      </c>
      <c r="V301" s="8" t="s">
        <v>157</v>
      </c>
      <c r="W301" s="8">
        <v>0</v>
      </c>
      <c r="X301" s="8" t="s">
        <v>4153</v>
      </c>
      <c r="Y301" s="8" t="s">
        <v>92</v>
      </c>
      <c r="Z301" s="8" t="s">
        <v>126</v>
      </c>
      <c r="AA301" s="8">
        <v>0</v>
      </c>
      <c r="AB301" s="8">
        <v>0</v>
      </c>
      <c r="AC301" s="8" t="s">
        <v>157</v>
      </c>
      <c r="AD301" s="8">
        <v>0</v>
      </c>
      <c r="AE301" s="8">
        <v>0</v>
      </c>
      <c r="AF301" s="8" t="s">
        <v>102</v>
      </c>
      <c r="AG301" s="8">
        <v>7538368</v>
      </c>
      <c r="AH301" s="8">
        <v>0</v>
      </c>
      <c r="AI301" s="8" t="s">
        <v>157</v>
      </c>
      <c r="AJ301" s="8">
        <v>0</v>
      </c>
      <c r="AK301" s="8" t="s">
        <v>4154</v>
      </c>
      <c r="AL301" s="8">
        <v>336</v>
      </c>
      <c r="AM301" s="8" t="s">
        <v>106</v>
      </c>
      <c r="AN301" s="8">
        <v>0</v>
      </c>
      <c r="AO301" s="8" t="s">
        <v>117</v>
      </c>
      <c r="AP301" s="8">
        <v>0</v>
      </c>
      <c r="AQ301" s="8">
        <v>0</v>
      </c>
      <c r="AR301" s="9">
        <v>46037</v>
      </c>
      <c r="AS301" s="9">
        <v>46376</v>
      </c>
      <c r="AT301" s="9"/>
      <c r="AU301" s="13">
        <v>9</v>
      </c>
      <c r="AV301" s="13">
        <v>9</v>
      </c>
      <c r="AW301" s="13">
        <v>9</v>
      </c>
      <c r="AX301" s="13">
        <v>9</v>
      </c>
      <c r="AY301" s="8"/>
    </row>
    <row r="302" spans="1:51" s="38" customFormat="1" ht="15.75" thickBot="1" x14ac:dyDescent="0.3">
      <c r="A302" s="37">
        <v>292</v>
      </c>
      <c r="B302" s="38" t="s">
        <v>2427</v>
      </c>
      <c r="C302" s="8" t="s">
        <v>69</v>
      </c>
      <c r="D302" s="8"/>
      <c r="E302" s="8">
        <v>5064</v>
      </c>
      <c r="F302" s="9">
        <v>46037</v>
      </c>
      <c r="G302" s="8" t="s">
        <v>3779</v>
      </c>
      <c r="H302" s="8">
        <v>10098668</v>
      </c>
      <c r="I302" s="8" t="s">
        <v>2730</v>
      </c>
      <c r="J302" s="8" t="s">
        <v>70</v>
      </c>
      <c r="K302" s="8" t="s">
        <v>1962</v>
      </c>
      <c r="L302" s="8" t="s">
        <v>4112</v>
      </c>
      <c r="M302" s="8" t="s">
        <v>4155</v>
      </c>
      <c r="N302" s="41">
        <v>52175542</v>
      </c>
      <c r="O302" s="8" t="s">
        <v>82</v>
      </c>
      <c r="P302" s="8">
        <v>0</v>
      </c>
      <c r="Q302" s="8" t="s">
        <v>157</v>
      </c>
      <c r="R302" s="8" t="s">
        <v>75</v>
      </c>
      <c r="S302" s="8" t="s">
        <v>102</v>
      </c>
      <c r="T302" s="8">
        <v>42163823</v>
      </c>
      <c r="U302" s="8">
        <v>0</v>
      </c>
      <c r="V302" s="8" t="s">
        <v>157</v>
      </c>
      <c r="W302" s="8">
        <v>0</v>
      </c>
      <c r="X302" s="8" t="s">
        <v>4156</v>
      </c>
      <c r="Y302" s="8" t="s">
        <v>92</v>
      </c>
      <c r="Z302" s="8" t="s">
        <v>126</v>
      </c>
      <c r="AA302" s="8">
        <v>0</v>
      </c>
      <c r="AB302" s="8">
        <v>0</v>
      </c>
      <c r="AC302" s="8" t="s">
        <v>157</v>
      </c>
      <c r="AD302" s="8">
        <v>0</v>
      </c>
      <c r="AE302" s="8">
        <v>0</v>
      </c>
      <c r="AF302" s="8" t="s">
        <v>102</v>
      </c>
      <c r="AG302" s="8">
        <v>10014703</v>
      </c>
      <c r="AH302" s="8">
        <v>0</v>
      </c>
      <c r="AI302" s="8" t="s">
        <v>157</v>
      </c>
      <c r="AJ302" s="8">
        <v>0</v>
      </c>
      <c r="AK302" s="8" t="s">
        <v>4157</v>
      </c>
      <c r="AL302" s="8">
        <v>336</v>
      </c>
      <c r="AM302" s="8" t="s">
        <v>106</v>
      </c>
      <c r="AN302" s="8">
        <v>0</v>
      </c>
      <c r="AO302" s="8" t="s">
        <v>117</v>
      </c>
      <c r="AP302" s="8">
        <v>0</v>
      </c>
      <c r="AQ302" s="8">
        <v>0</v>
      </c>
      <c r="AR302" s="9">
        <v>46037</v>
      </c>
      <c r="AS302" s="9">
        <v>46376</v>
      </c>
      <c r="AT302" s="9"/>
      <c r="AU302" s="13">
        <v>9</v>
      </c>
      <c r="AV302" s="13">
        <v>9</v>
      </c>
      <c r="AW302" s="13">
        <v>9</v>
      </c>
      <c r="AX302" s="13">
        <v>9</v>
      </c>
      <c r="AY302" s="8"/>
    </row>
    <row r="303" spans="1:51" s="38" customFormat="1" ht="15.75" thickBot="1" x14ac:dyDescent="0.3">
      <c r="A303" s="37">
        <v>293</v>
      </c>
      <c r="B303" s="38" t="s">
        <v>2428</v>
      </c>
      <c r="C303" s="8" t="s">
        <v>69</v>
      </c>
      <c r="D303" s="8"/>
      <c r="E303" s="8">
        <v>5085</v>
      </c>
      <c r="F303" s="9">
        <v>46037</v>
      </c>
      <c r="G303" s="8" t="s">
        <v>3779</v>
      </c>
      <c r="H303" s="8">
        <v>10098668</v>
      </c>
      <c r="I303" s="8" t="s">
        <v>2730</v>
      </c>
      <c r="J303" s="8" t="s">
        <v>70</v>
      </c>
      <c r="K303" s="8" t="s">
        <v>1962</v>
      </c>
      <c r="L303" s="8" t="s">
        <v>4112</v>
      </c>
      <c r="M303" s="8" t="s">
        <v>4158</v>
      </c>
      <c r="N303" s="41">
        <v>57751266</v>
      </c>
      <c r="O303" s="8" t="s">
        <v>82</v>
      </c>
      <c r="P303" s="8">
        <v>0</v>
      </c>
      <c r="Q303" s="8" t="s">
        <v>157</v>
      </c>
      <c r="R303" s="8" t="s">
        <v>75</v>
      </c>
      <c r="S303" s="8" t="s">
        <v>102</v>
      </c>
      <c r="T303" s="8">
        <v>42145603</v>
      </c>
      <c r="U303" s="8">
        <v>0</v>
      </c>
      <c r="V303" s="8" t="s">
        <v>157</v>
      </c>
      <c r="W303" s="8">
        <v>0</v>
      </c>
      <c r="X303" s="8" t="s">
        <v>4159</v>
      </c>
      <c r="Y303" s="8" t="s">
        <v>92</v>
      </c>
      <c r="Z303" s="8" t="s">
        <v>126</v>
      </c>
      <c r="AA303" s="8">
        <v>0</v>
      </c>
      <c r="AB303" s="8">
        <v>0</v>
      </c>
      <c r="AC303" s="8" t="s">
        <v>157</v>
      </c>
      <c r="AD303" s="8">
        <v>0</v>
      </c>
      <c r="AE303" s="8">
        <v>0</v>
      </c>
      <c r="AF303" s="8" t="s">
        <v>102</v>
      </c>
      <c r="AG303" s="8">
        <v>10021217</v>
      </c>
      <c r="AH303" s="8">
        <v>0</v>
      </c>
      <c r="AI303" s="8" t="s">
        <v>157</v>
      </c>
      <c r="AJ303" s="8">
        <v>0</v>
      </c>
      <c r="AK303" s="8" t="s">
        <v>4160</v>
      </c>
      <c r="AL303" s="8">
        <v>336</v>
      </c>
      <c r="AM303" s="8" t="s">
        <v>106</v>
      </c>
      <c r="AN303" s="8">
        <v>0</v>
      </c>
      <c r="AO303" s="8" t="s">
        <v>117</v>
      </c>
      <c r="AP303" s="8">
        <v>0</v>
      </c>
      <c r="AQ303" s="8">
        <v>0</v>
      </c>
      <c r="AR303" s="9">
        <v>46037</v>
      </c>
      <c r="AS303" s="9">
        <v>46376</v>
      </c>
      <c r="AT303" s="9"/>
      <c r="AU303" s="13">
        <v>9</v>
      </c>
      <c r="AV303" s="13">
        <v>9</v>
      </c>
      <c r="AW303" s="13">
        <v>9</v>
      </c>
      <c r="AX303" s="13">
        <v>9</v>
      </c>
      <c r="AY303" s="8"/>
    </row>
    <row r="304" spans="1:51" s="38" customFormat="1" ht="15.75" thickBot="1" x14ac:dyDescent="0.3">
      <c r="A304" s="37">
        <v>294</v>
      </c>
      <c r="B304" s="38" t="s">
        <v>2429</v>
      </c>
      <c r="C304" s="8" t="s">
        <v>69</v>
      </c>
      <c r="D304" s="8"/>
      <c r="E304" s="8">
        <v>5065</v>
      </c>
      <c r="F304" s="9">
        <v>46037</v>
      </c>
      <c r="G304" s="8" t="s">
        <v>3779</v>
      </c>
      <c r="H304" s="8">
        <v>10098668</v>
      </c>
      <c r="I304" s="8" t="s">
        <v>2730</v>
      </c>
      <c r="J304" s="8" t="s">
        <v>70</v>
      </c>
      <c r="K304" s="8" t="s">
        <v>1962</v>
      </c>
      <c r="L304" s="8" t="s">
        <v>4112</v>
      </c>
      <c r="M304" s="8" t="s">
        <v>4161</v>
      </c>
      <c r="N304" s="41">
        <v>52175542</v>
      </c>
      <c r="O304" s="8" t="s">
        <v>82</v>
      </c>
      <c r="P304" s="8">
        <v>0</v>
      </c>
      <c r="Q304" s="8" t="s">
        <v>157</v>
      </c>
      <c r="R304" s="8" t="s">
        <v>75</v>
      </c>
      <c r="S304" s="8" t="s">
        <v>102</v>
      </c>
      <c r="T304" s="8">
        <v>1112788753</v>
      </c>
      <c r="U304" s="8">
        <v>0</v>
      </c>
      <c r="V304" s="8" t="s">
        <v>157</v>
      </c>
      <c r="W304" s="8">
        <v>0</v>
      </c>
      <c r="X304" s="8" t="s">
        <v>4162</v>
      </c>
      <c r="Y304" s="8" t="s">
        <v>92</v>
      </c>
      <c r="Z304" s="8" t="s">
        <v>126</v>
      </c>
      <c r="AA304" s="8">
        <v>0</v>
      </c>
      <c r="AB304" s="8">
        <v>0</v>
      </c>
      <c r="AC304" s="8" t="s">
        <v>157</v>
      </c>
      <c r="AD304" s="8">
        <v>0</v>
      </c>
      <c r="AE304" s="8">
        <v>0</v>
      </c>
      <c r="AF304" s="8" t="s">
        <v>102</v>
      </c>
      <c r="AG304" s="8">
        <v>10135070</v>
      </c>
      <c r="AH304" s="8">
        <v>0</v>
      </c>
      <c r="AI304" s="8" t="s">
        <v>157</v>
      </c>
      <c r="AJ304" s="8">
        <v>0</v>
      </c>
      <c r="AK304" s="8" t="s">
        <v>4163</v>
      </c>
      <c r="AL304" s="8">
        <v>336</v>
      </c>
      <c r="AM304" s="8" t="s">
        <v>106</v>
      </c>
      <c r="AN304" s="8">
        <v>0</v>
      </c>
      <c r="AO304" s="8" t="s">
        <v>117</v>
      </c>
      <c r="AP304" s="8">
        <v>0</v>
      </c>
      <c r="AQ304" s="8">
        <v>0</v>
      </c>
      <c r="AR304" s="9">
        <v>46037</v>
      </c>
      <c r="AS304" s="9">
        <v>46376</v>
      </c>
      <c r="AT304" s="9"/>
      <c r="AU304" s="13">
        <v>9</v>
      </c>
      <c r="AV304" s="13">
        <v>9</v>
      </c>
      <c r="AW304" s="13">
        <v>9</v>
      </c>
      <c r="AX304" s="13">
        <v>9</v>
      </c>
      <c r="AY304" s="8"/>
    </row>
    <row r="305" spans="1:51" s="38" customFormat="1" ht="15.75" thickBot="1" x14ac:dyDescent="0.3">
      <c r="A305" s="37">
        <v>295</v>
      </c>
      <c r="B305" s="38" t="s">
        <v>2430</v>
      </c>
      <c r="C305" s="8" t="s">
        <v>69</v>
      </c>
      <c r="D305" s="8"/>
      <c r="E305" s="8">
        <v>5084</v>
      </c>
      <c r="F305" s="9">
        <v>46037</v>
      </c>
      <c r="G305" s="8" t="s">
        <v>3779</v>
      </c>
      <c r="H305" s="8">
        <v>10098668</v>
      </c>
      <c r="I305" s="8" t="s">
        <v>2730</v>
      </c>
      <c r="J305" s="8" t="s">
        <v>70</v>
      </c>
      <c r="K305" s="8" t="s">
        <v>1962</v>
      </c>
      <c r="L305" s="8" t="s">
        <v>4112</v>
      </c>
      <c r="M305" s="8" t="s">
        <v>4164</v>
      </c>
      <c r="N305" s="41">
        <v>57751266</v>
      </c>
      <c r="O305" s="8" t="s">
        <v>82</v>
      </c>
      <c r="P305" s="8">
        <v>0</v>
      </c>
      <c r="Q305" s="8" t="s">
        <v>157</v>
      </c>
      <c r="R305" s="8" t="s">
        <v>75</v>
      </c>
      <c r="S305" s="8" t="s">
        <v>102</v>
      </c>
      <c r="T305" s="8">
        <v>34065352</v>
      </c>
      <c r="U305" s="8">
        <v>0</v>
      </c>
      <c r="V305" s="8" t="s">
        <v>157</v>
      </c>
      <c r="W305" s="8">
        <v>0</v>
      </c>
      <c r="X305" s="8" t="s">
        <v>4165</v>
      </c>
      <c r="Y305" s="8" t="s">
        <v>92</v>
      </c>
      <c r="Z305" s="8" t="s">
        <v>126</v>
      </c>
      <c r="AA305" s="8">
        <v>0</v>
      </c>
      <c r="AB305" s="8">
        <v>0</v>
      </c>
      <c r="AC305" s="8" t="s">
        <v>157</v>
      </c>
      <c r="AD305" s="8">
        <v>0</v>
      </c>
      <c r="AE305" s="8">
        <v>0</v>
      </c>
      <c r="AF305" s="8" t="s">
        <v>102</v>
      </c>
      <c r="AG305" s="8">
        <v>25172544</v>
      </c>
      <c r="AH305" s="8">
        <v>0</v>
      </c>
      <c r="AI305" s="8" t="s">
        <v>157</v>
      </c>
      <c r="AJ305" s="8">
        <v>0</v>
      </c>
      <c r="AK305" s="8" t="s">
        <v>4166</v>
      </c>
      <c r="AL305" s="8">
        <v>336</v>
      </c>
      <c r="AM305" s="8" t="s">
        <v>106</v>
      </c>
      <c r="AN305" s="8">
        <v>0</v>
      </c>
      <c r="AO305" s="8" t="s">
        <v>117</v>
      </c>
      <c r="AP305" s="8">
        <v>0</v>
      </c>
      <c r="AQ305" s="8">
        <v>0</v>
      </c>
      <c r="AR305" s="9">
        <v>46037</v>
      </c>
      <c r="AS305" s="9">
        <v>46376</v>
      </c>
      <c r="AT305" s="9"/>
      <c r="AU305" s="13">
        <v>9</v>
      </c>
      <c r="AV305" s="13">
        <v>9</v>
      </c>
      <c r="AW305" s="13">
        <v>9</v>
      </c>
      <c r="AX305" s="13">
        <v>9</v>
      </c>
      <c r="AY305" s="8"/>
    </row>
    <row r="306" spans="1:51" s="38" customFormat="1" ht="15.75" thickBot="1" x14ac:dyDescent="0.3">
      <c r="A306" s="37">
        <v>296</v>
      </c>
      <c r="B306" s="38" t="s">
        <v>2431</v>
      </c>
      <c r="C306" s="8" t="s">
        <v>69</v>
      </c>
      <c r="D306" s="8"/>
      <c r="E306" s="8">
        <v>5058</v>
      </c>
      <c r="F306" s="9">
        <v>46037</v>
      </c>
      <c r="G306" s="8" t="s">
        <v>3779</v>
      </c>
      <c r="H306" s="8">
        <v>10098668</v>
      </c>
      <c r="I306" s="8" t="s">
        <v>2730</v>
      </c>
      <c r="J306" s="8" t="s">
        <v>70</v>
      </c>
      <c r="K306" s="8" t="s">
        <v>1962</v>
      </c>
      <c r="L306" s="8" t="s">
        <v>4112</v>
      </c>
      <c r="M306" s="8" t="s">
        <v>4167</v>
      </c>
      <c r="N306" s="41">
        <v>52175542</v>
      </c>
      <c r="O306" s="8" t="s">
        <v>82</v>
      </c>
      <c r="P306" s="8">
        <v>0</v>
      </c>
      <c r="Q306" s="8" t="s">
        <v>157</v>
      </c>
      <c r="R306" s="8" t="s">
        <v>75</v>
      </c>
      <c r="S306" s="8" t="s">
        <v>102</v>
      </c>
      <c r="T306" s="8">
        <v>33917174</v>
      </c>
      <c r="U306" s="8">
        <v>0</v>
      </c>
      <c r="V306" s="8" t="s">
        <v>157</v>
      </c>
      <c r="W306" s="8">
        <v>0</v>
      </c>
      <c r="X306" s="8" t="s">
        <v>4168</v>
      </c>
      <c r="Y306" s="8" t="s">
        <v>92</v>
      </c>
      <c r="Z306" s="8" t="s">
        <v>126</v>
      </c>
      <c r="AA306" s="8">
        <v>0</v>
      </c>
      <c r="AB306" s="8">
        <v>0</v>
      </c>
      <c r="AC306" s="8" t="s">
        <v>157</v>
      </c>
      <c r="AD306" s="8">
        <v>0</v>
      </c>
      <c r="AE306" s="8">
        <v>0</v>
      </c>
      <c r="AF306" s="8" t="s">
        <v>102</v>
      </c>
      <c r="AG306" s="8">
        <v>24363765</v>
      </c>
      <c r="AH306" s="8">
        <v>0</v>
      </c>
      <c r="AI306" s="8" t="s">
        <v>157</v>
      </c>
      <c r="AJ306" s="8">
        <v>0</v>
      </c>
      <c r="AK306" s="8" t="s">
        <v>4169</v>
      </c>
      <c r="AL306" s="8">
        <v>336</v>
      </c>
      <c r="AM306" s="8" t="s">
        <v>106</v>
      </c>
      <c r="AN306" s="8">
        <v>0</v>
      </c>
      <c r="AO306" s="8" t="s">
        <v>117</v>
      </c>
      <c r="AP306" s="8">
        <v>0</v>
      </c>
      <c r="AQ306" s="8">
        <v>0</v>
      </c>
      <c r="AR306" s="9">
        <v>46037</v>
      </c>
      <c r="AS306" s="9">
        <v>46376</v>
      </c>
      <c r="AT306" s="9"/>
      <c r="AU306" s="13">
        <v>9</v>
      </c>
      <c r="AV306" s="13">
        <v>9</v>
      </c>
      <c r="AW306" s="13">
        <v>9</v>
      </c>
      <c r="AX306" s="13">
        <v>9</v>
      </c>
      <c r="AY306" s="8"/>
    </row>
    <row r="307" spans="1:51" s="38" customFormat="1" ht="15.75" thickBot="1" x14ac:dyDescent="0.3">
      <c r="A307" s="37">
        <v>297</v>
      </c>
      <c r="B307" s="38" t="s">
        <v>2432</v>
      </c>
      <c r="C307" s="8" t="s">
        <v>69</v>
      </c>
      <c r="D307" s="8"/>
      <c r="E307" s="8">
        <v>5027</v>
      </c>
      <c r="F307" s="9">
        <v>46037</v>
      </c>
      <c r="G307" s="8" t="s">
        <v>3779</v>
      </c>
      <c r="H307" s="8">
        <v>10098668</v>
      </c>
      <c r="I307" s="8" t="s">
        <v>2730</v>
      </c>
      <c r="J307" s="8" t="s">
        <v>70</v>
      </c>
      <c r="K307" s="8" t="s">
        <v>1962</v>
      </c>
      <c r="L307" s="8" t="s">
        <v>4112</v>
      </c>
      <c r="M307" s="8" t="s">
        <v>4170</v>
      </c>
      <c r="N307" s="41">
        <v>52175542</v>
      </c>
      <c r="O307" s="8" t="s">
        <v>82</v>
      </c>
      <c r="P307" s="8">
        <v>0</v>
      </c>
      <c r="Q307" s="8" t="s">
        <v>157</v>
      </c>
      <c r="R307" s="8" t="s">
        <v>75</v>
      </c>
      <c r="S307" s="8" t="s">
        <v>102</v>
      </c>
      <c r="T307" s="8">
        <v>42158628</v>
      </c>
      <c r="U307" s="8">
        <v>0</v>
      </c>
      <c r="V307" s="8" t="s">
        <v>157</v>
      </c>
      <c r="W307" s="8">
        <v>0</v>
      </c>
      <c r="X307" s="8" t="s">
        <v>4171</v>
      </c>
      <c r="Y307" s="8" t="s">
        <v>92</v>
      </c>
      <c r="Z307" s="8" t="s">
        <v>126</v>
      </c>
      <c r="AA307" s="8">
        <v>0</v>
      </c>
      <c r="AB307" s="8">
        <v>0</v>
      </c>
      <c r="AC307" s="8" t="s">
        <v>157</v>
      </c>
      <c r="AD307" s="8">
        <v>0</v>
      </c>
      <c r="AE307" s="8">
        <v>0</v>
      </c>
      <c r="AF307" s="8" t="s">
        <v>102</v>
      </c>
      <c r="AG307" s="8">
        <v>10024850</v>
      </c>
      <c r="AH307" s="8">
        <v>0</v>
      </c>
      <c r="AI307" s="8" t="s">
        <v>157</v>
      </c>
      <c r="AJ307" s="8">
        <v>0</v>
      </c>
      <c r="AK307" s="8" t="s">
        <v>4172</v>
      </c>
      <c r="AL307" s="8">
        <v>336</v>
      </c>
      <c r="AM307" s="8" t="s">
        <v>106</v>
      </c>
      <c r="AN307" s="8">
        <v>0</v>
      </c>
      <c r="AO307" s="8" t="s">
        <v>117</v>
      </c>
      <c r="AP307" s="8">
        <v>0</v>
      </c>
      <c r="AQ307" s="8">
        <v>0</v>
      </c>
      <c r="AR307" s="9">
        <v>46037</v>
      </c>
      <c r="AS307" s="9">
        <v>46376</v>
      </c>
      <c r="AT307" s="9"/>
      <c r="AU307" s="13">
        <v>9</v>
      </c>
      <c r="AV307" s="13">
        <v>9</v>
      </c>
      <c r="AW307" s="13">
        <v>9</v>
      </c>
      <c r="AX307" s="13">
        <v>9</v>
      </c>
      <c r="AY307" s="8"/>
    </row>
    <row r="308" spans="1:51" s="38" customFormat="1" ht="15.75" thickBot="1" x14ac:dyDescent="0.3">
      <c r="A308" s="37">
        <v>298</v>
      </c>
      <c r="B308" s="38" t="s">
        <v>2433</v>
      </c>
      <c r="C308" s="8" t="s">
        <v>69</v>
      </c>
      <c r="D308" s="8"/>
      <c r="E308" s="8">
        <v>5052</v>
      </c>
      <c r="F308" s="9">
        <v>46037</v>
      </c>
      <c r="G308" s="8" t="s">
        <v>3779</v>
      </c>
      <c r="H308" s="8">
        <v>10098668</v>
      </c>
      <c r="I308" s="8" t="s">
        <v>2730</v>
      </c>
      <c r="J308" s="8" t="s">
        <v>70</v>
      </c>
      <c r="K308" s="8" t="s">
        <v>1962</v>
      </c>
      <c r="L308" s="8" t="s">
        <v>4112</v>
      </c>
      <c r="M308" s="8" t="s">
        <v>4173</v>
      </c>
      <c r="N308" s="41">
        <v>57751266</v>
      </c>
      <c r="O308" s="8" t="s">
        <v>82</v>
      </c>
      <c r="P308" s="8">
        <v>0</v>
      </c>
      <c r="Q308" s="8" t="s">
        <v>157</v>
      </c>
      <c r="R308" s="8" t="s">
        <v>75</v>
      </c>
      <c r="S308" s="8" t="s">
        <v>102</v>
      </c>
      <c r="T308" s="8">
        <v>42006999</v>
      </c>
      <c r="U308" s="8">
        <v>0</v>
      </c>
      <c r="V308" s="8" t="s">
        <v>157</v>
      </c>
      <c r="W308" s="8">
        <v>0</v>
      </c>
      <c r="X308" s="8" t="s">
        <v>4174</v>
      </c>
      <c r="Y308" s="8" t="s">
        <v>92</v>
      </c>
      <c r="Z308" s="8" t="s">
        <v>126</v>
      </c>
      <c r="AA308" s="8">
        <v>0</v>
      </c>
      <c r="AB308" s="8">
        <v>0</v>
      </c>
      <c r="AC308" s="8" t="s">
        <v>157</v>
      </c>
      <c r="AD308" s="8">
        <v>0</v>
      </c>
      <c r="AE308" s="8">
        <v>0</v>
      </c>
      <c r="AF308" s="8" t="s">
        <v>102</v>
      </c>
      <c r="AG308" s="8">
        <v>19067941</v>
      </c>
      <c r="AH308" s="8">
        <v>0</v>
      </c>
      <c r="AI308" s="8" t="s">
        <v>157</v>
      </c>
      <c r="AJ308" s="8">
        <v>0</v>
      </c>
      <c r="AK308" s="8" t="s">
        <v>4175</v>
      </c>
      <c r="AL308" s="8">
        <v>336</v>
      </c>
      <c r="AM308" s="8" t="s">
        <v>106</v>
      </c>
      <c r="AN308" s="8">
        <v>0</v>
      </c>
      <c r="AO308" s="8" t="s">
        <v>117</v>
      </c>
      <c r="AP308" s="8">
        <v>0</v>
      </c>
      <c r="AQ308" s="8">
        <v>0</v>
      </c>
      <c r="AR308" s="9">
        <v>46037</v>
      </c>
      <c r="AS308" s="9">
        <v>46376</v>
      </c>
      <c r="AT308" s="9"/>
      <c r="AU308" s="13">
        <v>9</v>
      </c>
      <c r="AV308" s="13">
        <v>9</v>
      </c>
      <c r="AW308" s="13">
        <v>9</v>
      </c>
      <c r="AX308" s="13">
        <v>9</v>
      </c>
      <c r="AY308" s="8"/>
    </row>
    <row r="309" spans="1:51" s="38" customFormat="1" ht="15.75" thickBot="1" x14ac:dyDescent="0.3">
      <c r="A309" s="37">
        <v>299</v>
      </c>
      <c r="B309" s="38" t="s">
        <v>2434</v>
      </c>
      <c r="C309" s="8" t="s">
        <v>69</v>
      </c>
      <c r="D309" s="8"/>
      <c r="E309" s="8">
        <v>5010</v>
      </c>
      <c r="F309" s="9">
        <v>46037</v>
      </c>
      <c r="G309" s="8" t="s">
        <v>3779</v>
      </c>
      <c r="H309" s="8">
        <v>10098668</v>
      </c>
      <c r="I309" s="8" t="s">
        <v>2730</v>
      </c>
      <c r="J309" s="8" t="s">
        <v>70</v>
      </c>
      <c r="K309" s="8" t="s">
        <v>1962</v>
      </c>
      <c r="L309" s="8" t="s">
        <v>4112</v>
      </c>
      <c r="M309" s="8" t="s">
        <v>4176</v>
      </c>
      <c r="N309" s="41">
        <v>32158670</v>
      </c>
      <c r="O309" s="8" t="s">
        <v>82</v>
      </c>
      <c r="P309" s="8">
        <v>0</v>
      </c>
      <c r="Q309" s="8" t="s">
        <v>157</v>
      </c>
      <c r="R309" s="8" t="s">
        <v>75</v>
      </c>
      <c r="S309" s="8" t="s">
        <v>102</v>
      </c>
      <c r="T309" s="8">
        <v>42156669</v>
      </c>
      <c r="U309" s="8">
        <v>0</v>
      </c>
      <c r="V309" s="8" t="s">
        <v>157</v>
      </c>
      <c r="W309" s="8">
        <v>0</v>
      </c>
      <c r="X309" s="8" t="s">
        <v>4177</v>
      </c>
      <c r="Y309" s="8" t="s">
        <v>92</v>
      </c>
      <c r="Z309" s="8" t="s">
        <v>126</v>
      </c>
      <c r="AA309" s="8">
        <v>0</v>
      </c>
      <c r="AB309" s="8">
        <v>0</v>
      </c>
      <c r="AC309" s="8" t="s">
        <v>157</v>
      </c>
      <c r="AD309" s="8">
        <v>0</v>
      </c>
      <c r="AE309" s="8">
        <v>0</v>
      </c>
      <c r="AF309" s="8" t="s">
        <v>102</v>
      </c>
      <c r="AG309" s="8">
        <v>42096459</v>
      </c>
      <c r="AH309" s="8">
        <v>0</v>
      </c>
      <c r="AI309" s="8" t="s">
        <v>157</v>
      </c>
      <c r="AJ309" s="8">
        <v>0</v>
      </c>
      <c r="AK309" s="8" t="s">
        <v>4178</v>
      </c>
      <c r="AL309" s="8">
        <v>336</v>
      </c>
      <c r="AM309" s="8" t="s">
        <v>106</v>
      </c>
      <c r="AN309" s="8">
        <v>0</v>
      </c>
      <c r="AO309" s="8" t="s">
        <v>117</v>
      </c>
      <c r="AP309" s="8">
        <v>0</v>
      </c>
      <c r="AQ309" s="8">
        <v>0</v>
      </c>
      <c r="AR309" s="9">
        <v>46037</v>
      </c>
      <c r="AS309" s="9">
        <v>46376</v>
      </c>
      <c r="AT309" s="9"/>
      <c r="AU309" s="13">
        <v>9</v>
      </c>
      <c r="AV309" s="13">
        <v>9</v>
      </c>
      <c r="AW309" s="13">
        <v>9</v>
      </c>
      <c r="AX309" s="13">
        <v>9</v>
      </c>
      <c r="AY309" s="8"/>
    </row>
    <row r="310" spans="1:51" s="38" customFormat="1" ht="15.75" thickBot="1" x14ac:dyDescent="0.3">
      <c r="A310" s="37">
        <v>300</v>
      </c>
      <c r="B310" s="38" t="s">
        <v>2435</v>
      </c>
      <c r="C310" s="8" t="s">
        <v>69</v>
      </c>
      <c r="D310" s="8"/>
      <c r="E310" s="8">
        <v>5079</v>
      </c>
      <c r="F310" s="9">
        <v>46037</v>
      </c>
      <c r="G310" s="8" t="s">
        <v>3779</v>
      </c>
      <c r="H310" s="8">
        <v>10098668</v>
      </c>
      <c r="I310" s="8" t="s">
        <v>2730</v>
      </c>
      <c r="J310" s="8" t="s">
        <v>70</v>
      </c>
      <c r="K310" s="8" t="s">
        <v>1962</v>
      </c>
      <c r="L310" s="8" t="s">
        <v>4112</v>
      </c>
      <c r="M310" s="8" t="s">
        <v>4179</v>
      </c>
      <c r="N310" s="41">
        <v>52175542</v>
      </c>
      <c r="O310" s="8" t="s">
        <v>82</v>
      </c>
      <c r="P310" s="8">
        <v>0</v>
      </c>
      <c r="Q310" s="8" t="s">
        <v>157</v>
      </c>
      <c r="R310" s="8" t="s">
        <v>75</v>
      </c>
      <c r="S310" s="8" t="s">
        <v>102</v>
      </c>
      <c r="T310" s="8">
        <v>1088009741</v>
      </c>
      <c r="U310" s="8">
        <v>0</v>
      </c>
      <c r="V310" s="8" t="s">
        <v>157</v>
      </c>
      <c r="W310" s="8">
        <v>0</v>
      </c>
      <c r="X310" s="8" t="s">
        <v>4180</v>
      </c>
      <c r="Y310" s="8" t="s">
        <v>92</v>
      </c>
      <c r="Z310" s="8" t="s">
        <v>126</v>
      </c>
      <c r="AA310" s="8">
        <v>0</v>
      </c>
      <c r="AB310" s="8">
        <v>0</v>
      </c>
      <c r="AC310" s="8" t="s">
        <v>157</v>
      </c>
      <c r="AD310" s="8">
        <v>0</v>
      </c>
      <c r="AE310" s="8">
        <v>0</v>
      </c>
      <c r="AF310" s="8" t="s">
        <v>102</v>
      </c>
      <c r="AG310" s="8">
        <v>42057266</v>
      </c>
      <c r="AH310" s="8">
        <v>0</v>
      </c>
      <c r="AI310" s="8" t="s">
        <v>157</v>
      </c>
      <c r="AJ310" s="8">
        <v>0</v>
      </c>
      <c r="AK310" s="8" t="s">
        <v>4181</v>
      </c>
      <c r="AL310" s="8">
        <v>336</v>
      </c>
      <c r="AM310" s="8" t="s">
        <v>106</v>
      </c>
      <c r="AN310" s="8">
        <v>0</v>
      </c>
      <c r="AO310" s="8" t="s">
        <v>117</v>
      </c>
      <c r="AP310" s="8">
        <v>0</v>
      </c>
      <c r="AQ310" s="8">
        <v>0</v>
      </c>
      <c r="AR310" s="9">
        <v>46037</v>
      </c>
      <c r="AS310" s="9">
        <v>46376</v>
      </c>
      <c r="AT310" s="9"/>
      <c r="AU310" s="13">
        <v>9</v>
      </c>
      <c r="AV310" s="13">
        <v>9</v>
      </c>
      <c r="AW310" s="13">
        <v>9</v>
      </c>
      <c r="AX310" s="13">
        <v>9</v>
      </c>
      <c r="AY310" s="8"/>
    </row>
    <row r="311" spans="1:51" s="38" customFormat="1" ht="15.75" thickBot="1" x14ac:dyDescent="0.3">
      <c r="A311" s="37">
        <v>301</v>
      </c>
      <c r="B311" s="38" t="s">
        <v>2436</v>
      </c>
      <c r="C311" s="8" t="s">
        <v>69</v>
      </c>
      <c r="D311" s="8"/>
      <c r="E311" s="8">
        <v>5068</v>
      </c>
      <c r="F311" s="9">
        <v>46037</v>
      </c>
      <c r="G311" s="8" t="s">
        <v>3779</v>
      </c>
      <c r="H311" s="8">
        <v>10098668</v>
      </c>
      <c r="I311" s="8" t="s">
        <v>2730</v>
      </c>
      <c r="J311" s="8" t="s">
        <v>70</v>
      </c>
      <c r="K311" s="8" t="s">
        <v>1962</v>
      </c>
      <c r="L311" s="8" t="s">
        <v>4112</v>
      </c>
      <c r="M311" s="8" t="s">
        <v>4179</v>
      </c>
      <c r="N311" s="41">
        <v>52175542</v>
      </c>
      <c r="O311" s="8" t="s">
        <v>82</v>
      </c>
      <c r="P311" s="8">
        <v>0</v>
      </c>
      <c r="Q311" s="8" t="s">
        <v>157</v>
      </c>
      <c r="R311" s="8" t="s">
        <v>75</v>
      </c>
      <c r="S311" s="8" t="s">
        <v>102</v>
      </c>
      <c r="T311" s="8">
        <v>1088287888</v>
      </c>
      <c r="U311" s="8">
        <v>0</v>
      </c>
      <c r="V311" s="8" t="s">
        <v>157</v>
      </c>
      <c r="W311" s="8">
        <v>0</v>
      </c>
      <c r="X311" s="8" t="s">
        <v>4182</v>
      </c>
      <c r="Y311" s="8" t="s">
        <v>92</v>
      </c>
      <c r="Z311" s="8" t="s">
        <v>126</v>
      </c>
      <c r="AA311" s="8">
        <v>0</v>
      </c>
      <c r="AB311" s="8">
        <v>0</v>
      </c>
      <c r="AC311" s="8" t="s">
        <v>157</v>
      </c>
      <c r="AD311" s="8">
        <v>0</v>
      </c>
      <c r="AE311" s="8">
        <v>0</v>
      </c>
      <c r="AF311" s="8" t="s">
        <v>102</v>
      </c>
      <c r="AG311" s="8">
        <v>1088274370</v>
      </c>
      <c r="AH311" s="8">
        <v>0</v>
      </c>
      <c r="AI311" s="8" t="s">
        <v>157</v>
      </c>
      <c r="AJ311" s="8">
        <v>0</v>
      </c>
      <c r="AK311" s="8" t="s">
        <v>4183</v>
      </c>
      <c r="AL311" s="8">
        <v>336</v>
      </c>
      <c r="AM311" s="8" t="s">
        <v>106</v>
      </c>
      <c r="AN311" s="8">
        <v>0</v>
      </c>
      <c r="AO311" s="8" t="s">
        <v>117</v>
      </c>
      <c r="AP311" s="8">
        <v>0</v>
      </c>
      <c r="AQ311" s="8">
        <v>0</v>
      </c>
      <c r="AR311" s="9">
        <v>46037</v>
      </c>
      <c r="AS311" s="9">
        <v>46376</v>
      </c>
      <c r="AT311" s="9"/>
      <c r="AU311" s="13">
        <v>9</v>
      </c>
      <c r="AV311" s="13">
        <v>9</v>
      </c>
      <c r="AW311" s="13">
        <v>9</v>
      </c>
      <c r="AX311" s="13">
        <v>9</v>
      </c>
      <c r="AY311" s="8"/>
    </row>
    <row r="312" spans="1:51" s="38" customFormat="1" ht="15.75" thickBot="1" x14ac:dyDescent="0.3">
      <c r="A312" s="37">
        <v>302</v>
      </c>
      <c r="B312" s="38" t="s">
        <v>2437</v>
      </c>
      <c r="C312" s="8" t="s">
        <v>69</v>
      </c>
      <c r="D312" s="8"/>
      <c r="E312" s="8">
        <v>5026</v>
      </c>
      <c r="F312" s="9">
        <v>46037</v>
      </c>
      <c r="G312" s="8" t="s">
        <v>3779</v>
      </c>
      <c r="H312" s="8">
        <v>10098668</v>
      </c>
      <c r="I312" s="8" t="s">
        <v>2730</v>
      </c>
      <c r="J312" s="8" t="s">
        <v>70</v>
      </c>
      <c r="K312" s="8" t="s">
        <v>1962</v>
      </c>
      <c r="L312" s="8" t="s">
        <v>4112</v>
      </c>
      <c r="M312" s="8" t="s">
        <v>4184</v>
      </c>
      <c r="N312" s="41">
        <v>29168335</v>
      </c>
      <c r="O312" s="8" t="s">
        <v>82</v>
      </c>
      <c r="P312" s="8">
        <v>0</v>
      </c>
      <c r="Q312" s="8" t="s">
        <v>157</v>
      </c>
      <c r="R312" s="8" t="s">
        <v>75</v>
      </c>
      <c r="S312" s="8" t="s">
        <v>102</v>
      </c>
      <c r="T312" s="8">
        <v>42130003</v>
      </c>
      <c r="U312" s="8">
        <v>0</v>
      </c>
      <c r="V312" s="8" t="s">
        <v>157</v>
      </c>
      <c r="W312" s="8">
        <v>0</v>
      </c>
      <c r="X312" s="8" t="s">
        <v>4185</v>
      </c>
      <c r="Y312" s="8" t="s">
        <v>92</v>
      </c>
      <c r="Z312" s="8" t="s">
        <v>126</v>
      </c>
      <c r="AA312" s="8">
        <v>0</v>
      </c>
      <c r="AB312" s="8">
        <v>0</v>
      </c>
      <c r="AC312" s="8" t="s">
        <v>157</v>
      </c>
      <c r="AD312" s="8">
        <v>0</v>
      </c>
      <c r="AE312" s="8">
        <v>0</v>
      </c>
      <c r="AF312" s="8" t="s">
        <v>102</v>
      </c>
      <c r="AG312" s="8">
        <v>94228869</v>
      </c>
      <c r="AH312" s="8">
        <v>0</v>
      </c>
      <c r="AI312" s="8" t="s">
        <v>157</v>
      </c>
      <c r="AJ312" s="8">
        <v>0</v>
      </c>
      <c r="AK312" s="8" t="s">
        <v>4186</v>
      </c>
      <c r="AL312" s="8">
        <v>336</v>
      </c>
      <c r="AM312" s="8" t="s">
        <v>106</v>
      </c>
      <c r="AN312" s="8">
        <v>0</v>
      </c>
      <c r="AO312" s="8" t="s">
        <v>117</v>
      </c>
      <c r="AP312" s="8">
        <v>0</v>
      </c>
      <c r="AQ312" s="8">
        <v>0</v>
      </c>
      <c r="AR312" s="9">
        <v>46037</v>
      </c>
      <c r="AS312" s="9">
        <v>46376</v>
      </c>
      <c r="AT312" s="9"/>
      <c r="AU312" s="13">
        <v>9</v>
      </c>
      <c r="AV312" s="13">
        <v>9</v>
      </c>
      <c r="AW312" s="13">
        <v>9</v>
      </c>
      <c r="AX312" s="13">
        <v>9</v>
      </c>
      <c r="AY312" s="8"/>
    </row>
    <row r="313" spans="1:51" s="38" customFormat="1" ht="15.75" thickBot="1" x14ac:dyDescent="0.3">
      <c r="A313" s="37">
        <v>303</v>
      </c>
      <c r="B313" s="38" t="s">
        <v>2438</v>
      </c>
      <c r="C313" s="8" t="s">
        <v>69</v>
      </c>
      <c r="D313" s="8"/>
      <c r="E313" s="8">
        <v>5030</v>
      </c>
      <c r="F313" s="9">
        <v>46037</v>
      </c>
      <c r="G313" s="8" t="s">
        <v>3779</v>
      </c>
      <c r="H313" s="8">
        <v>10098668</v>
      </c>
      <c r="I313" s="8" t="s">
        <v>2730</v>
      </c>
      <c r="J313" s="8" t="s">
        <v>70</v>
      </c>
      <c r="K313" s="8" t="s">
        <v>1962</v>
      </c>
      <c r="L313" s="8" t="s">
        <v>4112</v>
      </c>
      <c r="M313" s="8" t="s">
        <v>4187</v>
      </c>
      <c r="N313" s="41">
        <v>37015900</v>
      </c>
      <c r="O313" s="8" t="s">
        <v>82</v>
      </c>
      <c r="P313" s="8">
        <v>0</v>
      </c>
      <c r="Q313" s="8" t="s">
        <v>157</v>
      </c>
      <c r="R313" s="8" t="s">
        <v>75</v>
      </c>
      <c r="S313" s="8" t="s">
        <v>102</v>
      </c>
      <c r="T313" s="8">
        <v>1004735455</v>
      </c>
      <c r="U313" s="8">
        <v>0</v>
      </c>
      <c r="V313" s="8" t="s">
        <v>157</v>
      </c>
      <c r="W313" s="8">
        <v>0</v>
      </c>
      <c r="X313" s="8" t="s">
        <v>4188</v>
      </c>
      <c r="Y313" s="8" t="s">
        <v>92</v>
      </c>
      <c r="Z313" s="8" t="s">
        <v>126</v>
      </c>
      <c r="AA313" s="8">
        <v>0</v>
      </c>
      <c r="AB313" s="8">
        <v>0</v>
      </c>
      <c r="AC313" s="8" t="s">
        <v>157</v>
      </c>
      <c r="AD313" s="8">
        <v>0</v>
      </c>
      <c r="AE313" s="8">
        <v>0</v>
      </c>
      <c r="AF313" s="8" t="s">
        <v>102</v>
      </c>
      <c r="AG313" s="8">
        <v>42095360</v>
      </c>
      <c r="AH313" s="8">
        <v>0</v>
      </c>
      <c r="AI313" s="8" t="s">
        <v>157</v>
      </c>
      <c r="AJ313" s="8">
        <v>0</v>
      </c>
      <c r="AK313" s="8" t="s">
        <v>4189</v>
      </c>
      <c r="AL313" s="8">
        <v>239</v>
      </c>
      <c r="AM313" s="8" t="s">
        <v>106</v>
      </c>
      <c r="AN313" s="8">
        <v>0</v>
      </c>
      <c r="AO313" s="8" t="s">
        <v>117</v>
      </c>
      <c r="AP313" s="8">
        <v>0</v>
      </c>
      <c r="AQ313" s="8">
        <v>0</v>
      </c>
      <c r="AR313" s="9">
        <v>46037</v>
      </c>
      <c r="AS313" s="9">
        <v>46278</v>
      </c>
      <c r="AT313" s="9"/>
      <c r="AU313" s="13">
        <v>9</v>
      </c>
      <c r="AV313" s="13">
        <v>9</v>
      </c>
      <c r="AW313" s="13">
        <v>9</v>
      </c>
      <c r="AX313" s="13">
        <v>9</v>
      </c>
      <c r="AY313" s="8"/>
    </row>
    <row r="314" spans="1:51" s="38" customFormat="1" ht="15.75" thickBot="1" x14ac:dyDescent="0.3">
      <c r="A314" s="37">
        <v>304</v>
      </c>
      <c r="B314" s="38" t="s">
        <v>2439</v>
      </c>
      <c r="C314" s="8" t="s">
        <v>69</v>
      </c>
      <c r="D314" s="8"/>
      <c r="E314" s="8">
        <v>5031</v>
      </c>
      <c r="F314" s="9">
        <v>46037</v>
      </c>
      <c r="G314" s="8" t="s">
        <v>3779</v>
      </c>
      <c r="H314" s="8">
        <v>10098668</v>
      </c>
      <c r="I314" s="8" t="s">
        <v>2730</v>
      </c>
      <c r="J314" s="8" t="s">
        <v>70</v>
      </c>
      <c r="K314" s="8" t="s">
        <v>1962</v>
      </c>
      <c r="L314" s="8" t="s">
        <v>4112</v>
      </c>
      <c r="M314" s="8" t="s">
        <v>4158</v>
      </c>
      <c r="N314" s="41">
        <v>57751266</v>
      </c>
      <c r="O314" s="8" t="s">
        <v>82</v>
      </c>
      <c r="P314" s="8">
        <v>0</v>
      </c>
      <c r="Q314" s="8" t="s">
        <v>157</v>
      </c>
      <c r="R314" s="8" t="s">
        <v>75</v>
      </c>
      <c r="S314" s="8" t="s">
        <v>102</v>
      </c>
      <c r="T314" s="8">
        <v>42100855</v>
      </c>
      <c r="U314" s="8">
        <v>0</v>
      </c>
      <c r="V314" s="8" t="s">
        <v>157</v>
      </c>
      <c r="W314" s="8">
        <v>0</v>
      </c>
      <c r="X314" s="8" t="s">
        <v>4190</v>
      </c>
      <c r="Y314" s="8" t="s">
        <v>92</v>
      </c>
      <c r="Z314" s="8" t="s">
        <v>126</v>
      </c>
      <c r="AA314" s="8">
        <v>0</v>
      </c>
      <c r="AB314" s="8">
        <v>0</v>
      </c>
      <c r="AC314" s="8" t="s">
        <v>157</v>
      </c>
      <c r="AD314" s="8">
        <v>0</v>
      </c>
      <c r="AE314" s="8">
        <v>0</v>
      </c>
      <c r="AF314" s="8" t="s">
        <v>102</v>
      </c>
      <c r="AG314" s="8">
        <v>10002895</v>
      </c>
      <c r="AH314" s="8">
        <v>0</v>
      </c>
      <c r="AI314" s="8" t="s">
        <v>157</v>
      </c>
      <c r="AJ314" s="8">
        <v>0</v>
      </c>
      <c r="AK314" s="8" t="s">
        <v>4191</v>
      </c>
      <c r="AL314" s="8">
        <v>336</v>
      </c>
      <c r="AM314" s="8" t="s">
        <v>106</v>
      </c>
      <c r="AN314" s="8">
        <v>0</v>
      </c>
      <c r="AO314" s="8" t="s">
        <v>117</v>
      </c>
      <c r="AP314" s="8">
        <v>0</v>
      </c>
      <c r="AQ314" s="8">
        <v>0</v>
      </c>
      <c r="AR314" s="9">
        <v>46037</v>
      </c>
      <c r="AS314" s="9">
        <v>46376</v>
      </c>
      <c r="AT314" s="9"/>
      <c r="AU314" s="13">
        <v>9</v>
      </c>
      <c r="AV314" s="13">
        <v>9</v>
      </c>
      <c r="AW314" s="13">
        <v>9</v>
      </c>
      <c r="AX314" s="13">
        <v>9</v>
      </c>
      <c r="AY314" s="8"/>
    </row>
    <row r="315" spans="1:51" s="38" customFormat="1" ht="15.75" thickBot="1" x14ac:dyDescent="0.3">
      <c r="A315" s="37">
        <v>305</v>
      </c>
      <c r="B315" s="38" t="s">
        <v>2440</v>
      </c>
      <c r="C315" s="8" t="s">
        <v>69</v>
      </c>
      <c r="D315" s="8"/>
      <c r="E315" s="8">
        <v>5006</v>
      </c>
      <c r="F315" s="9">
        <v>46037</v>
      </c>
      <c r="G315" s="8" t="s">
        <v>3779</v>
      </c>
      <c r="H315" s="8">
        <v>10098668</v>
      </c>
      <c r="I315" s="8" t="s">
        <v>2730</v>
      </c>
      <c r="J315" s="8" t="s">
        <v>70</v>
      </c>
      <c r="K315" s="8" t="s">
        <v>1962</v>
      </c>
      <c r="L315" s="8" t="s">
        <v>4112</v>
      </c>
      <c r="M315" s="8" t="s">
        <v>4192</v>
      </c>
      <c r="N315" s="41">
        <v>52175542</v>
      </c>
      <c r="O315" s="8" t="s">
        <v>82</v>
      </c>
      <c r="P315" s="8">
        <v>0</v>
      </c>
      <c r="Q315" s="8" t="s">
        <v>157</v>
      </c>
      <c r="R315" s="8" t="s">
        <v>75</v>
      </c>
      <c r="S315" s="8" t="s">
        <v>102</v>
      </c>
      <c r="T315" s="8">
        <v>42156153</v>
      </c>
      <c r="U315" s="8">
        <v>0</v>
      </c>
      <c r="V315" s="8" t="s">
        <v>157</v>
      </c>
      <c r="W315" s="8">
        <v>0</v>
      </c>
      <c r="X315" s="8" t="s">
        <v>4193</v>
      </c>
      <c r="Y315" s="8" t="s">
        <v>92</v>
      </c>
      <c r="Z315" s="8" t="s">
        <v>126</v>
      </c>
      <c r="AA315" s="8">
        <v>0</v>
      </c>
      <c r="AB315" s="8">
        <v>0</v>
      </c>
      <c r="AC315" s="8" t="s">
        <v>157</v>
      </c>
      <c r="AD315" s="8">
        <v>0</v>
      </c>
      <c r="AE315" s="8">
        <v>0</v>
      </c>
      <c r="AF315" s="8" t="s">
        <v>102</v>
      </c>
      <c r="AG315" s="8">
        <v>6198780</v>
      </c>
      <c r="AH315" s="8">
        <v>0</v>
      </c>
      <c r="AI315" s="8" t="s">
        <v>157</v>
      </c>
      <c r="AJ315" s="8">
        <v>0</v>
      </c>
      <c r="AK315" s="8" t="s">
        <v>4194</v>
      </c>
      <c r="AL315" s="8">
        <v>336</v>
      </c>
      <c r="AM315" s="8" t="s">
        <v>106</v>
      </c>
      <c r="AN315" s="8">
        <v>0</v>
      </c>
      <c r="AO315" s="8" t="s">
        <v>117</v>
      </c>
      <c r="AP315" s="8">
        <v>0</v>
      </c>
      <c r="AQ315" s="8">
        <v>0</v>
      </c>
      <c r="AR315" s="9">
        <v>46037</v>
      </c>
      <c r="AS315" s="9">
        <v>46376</v>
      </c>
      <c r="AT315" s="9"/>
      <c r="AU315" s="13">
        <v>9</v>
      </c>
      <c r="AV315" s="13">
        <v>9</v>
      </c>
      <c r="AW315" s="13">
        <v>9</v>
      </c>
      <c r="AX315" s="13">
        <v>9</v>
      </c>
      <c r="AY315" s="8"/>
    </row>
    <row r="316" spans="1:51" s="38" customFormat="1" ht="15.75" thickBot="1" x14ac:dyDescent="0.3">
      <c r="A316" s="37">
        <v>306</v>
      </c>
      <c r="B316" s="38" t="s">
        <v>2441</v>
      </c>
      <c r="C316" s="8" t="s">
        <v>69</v>
      </c>
      <c r="D316" s="8"/>
      <c r="E316" s="8">
        <v>5050</v>
      </c>
      <c r="F316" s="9">
        <v>46037</v>
      </c>
      <c r="G316" s="8" t="s">
        <v>3779</v>
      </c>
      <c r="H316" s="8">
        <v>10098668</v>
      </c>
      <c r="I316" s="8" t="s">
        <v>2730</v>
      </c>
      <c r="J316" s="8" t="s">
        <v>70</v>
      </c>
      <c r="K316" s="8" t="s">
        <v>1962</v>
      </c>
      <c r="L316" s="8" t="s">
        <v>4112</v>
      </c>
      <c r="M316" s="8" t="s">
        <v>4195</v>
      </c>
      <c r="N316" s="41">
        <v>36770596</v>
      </c>
      <c r="O316" s="8" t="s">
        <v>82</v>
      </c>
      <c r="P316" s="8">
        <v>0</v>
      </c>
      <c r="Q316" s="8" t="s">
        <v>157</v>
      </c>
      <c r="R316" s="8" t="s">
        <v>75</v>
      </c>
      <c r="S316" s="8" t="s">
        <v>102</v>
      </c>
      <c r="T316" s="8">
        <v>18513761</v>
      </c>
      <c r="U316" s="8">
        <v>0</v>
      </c>
      <c r="V316" s="8" t="s">
        <v>157</v>
      </c>
      <c r="W316" s="8">
        <v>0</v>
      </c>
      <c r="X316" s="8" t="s">
        <v>4196</v>
      </c>
      <c r="Y316" s="8" t="s">
        <v>92</v>
      </c>
      <c r="Z316" s="8" t="s">
        <v>126</v>
      </c>
      <c r="AA316" s="8">
        <v>0</v>
      </c>
      <c r="AB316" s="8">
        <v>0</v>
      </c>
      <c r="AC316" s="8" t="s">
        <v>157</v>
      </c>
      <c r="AD316" s="8">
        <v>0</v>
      </c>
      <c r="AE316" s="8">
        <v>0</v>
      </c>
      <c r="AF316" s="8" t="s">
        <v>102</v>
      </c>
      <c r="AG316" s="8">
        <v>10021071</v>
      </c>
      <c r="AH316" s="8">
        <v>0</v>
      </c>
      <c r="AI316" s="8" t="s">
        <v>157</v>
      </c>
      <c r="AJ316" s="8">
        <v>0</v>
      </c>
      <c r="AK316" s="8" t="s">
        <v>4197</v>
      </c>
      <c r="AL316" s="8">
        <v>336</v>
      </c>
      <c r="AM316" s="8" t="s">
        <v>106</v>
      </c>
      <c r="AN316" s="8">
        <v>0</v>
      </c>
      <c r="AO316" s="8" t="s">
        <v>117</v>
      </c>
      <c r="AP316" s="8">
        <v>0</v>
      </c>
      <c r="AQ316" s="8">
        <v>0</v>
      </c>
      <c r="AR316" s="9">
        <v>46037</v>
      </c>
      <c r="AS316" s="9">
        <v>46376</v>
      </c>
      <c r="AT316" s="9"/>
      <c r="AU316" s="13">
        <v>9</v>
      </c>
      <c r="AV316" s="13">
        <v>9</v>
      </c>
      <c r="AW316" s="13">
        <v>9</v>
      </c>
      <c r="AX316" s="13">
        <v>9</v>
      </c>
      <c r="AY316" s="8"/>
    </row>
    <row r="317" spans="1:51" s="38" customFormat="1" ht="15.75" thickBot="1" x14ac:dyDescent="0.3">
      <c r="A317" s="37">
        <v>307</v>
      </c>
      <c r="B317" s="38" t="s">
        <v>2442</v>
      </c>
      <c r="C317" s="8" t="s">
        <v>69</v>
      </c>
      <c r="D317" s="8"/>
      <c r="E317" s="8">
        <v>5047</v>
      </c>
      <c r="F317" s="9">
        <v>46041</v>
      </c>
      <c r="G317" s="8" t="s">
        <v>3779</v>
      </c>
      <c r="H317" s="8">
        <v>10098668</v>
      </c>
      <c r="I317" s="8" t="s">
        <v>2730</v>
      </c>
      <c r="J317" s="8" t="s">
        <v>70</v>
      </c>
      <c r="K317" s="8" t="s">
        <v>1962</v>
      </c>
      <c r="L317" s="8" t="s">
        <v>4112</v>
      </c>
      <c r="M317" s="8" t="s">
        <v>4198</v>
      </c>
      <c r="N317" s="41">
        <v>95929670</v>
      </c>
      <c r="O317" s="8" t="s">
        <v>82</v>
      </c>
      <c r="P317" s="8">
        <v>0</v>
      </c>
      <c r="Q317" s="8" t="s">
        <v>157</v>
      </c>
      <c r="R317" s="8" t="s">
        <v>75</v>
      </c>
      <c r="S317" s="8" t="s">
        <v>102</v>
      </c>
      <c r="T317" s="8">
        <v>42130275</v>
      </c>
      <c r="U317" s="8">
        <v>0</v>
      </c>
      <c r="V317" s="8" t="s">
        <v>157</v>
      </c>
      <c r="W317" s="8">
        <v>0</v>
      </c>
      <c r="X317" s="8" t="s">
        <v>4199</v>
      </c>
      <c r="Y317" s="8" t="s">
        <v>92</v>
      </c>
      <c r="Z317" s="8" t="s">
        <v>126</v>
      </c>
      <c r="AA317" s="8">
        <v>0</v>
      </c>
      <c r="AB317" s="8">
        <v>0</v>
      </c>
      <c r="AC317" s="8" t="s">
        <v>157</v>
      </c>
      <c r="AD317" s="8">
        <v>0</v>
      </c>
      <c r="AE317" s="8">
        <v>0</v>
      </c>
      <c r="AF317" s="8" t="s">
        <v>102</v>
      </c>
      <c r="AG317" s="8">
        <v>10021071</v>
      </c>
      <c r="AH317" s="8">
        <v>0</v>
      </c>
      <c r="AI317" s="8" t="s">
        <v>157</v>
      </c>
      <c r="AJ317" s="8">
        <v>0</v>
      </c>
      <c r="AK317" s="8" t="s">
        <v>4197</v>
      </c>
      <c r="AL317" s="8">
        <v>332</v>
      </c>
      <c r="AM317" s="8" t="s">
        <v>106</v>
      </c>
      <c r="AN317" s="8">
        <v>0</v>
      </c>
      <c r="AO317" s="8" t="s">
        <v>117</v>
      </c>
      <c r="AP317" s="8">
        <v>0</v>
      </c>
      <c r="AQ317" s="8">
        <v>0</v>
      </c>
      <c r="AR317" s="9">
        <v>46041</v>
      </c>
      <c r="AS317" s="9">
        <v>46376</v>
      </c>
      <c r="AT317" s="9"/>
      <c r="AU317" s="13">
        <v>9</v>
      </c>
      <c r="AV317" s="13">
        <v>9</v>
      </c>
      <c r="AW317" s="13">
        <v>9</v>
      </c>
      <c r="AX317" s="13">
        <v>9</v>
      </c>
      <c r="AY317" s="8"/>
    </row>
    <row r="318" spans="1:51" s="38" customFormat="1" ht="15.75" thickBot="1" x14ac:dyDescent="0.3">
      <c r="A318" s="37">
        <v>308</v>
      </c>
      <c r="B318" s="38" t="s">
        <v>2443</v>
      </c>
      <c r="C318" s="8" t="s">
        <v>69</v>
      </c>
      <c r="D318" s="8"/>
      <c r="E318" s="8">
        <v>5059</v>
      </c>
      <c r="F318" s="9">
        <v>46037</v>
      </c>
      <c r="G318" s="8" t="s">
        <v>3779</v>
      </c>
      <c r="H318" s="8">
        <v>10098668</v>
      </c>
      <c r="I318" s="8" t="s">
        <v>2730</v>
      </c>
      <c r="J318" s="8" t="s">
        <v>70</v>
      </c>
      <c r="K318" s="8" t="s">
        <v>1962</v>
      </c>
      <c r="L318" s="8" t="s">
        <v>4112</v>
      </c>
      <c r="M318" s="8" t="s">
        <v>4200</v>
      </c>
      <c r="N318" s="41">
        <v>77574353</v>
      </c>
      <c r="O318" s="8" t="s">
        <v>82</v>
      </c>
      <c r="P318" s="8">
        <v>0</v>
      </c>
      <c r="Q318" s="8" t="s">
        <v>157</v>
      </c>
      <c r="R318" s="8" t="s">
        <v>75</v>
      </c>
      <c r="S318" s="8" t="s">
        <v>102</v>
      </c>
      <c r="T318" s="8">
        <v>1053829758</v>
      </c>
      <c r="U318" s="8">
        <v>0</v>
      </c>
      <c r="V318" s="8" t="s">
        <v>157</v>
      </c>
      <c r="W318" s="8">
        <v>0</v>
      </c>
      <c r="X318" s="8" t="s">
        <v>4201</v>
      </c>
      <c r="Y318" s="8" t="s">
        <v>92</v>
      </c>
      <c r="Z318" s="8" t="s">
        <v>126</v>
      </c>
      <c r="AA318" s="8">
        <v>0</v>
      </c>
      <c r="AB318" s="8">
        <v>0</v>
      </c>
      <c r="AC318" s="8" t="s">
        <v>157</v>
      </c>
      <c r="AD318" s="8">
        <v>0</v>
      </c>
      <c r="AE318" s="8">
        <v>0</v>
      </c>
      <c r="AF318" s="8" t="s">
        <v>102</v>
      </c>
      <c r="AG318" s="8">
        <v>1088260794</v>
      </c>
      <c r="AH318" s="8">
        <v>0</v>
      </c>
      <c r="AI318" s="8" t="s">
        <v>157</v>
      </c>
      <c r="AJ318" s="8">
        <v>0</v>
      </c>
      <c r="AK318" s="8" t="s">
        <v>4202</v>
      </c>
      <c r="AL318" s="8">
        <v>336</v>
      </c>
      <c r="AM318" s="8" t="s">
        <v>106</v>
      </c>
      <c r="AN318" s="8">
        <v>0</v>
      </c>
      <c r="AO318" s="8" t="s">
        <v>117</v>
      </c>
      <c r="AP318" s="8">
        <v>0</v>
      </c>
      <c r="AQ318" s="8">
        <v>0</v>
      </c>
      <c r="AR318" s="9">
        <v>46037</v>
      </c>
      <c r="AS318" s="9">
        <v>46376</v>
      </c>
      <c r="AT318" s="9"/>
      <c r="AU318" s="13">
        <v>9</v>
      </c>
      <c r="AV318" s="13">
        <v>9</v>
      </c>
      <c r="AW318" s="13">
        <v>9</v>
      </c>
      <c r="AX318" s="13">
        <v>9</v>
      </c>
      <c r="AY318" s="8"/>
    </row>
    <row r="319" spans="1:51" s="38" customFormat="1" ht="15.75" thickBot="1" x14ac:dyDescent="0.3">
      <c r="A319" s="37">
        <v>309</v>
      </c>
      <c r="B319" s="38" t="s">
        <v>2444</v>
      </c>
      <c r="C319" s="8" t="s">
        <v>69</v>
      </c>
      <c r="D319" s="8"/>
      <c r="E319" s="8">
        <v>5000</v>
      </c>
      <c r="F319" s="9">
        <v>46037</v>
      </c>
      <c r="G319" s="8" t="s">
        <v>3779</v>
      </c>
      <c r="H319" s="8">
        <v>10098668</v>
      </c>
      <c r="I319" s="8" t="s">
        <v>2730</v>
      </c>
      <c r="J319" s="8" t="s">
        <v>70</v>
      </c>
      <c r="K319" s="8" t="s">
        <v>1962</v>
      </c>
      <c r="L319" s="8" t="s">
        <v>4112</v>
      </c>
      <c r="M319" s="8" t="s">
        <v>4203</v>
      </c>
      <c r="N319" s="41">
        <v>72454835</v>
      </c>
      <c r="O319" s="8" t="s">
        <v>82</v>
      </c>
      <c r="P319" s="8">
        <v>0</v>
      </c>
      <c r="Q319" s="8" t="s">
        <v>157</v>
      </c>
      <c r="R319" s="8" t="s">
        <v>75</v>
      </c>
      <c r="S319" s="8" t="s">
        <v>102</v>
      </c>
      <c r="T319" s="8">
        <v>10131874</v>
      </c>
      <c r="U319" s="8">
        <v>0</v>
      </c>
      <c r="V319" s="8" t="s">
        <v>157</v>
      </c>
      <c r="W319" s="8">
        <v>0</v>
      </c>
      <c r="X319" s="8" t="s">
        <v>4204</v>
      </c>
      <c r="Y319" s="8" t="s">
        <v>92</v>
      </c>
      <c r="Z319" s="8" t="s">
        <v>126</v>
      </c>
      <c r="AA319" s="8">
        <v>0</v>
      </c>
      <c r="AB319" s="8">
        <v>0</v>
      </c>
      <c r="AC319" s="8" t="s">
        <v>157</v>
      </c>
      <c r="AD319" s="8">
        <v>0</v>
      </c>
      <c r="AE319" s="8">
        <v>0</v>
      </c>
      <c r="AF319" s="8" t="s">
        <v>102</v>
      </c>
      <c r="AG319" s="8">
        <v>10119993</v>
      </c>
      <c r="AH319" s="8">
        <v>0</v>
      </c>
      <c r="AI319" s="8" t="s">
        <v>157</v>
      </c>
      <c r="AJ319" s="8">
        <v>0</v>
      </c>
      <c r="AK319" s="8" t="s">
        <v>4205</v>
      </c>
      <c r="AL319" s="8">
        <v>336</v>
      </c>
      <c r="AM319" s="8" t="s">
        <v>106</v>
      </c>
      <c r="AN319" s="8">
        <v>0</v>
      </c>
      <c r="AO319" s="8" t="s">
        <v>117</v>
      </c>
      <c r="AP319" s="8">
        <v>0</v>
      </c>
      <c r="AQ319" s="8">
        <v>0</v>
      </c>
      <c r="AR319" s="9">
        <v>46037</v>
      </c>
      <c r="AS319" s="9">
        <v>46376</v>
      </c>
      <c r="AT319" s="9"/>
      <c r="AU319" s="13">
        <v>9</v>
      </c>
      <c r="AV319" s="13">
        <v>9</v>
      </c>
      <c r="AW319" s="13">
        <v>9</v>
      </c>
      <c r="AX319" s="13">
        <v>9</v>
      </c>
      <c r="AY319" s="8"/>
    </row>
    <row r="320" spans="1:51" s="38" customFormat="1" ht="15.75" thickBot="1" x14ac:dyDescent="0.3">
      <c r="A320" s="37">
        <v>310</v>
      </c>
      <c r="B320" s="38" t="s">
        <v>2445</v>
      </c>
      <c r="C320" s="8" t="s">
        <v>69</v>
      </c>
      <c r="D320" s="8"/>
      <c r="E320" s="8">
        <v>5001</v>
      </c>
      <c r="F320" s="9">
        <v>46037</v>
      </c>
      <c r="G320" s="8" t="s">
        <v>3779</v>
      </c>
      <c r="H320" s="8">
        <v>10098668</v>
      </c>
      <c r="I320" s="8" t="s">
        <v>2730</v>
      </c>
      <c r="J320" s="8" t="s">
        <v>70</v>
      </c>
      <c r="K320" s="8" t="s">
        <v>1962</v>
      </c>
      <c r="L320" s="8" t="s">
        <v>4112</v>
      </c>
      <c r="M320" s="8" t="s">
        <v>4206</v>
      </c>
      <c r="N320" s="41">
        <v>97111599</v>
      </c>
      <c r="O320" s="8" t="s">
        <v>82</v>
      </c>
      <c r="P320" s="8">
        <v>0</v>
      </c>
      <c r="Q320" s="8" t="s">
        <v>157</v>
      </c>
      <c r="R320" s="8" t="s">
        <v>75</v>
      </c>
      <c r="S320" s="8" t="s">
        <v>102</v>
      </c>
      <c r="T320" s="8">
        <v>42136497</v>
      </c>
      <c r="U320" s="8">
        <v>0</v>
      </c>
      <c r="V320" s="8" t="s">
        <v>157</v>
      </c>
      <c r="W320" s="8">
        <v>0</v>
      </c>
      <c r="X320" s="8" t="s">
        <v>4207</v>
      </c>
      <c r="Y320" s="8" t="s">
        <v>92</v>
      </c>
      <c r="Z320" s="8" t="s">
        <v>126</v>
      </c>
      <c r="AA320" s="8">
        <v>0</v>
      </c>
      <c r="AB320" s="8">
        <v>0</v>
      </c>
      <c r="AC320" s="8" t="s">
        <v>157</v>
      </c>
      <c r="AD320" s="8">
        <v>0</v>
      </c>
      <c r="AE320" s="8">
        <v>0</v>
      </c>
      <c r="AF320" s="8" t="s">
        <v>102</v>
      </c>
      <c r="AG320" s="8">
        <v>10119993</v>
      </c>
      <c r="AH320" s="8">
        <v>0</v>
      </c>
      <c r="AI320" s="8" t="s">
        <v>157</v>
      </c>
      <c r="AJ320" s="8">
        <v>0</v>
      </c>
      <c r="AK320" s="8" t="s">
        <v>4205</v>
      </c>
      <c r="AL320" s="8">
        <v>336</v>
      </c>
      <c r="AM320" s="8" t="s">
        <v>106</v>
      </c>
      <c r="AN320" s="8">
        <v>0</v>
      </c>
      <c r="AO320" s="8" t="s">
        <v>117</v>
      </c>
      <c r="AP320" s="8">
        <v>0</v>
      </c>
      <c r="AQ320" s="8">
        <v>0</v>
      </c>
      <c r="AR320" s="9">
        <v>46037</v>
      </c>
      <c r="AS320" s="9">
        <v>46376</v>
      </c>
      <c r="AT320" s="9"/>
      <c r="AU320" s="13">
        <v>9</v>
      </c>
      <c r="AV320" s="13">
        <v>9</v>
      </c>
      <c r="AW320" s="13">
        <v>9</v>
      </c>
      <c r="AX320" s="13">
        <v>9</v>
      </c>
      <c r="AY320" s="8"/>
    </row>
    <row r="321" spans="1:51" s="38" customFormat="1" ht="15.75" thickBot="1" x14ac:dyDescent="0.3">
      <c r="A321" s="37">
        <v>311</v>
      </c>
      <c r="B321" s="38" t="s">
        <v>2446</v>
      </c>
      <c r="C321" s="8" t="s">
        <v>69</v>
      </c>
      <c r="D321" s="8"/>
      <c r="E321" s="8">
        <v>5002</v>
      </c>
      <c r="F321" s="9">
        <v>46037</v>
      </c>
      <c r="G321" s="8" t="s">
        <v>3779</v>
      </c>
      <c r="H321" s="8">
        <v>10098668</v>
      </c>
      <c r="I321" s="8" t="s">
        <v>2730</v>
      </c>
      <c r="J321" s="8" t="s">
        <v>70</v>
      </c>
      <c r="K321" s="8" t="s">
        <v>1962</v>
      </c>
      <c r="L321" s="8" t="s">
        <v>4112</v>
      </c>
      <c r="M321" s="8" t="s">
        <v>4206</v>
      </c>
      <c r="N321" s="41">
        <v>97111599</v>
      </c>
      <c r="O321" s="8" t="s">
        <v>82</v>
      </c>
      <c r="P321" s="8">
        <v>0</v>
      </c>
      <c r="Q321" s="8" t="s">
        <v>157</v>
      </c>
      <c r="R321" s="8" t="s">
        <v>75</v>
      </c>
      <c r="S321" s="8" t="s">
        <v>102</v>
      </c>
      <c r="T321" s="8">
        <v>1088255986</v>
      </c>
      <c r="U321" s="8">
        <v>0</v>
      </c>
      <c r="V321" s="8" t="s">
        <v>157</v>
      </c>
      <c r="W321" s="8">
        <v>0</v>
      </c>
      <c r="X321" s="8" t="s">
        <v>4208</v>
      </c>
      <c r="Y321" s="8" t="s">
        <v>92</v>
      </c>
      <c r="Z321" s="8" t="s">
        <v>126</v>
      </c>
      <c r="AA321" s="8">
        <v>0</v>
      </c>
      <c r="AB321" s="8">
        <v>0</v>
      </c>
      <c r="AC321" s="8" t="s">
        <v>157</v>
      </c>
      <c r="AD321" s="8">
        <v>0</v>
      </c>
      <c r="AE321" s="8">
        <v>0</v>
      </c>
      <c r="AF321" s="8" t="s">
        <v>102</v>
      </c>
      <c r="AG321" s="8">
        <v>10119993</v>
      </c>
      <c r="AH321" s="8">
        <v>0</v>
      </c>
      <c r="AI321" s="8" t="s">
        <v>157</v>
      </c>
      <c r="AJ321" s="8">
        <v>0</v>
      </c>
      <c r="AK321" s="8" t="s">
        <v>4205</v>
      </c>
      <c r="AL321" s="8">
        <v>336</v>
      </c>
      <c r="AM321" s="8" t="s">
        <v>106</v>
      </c>
      <c r="AN321" s="8">
        <v>0</v>
      </c>
      <c r="AO321" s="8" t="s">
        <v>117</v>
      </c>
      <c r="AP321" s="8">
        <v>0</v>
      </c>
      <c r="AQ321" s="8">
        <v>0</v>
      </c>
      <c r="AR321" s="9">
        <v>46037</v>
      </c>
      <c r="AS321" s="9">
        <v>46376</v>
      </c>
      <c r="AT321" s="9"/>
      <c r="AU321" s="13">
        <v>9</v>
      </c>
      <c r="AV321" s="13">
        <v>9</v>
      </c>
      <c r="AW321" s="13">
        <v>9</v>
      </c>
      <c r="AX321" s="13">
        <v>9</v>
      </c>
      <c r="AY321" s="8"/>
    </row>
    <row r="322" spans="1:51" s="38" customFormat="1" ht="15.75" thickBot="1" x14ac:dyDescent="0.3">
      <c r="A322" s="37">
        <v>312</v>
      </c>
      <c r="B322" s="38" t="s">
        <v>2447</v>
      </c>
      <c r="C322" s="8" t="s">
        <v>69</v>
      </c>
      <c r="D322" s="8"/>
      <c r="E322" s="8">
        <v>5003</v>
      </c>
      <c r="F322" s="9">
        <v>46037</v>
      </c>
      <c r="G322" s="8" t="s">
        <v>3779</v>
      </c>
      <c r="H322" s="8">
        <v>10098668</v>
      </c>
      <c r="I322" s="8" t="s">
        <v>2730</v>
      </c>
      <c r="J322" s="8" t="s">
        <v>70</v>
      </c>
      <c r="K322" s="8" t="s">
        <v>1962</v>
      </c>
      <c r="L322" s="8" t="s">
        <v>4112</v>
      </c>
      <c r="M322" s="8" t="s">
        <v>4206</v>
      </c>
      <c r="N322" s="41">
        <v>97111599</v>
      </c>
      <c r="O322" s="8" t="s">
        <v>82</v>
      </c>
      <c r="P322" s="8">
        <v>0</v>
      </c>
      <c r="Q322" s="8" t="s">
        <v>157</v>
      </c>
      <c r="R322" s="8" t="s">
        <v>75</v>
      </c>
      <c r="S322" s="8" t="s">
        <v>102</v>
      </c>
      <c r="T322" s="8">
        <v>87246997</v>
      </c>
      <c r="U322" s="8">
        <v>0</v>
      </c>
      <c r="V322" s="8" t="s">
        <v>157</v>
      </c>
      <c r="W322" s="8">
        <v>0</v>
      </c>
      <c r="X322" s="8" t="s">
        <v>4209</v>
      </c>
      <c r="Y322" s="8" t="s">
        <v>92</v>
      </c>
      <c r="Z322" s="8" t="s">
        <v>126</v>
      </c>
      <c r="AA322" s="8">
        <v>0</v>
      </c>
      <c r="AB322" s="8">
        <v>0</v>
      </c>
      <c r="AC322" s="8" t="s">
        <v>157</v>
      </c>
      <c r="AD322" s="8">
        <v>0</v>
      </c>
      <c r="AE322" s="8">
        <v>0</v>
      </c>
      <c r="AF322" s="8" t="s">
        <v>102</v>
      </c>
      <c r="AG322" s="8">
        <v>10119993</v>
      </c>
      <c r="AH322" s="8">
        <v>0</v>
      </c>
      <c r="AI322" s="8" t="s">
        <v>157</v>
      </c>
      <c r="AJ322" s="8">
        <v>0</v>
      </c>
      <c r="AK322" s="8" t="s">
        <v>4205</v>
      </c>
      <c r="AL322" s="8">
        <v>336</v>
      </c>
      <c r="AM322" s="8" t="s">
        <v>106</v>
      </c>
      <c r="AN322" s="8">
        <v>0</v>
      </c>
      <c r="AO322" s="8" t="s">
        <v>117</v>
      </c>
      <c r="AP322" s="8">
        <v>0</v>
      </c>
      <c r="AQ322" s="8">
        <v>0</v>
      </c>
      <c r="AR322" s="9">
        <v>46037</v>
      </c>
      <c r="AS322" s="9">
        <v>46376</v>
      </c>
      <c r="AT322" s="9"/>
      <c r="AU322" s="13">
        <v>9</v>
      </c>
      <c r="AV322" s="13">
        <v>9</v>
      </c>
      <c r="AW322" s="13">
        <v>9</v>
      </c>
      <c r="AX322" s="13">
        <v>9</v>
      </c>
      <c r="AY322" s="8"/>
    </row>
    <row r="323" spans="1:51" s="38" customFormat="1" ht="15.75" thickBot="1" x14ac:dyDescent="0.3">
      <c r="A323" s="37">
        <v>313</v>
      </c>
      <c r="B323" s="38" t="s">
        <v>2448</v>
      </c>
      <c r="C323" s="8" t="s">
        <v>69</v>
      </c>
      <c r="D323" s="8"/>
      <c r="E323" s="8">
        <v>5004</v>
      </c>
      <c r="F323" s="9">
        <v>46037</v>
      </c>
      <c r="G323" s="8" t="s">
        <v>3779</v>
      </c>
      <c r="H323" s="8">
        <v>10098668</v>
      </c>
      <c r="I323" s="8" t="s">
        <v>2730</v>
      </c>
      <c r="J323" s="8" t="s">
        <v>70</v>
      </c>
      <c r="K323" s="8" t="s">
        <v>1962</v>
      </c>
      <c r="L323" s="8" t="s">
        <v>4112</v>
      </c>
      <c r="M323" s="8" t="s">
        <v>4206</v>
      </c>
      <c r="N323" s="41">
        <v>97111599</v>
      </c>
      <c r="O323" s="8" t="s">
        <v>82</v>
      </c>
      <c r="P323" s="8">
        <v>0</v>
      </c>
      <c r="Q323" s="8" t="s">
        <v>157</v>
      </c>
      <c r="R323" s="8" t="s">
        <v>75</v>
      </c>
      <c r="S323" s="8" t="s">
        <v>102</v>
      </c>
      <c r="T323" s="8">
        <v>1088293361</v>
      </c>
      <c r="U323" s="8">
        <v>0</v>
      </c>
      <c r="V323" s="8" t="s">
        <v>157</v>
      </c>
      <c r="W323" s="8">
        <v>0</v>
      </c>
      <c r="X323" s="8" t="s">
        <v>4210</v>
      </c>
      <c r="Y323" s="8" t="s">
        <v>92</v>
      </c>
      <c r="Z323" s="8" t="s">
        <v>126</v>
      </c>
      <c r="AA323" s="8">
        <v>0</v>
      </c>
      <c r="AB323" s="8">
        <v>0</v>
      </c>
      <c r="AC323" s="8" t="s">
        <v>157</v>
      </c>
      <c r="AD323" s="8">
        <v>0</v>
      </c>
      <c r="AE323" s="8">
        <v>0</v>
      </c>
      <c r="AF323" s="8" t="s">
        <v>102</v>
      </c>
      <c r="AG323" s="8">
        <v>10119993</v>
      </c>
      <c r="AH323" s="8">
        <v>0</v>
      </c>
      <c r="AI323" s="8" t="s">
        <v>157</v>
      </c>
      <c r="AJ323" s="8">
        <v>0</v>
      </c>
      <c r="AK323" s="8" t="s">
        <v>4205</v>
      </c>
      <c r="AL323" s="8">
        <v>336</v>
      </c>
      <c r="AM323" s="8" t="s">
        <v>106</v>
      </c>
      <c r="AN323" s="8">
        <v>0</v>
      </c>
      <c r="AO323" s="8" t="s">
        <v>117</v>
      </c>
      <c r="AP323" s="8">
        <v>0</v>
      </c>
      <c r="AQ323" s="8">
        <v>0</v>
      </c>
      <c r="AR323" s="9">
        <v>46037</v>
      </c>
      <c r="AS323" s="9">
        <v>46376</v>
      </c>
      <c r="AT323" s="9"/>
      <c r="AU323" s="13">
        <v>9</v>
      </c>
      <c r="AV323" s="13">
        <v>9</v>
      </c>
      <c r="AW323" s="13">
        <v>9</v>
      </c>
      <c r="AX323" s="13">
        <v>9</v>
      </c>
      <c r="AY323" s="8"/>
    </row>
    <row r="324" spans="1:51" s="38" customFormat="1" ht="15.75" thickBot="1" x14ac:dyDescent="0.3">
      <c r="A324" s="37">
        <v>314</v>
      </c>
      <c r="B324" s="38" t="s">
        <v>2449</v>
      </c>
      <c r="C324" s="8" t="s">
        <v>69</v>
      </c>
      <c r="D324" s="8"/>
      <c r="E324" s="8">
        <v>5005</v>
      </c>
      <c r="F324" s="9">
        <v>46037</v>
      </c>
      <c r="G324" s="8" t="s">
        <v>3779</v>
      </c>
      <c r="H324" s="8">
        <v>10098668</v>
      </c>
      <c r="I324" s="8" t="s">
        <v>2730</v>
      </c>
      <c r="J324" s="8" t="s">
        <v>70</v>
      </c>
      <c r="K324" s="8" t="s">
        <v>1962</v>
      </c>
      <c r="L324" s="8" t="s">
        <v>4112</v>
      </c>
      <c r="M324" s="8" t="s">
        <v>4206</v>
      </c>
      <c r="N324" s="41">
        <v>97111599</v>
      </c>
      <c r="O324" s="8" t="s">
        <v>82</v>
      </c>
      <c r="P324" s="8">
        <v>0</v>
      </c>
      <c r="Q324" s="8" t="s">
        <v>157</v>
      </c>
      <c r="R324" s="8" t="s">
        <v>75</v>
      </c>
      <c r="S324" s="8" t="s">
        <v>102</v>
      </c>
      <c r="T324" s="8">
        <v>10025212</v>
      </c>
      <c r="U324" s="8">
        <v>0</v>
      </c>
      <c r="V324" s="8" t="s">
        <v>157</v>
      </c>
      <c r="W324" s="8">
        <v>0</v>
      </c>
      <c r="X324" s="8" t="s">
        <v>4211</v>
      </c>
      <c r="Y324" s="8" t="s">
        <v>92</v>
      </c>
      <c r="Z324" s="8" t="s">
        <v>126</v>
      </c>
      <c r="AA324" s="8">
        <v>0</v>
      </c>
      <c r="AB324" s="8">
        <v>0</v>
      </c>
      <c r="AC324" s="8" t="s">
        <v>157</v>
      </c>
      <c r="AD324" s="8">
        <v>0</v>
      </c>
      <c r="AE324" s="8">
        <v>0</v>
      </c>
      <c r="AF324" s="8" t="s">
        <v>102</v>
      </c>
      <c r="AG324" s="8">
        <v>10119993</v>
      </c>
      <c r="AH324" s="8">
        <v>0</v>
      </c>
      <c r="AI324" s="8" t="s">
        <v>157</v>
      </c>
      <c r="AJ324" s="8">
        <v>0</v>
      </c>
      <c r="AK324" s="8" t="s">
        <v>4205</v>
      </c>
      <c r="AL324" s="8">
        <v>336</v>
      </c>
      <c r="AM324" s="8" t="s">
        <v>106</v>
      </c>
      <c r="AN324" s="8">
        <v>0</v>
      </c>
      <c r="AO324" s="8" t="s">
        <v>117</v>
      </c>
      <c r="AP324" s="8">
        <v>0</v>
      </c>
      <c r="AQ324" s="8">
        <v>0</v>
      </c>
      <c r="AR324" s="9">
        <v>46037</v>
      </c>
      <c r="AS324" s="9">
        <v>46376</v>
      </c>
      <c r="AT324" s="9"/>
      <c r="AU324" s="13">
        <v>9</v>
      </c>
      <c r="AV324" s="13">
        <v>9</v>
      </c>
      <c r="AW324" s="13">
        <v>9</v>
      </c>
      <c r="AX324" s="13">
        <v>9</v>
      </c>
      <c r="AY324" s="8"/>
    </row>
    <row r="325" spans="1:51" s="38" customFormat="1" ht="15.75" thickBot="1" x14ac:dyDescent="0.3">
      <c r="A325" s="37">
        <v>315</v>
      </c>
      <c r="B325" s="38" t="s">
        <v>2450</v>
      </c>
      <c r="C325" s="8" t="s">
        <v>69</v>
      </c>
      <c r="D325" s="8"/>
      <c r="E325" s="8">
        <v>5049</v>
      </c>
      <c r="F325" s="9">
        <v>46037</v>
      </c>
      <c r="G325" s="8" t="s">
        <v>3779</v>
      </c>
      <c r="H325" s="8">
        <v>10098668</v>
      </c>
      <c r="I325" s="8" t="s">
        <v>2730</v>
      </c>
      <c r="J325" s="8" t="s">
        <v>70</v>
      </c>
      <c r="K325" s="8" t="s">
        <v>1962</v>
      </c>
      <c r="L325" s="8" t="s">
        <v>4112</v>
      </c>
      <c r="M325" s="8" t="s">
        <v>4212</v>
      </c>
      <c r="N325" s="41">
        <v>36770596</v>
      </c>
      <c r="O325" s="8" t="s">
        <v>82</v>
      </c>
      <c r="P325" s="8">
        <v>0</v>
      </c>
      <c r="Q325" s="8" t="s">
        <v>157</v>
      </c>
      <c r="R325" s="8" t="s">
        <v>75</v>
      </c>
      <c r="S325" s="8" t="s">
        <v>102</v>
      </c>
      <c r="T325" s="8">
        <v>18418917</v>
      </c>
      <c r="U325" s="8">
        <v>0</v>
      </c>
      <c r="V325" s="8" t="s">
        <v>157</v>
      </c>
      <c r="W325" s="8">
        <v>0</v>
      </c>
      <c r="X325" s="8" t="s">
        <v>4213</v>
      </c>
      <c r="Y325" s="8" t="s">
        <v>92</v>
      </c>
      <c r="Z325" s="8" t="s">
        <v>126</v>
      </c>
      <c r="AA325" s="8">
        <v>0</v>
      </c>
      <c r="AB325" s="8">
        <v>0</v>
      </c>
      <c r="AC325" s="8" t="s">
        <v>157</v>
      </c>
      <c r="AD325" s="8">
        <v>0</v>
      </c>
      <c r="AE325" s="8">
        <v>0</v>
      </c>
      <c r="AF325" s="8" t="s">
        <v>102</v>
      </c>
      <c r="AG325" s="8">
        <v>10021071</v>
      </c>
      <c r="AH325" s="8">
        <v>0</v>
      </c>
      <c r="AI325" s="8" t="s">
        <v>157</v>
      </c>
      <c r="AJ325" s="8">
        <v>0</v>
      </c>
      <c r="AK325" s="8" t="s">
        <v>4197</v>
      </c>
      <c r="AL325" s="8">
        <v>336</v>
      </c>
      <c r="AM325" s="8" t="s">
        <v>106</v>
      </c>
      <c r="AN325" s="8">
        <v>0</v>
      </c>
      <c r="AO325" s="8" t="s">
        <v>117</v>
      </c>
      <c r="AP325" s="8">
        <v>0</v>
      </c>
      <c r="AQ325" s="8">
        <v>0</v>
      </c>
      <c r="AR325" s="9">
        <v>46037</v>
      </c>
      <c r="AS325" s="9">
        <v>46376</v>
      </c>
      <c r="AT325" s="9"/>
      <c r="AU325" s="13">
        <v>9</v>
      </c>
      <c r="AV325" s="13">
        <v>9</v>
      </c>
      <c r="AW325" s="13">
        <v>9</v>
      </c>
      <c r="AX325" s="13">
        <v>9</v>
      </c>
      <c r="AY325" s="8"/>
    </row>
    <row r="326" spans="1:51" s="38" customFormat="1" ht="15.75" thickBot="1" x14ac:dyDescent="0.3">
      <c r="A326" s="37">
        <v>316</v>
      </c>
      <c r="B326" s="38" t="s">
        <v>2451</v>
      </c>
      <c r="C326" s="8" t="s">
        <v>69</v>
      </c>
      <c r="D326" s="8"/>
      <c r="E326" s="8">
        <v>5053</v>
      </c>
      <c r="F326" s="9">
        <v>46037</v>
      </c>
      <c r="G326" s="8" t="s">
        <v>3779</v>
      </c>
      <c r="H326" s="8">
        <v>10098668</v>
      </c>
      <c r="I326" s="8" t="s">
        <v>2730</v>
      </c>
      <c r="J326" s="8" t="s">
        <v>70</v>
      </c>
      <c r="K326" s="8" t="s">
        <v>1962</v>
      </c>
      <c r="L326" s="8" t="s">
        <v>4112</v>
      </c>
      <c r="M326" s="8" t="s">
        <v>4214</v>
      </c>
      <c r="N326" s="41">
        <v>37378515</v>
      </c>
      <c r="O326" s="8" t="s">
        <v>82</v>
      </c>
      <c r="P326" s="8">
        <v>0</v>
      </c>
      <c r="Q326" s="8" t="s">
        <v>157</v>
      </c>
      <c r="R326" s="8" t="s">
        <v>75</v>
      </c>
      <c r="S326" s="8" t="s">
        <v>102</v>
      </c>
      <c r="T326" s="8">
        <v>1087985438</v>
      </c>
      <c r="U326" s="8">
        <v>0</v>
      </c>
      <c r="V326" s="8" t="s">
        <v>157</v>
      </c>
      <c r="W326" s="8">
        <v>0</v>
      </c>
      <c r="X326" s="8" t="s">
        <v>4215</v>
      </c>
      <c r="Y326" s="8" t="s">
        <v>92</v>
      </c>
      <c r="Z326" s="8" t="s">
        <v>126</v>
      </c>
      <c r="AA326" s="8">
        <v>0</v>
      </c>
      <c r="AB326" s="8">
        <v>0</v>
      </c>
      <c r="AC326" s="8" t="s">
        <v>157</v>
      </c>
      <c r="AD326" s="8">
        <v>0</v>
      </c>
      <c r="AE326" s="8">
        <v>0</v>
      </c>
      <c r="AF326" s="8" t="s">
        <v>102</v>
      </c>
      <c r="AG326" s="8">
        <v>38228632</v>
      </c>
      <c r="AH326" s="8">
        <v>0</v>
      </c>
      <c r="AI326" s="8" t="s">
        <v>157</v>
      </c>
      <c r="AJ326" s="8">
        <v>0</v>
      </c>
      <c r="AK326" s="8" t="s">
        <v>4216</v>
      </c>
      <c r="AL326" s="8">
        <v>336</v>
      </c>
      <c r="AM326" s="8" t="s">
        <v>106</v>
      </c>
      <c r="AN326" s="8">
        <v>0</v>
      </c>
      <c r="AO326" s="8" t="s">
        <v>117</v>
      </c>
      <c r="AP326" s="8">
        <v>0</v>
      </c>
      <c r="AQ326" s="8">
        <v>0</v>
      </c>
      <c r="AR326" s="9">
        <v>46037</v>
      </c>
      <c r="AS326" s="9">
        <v>46376</v>
      </c>
      <c r="AT326" s="9"/>
      <c r="AU326" s="13">
        <v>9</v>
      </c>
      <c r="AV326" s="13">
        <v>9</v>
      </c>
      <c r="AW326" s="13">
        <v>9</v>
      </c>
      <c r="AX326" s="13">
        <v>9</v>
      </c>
      <c r="AY326" s="8"/>
    </row>
    <row r="327" spans="1:51" s="38" customFormat="1" ht="15.75" thickBot="1" x14ac:dyDescent="0.3">
      <c r="A327" s="37">
        <v>317</v>
      </c>
      <c r="B327" s="38" t="s">
        <v>2452</v>
      </c>
      <c r="C327" s="8" t="s">
        <v>69</v>
      </c>
      <c r="D327" s="8"/>
      <c r="E327" s="8">
        <v>5054</v>
      </c>
      <c r="F327" s="9">
        <v>46037</v>
      </c>
      <c r="G327" s="8" t="s">
        <v>3779</v>
      </c>
      <c r="H327" s="8">
        <v>10098668</v>
      </c>
      <c r="I327" s="8" t="s">
        <v>2730</v>
      </c>
      <c r="J327" s="8" t="s">
        <v>70</v>
      </c>
      <c r="K327" s="8" t="s">
        <v>1962</v>
      </c>
      <c r="L327" s="8" t="s">
        <v>4112</v>
      </c>
      <c r="M327" s="8" t="s">
        <v>4217</v>
      </c>
      <c r="N327" s="41">
        <v>77574336</v>
      </c>
      <c r="O327" s="8" t="s">
        <v>82</v>
      </c>
      <c r="P327" s="8">
        <v>0</v>
      </c>
      <c r="Q327" s="8" t="s">
        <v>157</v>
      </c>
      <c r="R327" s="8" t="s">
        <v>75</v>
      </c>
      <c r="S327" s="8" t="s">
        <v>102</v>
      </c>
      <c r="T327" s="8">
        <v>1088331631</v>
      </c>
      <c r="U327" s="8">
        <v>0</v>
      </c>
      <c r="V327" s="8" t="s">
        <v>157</v>
      </c>
      <c r="W327" s="8">
        <v>0</v>
      </c>
      <c r="X327" s="8" t="s">
        <v>4218</v>
      </c>
      <c r="Y327" s="8" t="s">
        <v>92</v>
      </c>
      <c r="Z327" s="8" t="s">
        <v>126</v>
      </c>
      <c r="AA327" s="8">
        <v>0</v>
      </c>
      <c r="AB327" s="8">
        <v>0</v>
      </c>
      <c r="AC327" s="8" t="s">
        <v>157</v>
      </c>
      <c r="AD327" s="8">
        <v>0</v>
      </c>
      <c r="AE327" s="8">
        <v>0</v>
      </c>
      <c r="AF327" s="8" t="s">
        <v>102</v>
      </c>
      <c r="AG327" s="8">
        <v>38228632</v>
      </c>
      <c r="AH327" s="8">
        <v>0</v>
      </c>
      <c r="AI327" s="8" t="s">
        <v>157</v>
      </c>
      <c r="AJ327" s="8">
        <v>0</v>
      </c>
      <c r="AK327" s="8" t="s">
        <v>4216</v>
      </c>
      <c r="AL327" s="8">
        <v>336</v>
      </c>
      <c r="AM327" s="8" t="s">
        <v>106</v>
      </c>
      <c r="AN327" s="8">
        <v>0</v>
      </c>
      <c r="AO327" s="8" t="s">
        <v>117</v>
      </c>
      <c r="AP327" s="8">
        <v>0</v>
      </c>
      <c r="AQ327" s="8">
        <v>0</v>
      </c>
      <c r="AR327" s="9">
        <v>46037</v>
      </c>
      <c r="AS327" s="9">
        <v>46376</v>
      </c>
      <c r="AT327" s="9"/>
      <c r="AU327" s="13">
        <v>9</v>
      </c>
      <c r="AV327" s="13">
        <v>9</v>
      </c>
      <c r="AW327" s="13">
        <v>9</v>
      </c>
      <c r="AX327" s="13">
        <v>9</v>
      </c>
      <c r="AY327" s="8"/>
    </row>
    <row r="328" spans="1:51" s="38" customFormat="1" ht="15.75" thickBot="1" x14ac:dyDescent="0.3">
      <c r="A328" s="37">
        <v>318</v>
      </c>
      <c r="B328" s="38" t="s">
        <v>2453</v>
      </c>
      <c r="C328" s="8" t="s">
        <v>69</v>
      </c>
      <c r="D328" s="8"/>
      <c r="E328" s="8">
        <v>5055</v>
      </c>
      <c r="F328" s="9">
        <v>46037</v>
      </c>
      <c r="G328" s="8" t="s">
        <v>3779</v>
      </c>
      <c r="H328" s="8">
        <v>10098668</v>
      </c>
      <c r="I328" s="8" t="s">
        <v>2730</v>
      </c>
      <c r="J328" s="8" t="s">
        <v>70</v>
      </c>
      <c r="K328" s="8" t="s">
        <v>1962</v>
      </c>
      <c r="L328" s="8" t="s">
        <v>4112</v>
      </c>
      <c r="M328" s="8" t="s">
        <v>4219</v>
      </c>
      <c r="N328" s="41">
        <v>63720710</v>
      </c>
      <c r="O328" s="8" t="s">
        <v>82</v>
      </c>
      <c r="P328" s="8">
        <v>0</v>
      </c>
      <c r="Q328" s="8" t="s">
        <v>157</v>
      </c>
      <c r="R328" s="8" t="s">
        <v>75</v>
      </c>
      <c r="S328" s="8" t="s">
        <v>102</v>
      </c>
      <c r="T328" s="8">
        <v>1098311943</v>
      </c>
      <c r="U328" s="8">
        <v>0</v>
      </c>
      <c r="V328" s="8" t="s">
        <v>157</v>
      </c>
      <c r="W328" s="8">
        <v>0</v>
      </c>
      <c r="X328" s="8" t="s">
        <v>4220</v>
      </c>
      <c r="Y328" s="8" t="s">
        <v>92</v>
      </c>
      <c r="Z328" s="8" t="s">
        <v>126</v>
      </c>
      <c r="AA328" s="8">
        <v>0</v>
      </c>
      <c r="AB328" s="8">
        <v>0</v>
      </c>
      <c r="AC328" s="8" t="s">
        <v>157</v>
      </c>
      <c r="AD328" s="8">
        <v>0</v>
      </c>
      <c r="AE328" s="8">
        <v>0</v>
      </c>
      <c r="AF328" s="8" t="s">
        <v>102</v>
      </c>
      <c r="AG328" s="8">
        <v>38228632</v>
      </c>
      <c r="AH328" s="8">
        <v>0</v>
      </c>
      <c r="AI328" s="8" t="s">
        <v>157</v>
      </c>
      <c r="AJ328" s="8">
        <v>0</v>
      </c>
      <c r="AK328" s="8" t="s">
        <v>4216</v>
      </c>
      <c r="AL328" s="8">
        <v>336</v>
      </c>
      <c r="AM328" s="8" t="s">
        <v>106</v>
      </c>
      <c r="AN328" s="8">
        <v>0</v>
      </c>
      <c r="AO328" s="8" t="s">
        <v>117</v>
      </c>
      <c r="AP328" s="8">
        <v>0</v>
      </c>
      <c r="AQ328" s="8">
        <v>0</v>
      </c>
      <c r="AR328" s="9">
        <v>46037</v>
      </c>
      <c r="AS328" s="9">
        <v>46376</v>
      </c>
      <c r="AT328" s="9"/>
      <c r="AU328" s="13">
        <v>9</v>
      </c>
      <c r="AV328" s="13">
        <v>9</v>
      </c>
      <c r="AW328" s="13">
        <v>9</v>
      </c>
      <c r="AX328" s="13">
        <v>9</v>
      </c>
      <c r="AY328" s="8"/>
    </row>
    <row r="329" spans="1:51" s="38" customFormat="1" ht="15.75" thickBot="1" x14ac:dyDescent="0.3">
      <c r="A329" s="37">
        <v>319</v>
      </c>
      <c r="B329" s="38" t="s">
        <v>2454</v>
      </c>
      <c r="C329" s="8" t="s">
        <v>69</v>
      </c>
      <c r="D329" s="8"/>
      <c r="E329" s="8">
        <v>5056</v>
      </c>
      <c r="F329" s="9">
        <v>46037</v>
      </c>
      <c r="G329" s="8" t="s">
        <v>3779</v>
      </c>
      <c r="H329" s="8">
        <v>10098668</v>
      </c>
      <c r="I329" s="8" t="s">
        <v>2730</v>
      </c>
      <c r="J329" s="8" t="s">
        <v>70</v>
      </c>
      <c r="K329" s="8" t="s">
        <v>1962</v>
      </c>
      <c r="L329" s="8" t="s">
        <v>4112</v>
      </c>
      <c r="M329" s="8" t="s">
        <v>4214</v>
      </c>
      <c r="N329" s="41">
        <v>42661567</v>
      </c>
      <c r="O329" s="8" t="s">
        <v>82</v>
      </c>
      <c r="P329" s="8">
        <v>0</v>
      </c>
      <c r="Q329" s="8" t="s">
        <v>157</v>
      </c>
      <c r="R329" s="8" t="s">
        <v>75</v>
      </c>
      <c r="S329" s="8" t="s">
        <v>102</v>
      </c>
      <c r="T329" s="8">
        <v>1004682883</v>
      </c>
      <c r="U329" s="8">
        <v>0</v>
      </c>
      <c r="V329" s="8" t="s">
        <v>157</v>
      </c>
      <c r="W329" s="8">
        <v>0</v>
      </c>
      <c r="X329" s="8" t="s">
        <v>4221</v>
      </c>
      <c r="Y329" s="8" t="s">
        <v>92</v>
      </c>
      <c r="Z329" s="8" t="s">
        <v>126</v>
      </c>
      <c r="AA329" s="8">
        <v>0</v>
      </c>
      <c r="AB329" s="8">
        <v>0</v>
      </c>
      <c r="AC329" s="8" t="s">
        <v>157</v>
      </c>
      <c r="AD329" s="8">
        <v>0</v>
      </c>
      <c r="AE329" s="8">
        <v>0</v>
      </c>
      <c r="AF329" s="8" t="s">
        <v>102</v>
      </c>
      <c r="AG329" s="8">
        <v>38228632</v>
      </c>
      <c r="AH329" s="8">
        <v>0</v>
      </c>
      <c r="AI329" s="8" t="s">
        <v>157</v>
      </c>
      <c r="AJ329" s="8">
        <v>0</v>
      </c>
      <c r="AK329" s="8" t="s">
        <v>4216</v>
      </c>
      <c r="AL329" s="8">
        <v>336</v>
      </c>
      <c r="AM329" s="8" t="s">
        <v>106</v>
      </c>
      <c r="AN329" s="8">
        <v>0</v>
      </c>
      <c r="AO329" s="8" t="s">
        <v>117</v>
      </c>
      <c r="AP329" s="8">
        <v>0</v>
      </c>
      <c r="AQ329" s="8">
        <v>0</v>
      </c>
      <c r="AR329" s="9">
        <v>46037</v>
      </c>
      <c r="AS329" s="9">
        <v>46376</v>
      </c>
      <c r="AT329" s="9"/>
      <c r="AU329" s="13">
        <v>9</v>
      </c>
      <c r="AV329" s="13">
        <v>9</v>
      </c>
      <c r="AW329" s="13">
        <v>9</v>
      </c>
      <c r="AX329" s="13">
        <v>9</v>
      </c>
      <c r="AY329" s="8"/>
    </row>
    <row r="330" spans="1:51" s="38" customFormat="1" ht="15.75" thickBot="1" x14ac:dyDescent="0.3">
      <c r="A330" s="37">
        <v>320</v>
      </c>
      <c r="B330" s="38" t="s">
        <v>2455</v>
      </c>
      <c r="C330" s="8" t="s">
        <v>69</v>
      </c>
      <c r="D330" s="8"/>
      <c r="E330" s="8">
        <v>5057</v>
      </c>
      <c r="F330" s="9">
        <v>46037</v>
      </c>
      <c r="G330" s="8" t="s">
        <v>3779</v>
      </c>
      <c r="H330" s="8">
        <v>10098668</v>
      </c>
      <c r="I330" s="8" t="s">
        <v>2730</v>
      </c>
      <c r="J330" s="8" t="s">
        <v>70</v>
      </c>
      <c r="K330" s="8" t="s">
        <v>1962</v>
      </c>
      <c r="L330" s="8" t="s">
        <v>4112</v>
      </c>
      <c r="M330" s="8" t="s">
        <v>4222</v>
      </c>
      <c r="N330" s="41">
        <v>70584965</v>
      </c>
      <c r="O330" s="8" t="s">
        <v>82</v>
      </c>
      <c r="P330" s="8">
        <v>0</v>
      </c>
      <c r="Q330" s="8" t="s">
        <v>157</v>
      </c>
      <c r="R330" s="8" t="s">
        <v>75</v>
      </c>
      <c r="S330" s="8" t="s">
        <v>102</v>
      </c>
      <c r="T330" s="8">
        <v>30308752</v>
      </c>
      <c r="U330" s="8">
        <v>0</v>
      </c>
      <c r="V330" s="8" t="s">
        <v>157</v>
      </c>
      <c r="W330" s="8">
        <v>0</v>
      </c>
      <c r="X330" s="8" t="s">
        <v>4223</v>
      </c>
      <c r="Y330" s="8" t="s">
        <v>92</v>
      </c>
      <c r="Z330" s="8" t="s">
        <v>126</v>
      </c>
      <c r="AA330" s="8">
        <v>0</v>
      </c>
      <c r="AB330" s="8">
        <v>0</v>
      </c>
      <c r="AC330" s="8" t="s">
        <v>157</v>
      </c>
      <c r="AD330" s="8">
        <v>0</v>
      </c>
      <c r="AE330" s="8">
        <v>0</v>
      </c>
      <c r="AF330" s="8" t="s">
        <v>102</v>
      </c>
      <c r="AG330" s="8">
        <v>38228632</v>
      </c>
      <c r="AH330" s="8">
        <v>0</v>
      </c>
      <c r="AI330" s="8" t="s">
        <v>157</v>
      </c>
      <c r="AJ330" s="8">
        <v>0</v>
      </c>
      <c r="AK330" s="8" t="s">
        <v>4216</v>
      </c>
      <c r="AL330" s="8">
        <v>336</v>
      </c>
      <c r="AM330" s="8" t="s">
        <v>106</v>
      </c>
      <c r="AN330" s="8">
        <v>0</v>
      </c>
      <c r="AO330" s="8" t="s">
        <v>117</v>
      </c>
      <c r="AP330" s="8">
        <v>0</v>
      </c>
      <c r="AQ330" s="8">
        <v>0</v>
      </c>
      <c r="AR330" s="9">
        <v>46037</v>
      </c>
      <c r="AS330" s="9">
        <v>46376</v>
      </c>
      <c r="AT330" s="9"/>
      <c r="AU330" s="13">
        <v>9</v>
      </c>
      <c r="AV330" s="13">
        <v>9</v>
      </c>
      <c r="AW330" s="13">
        <v>9</v>
      </c>
      <c r="AX330" s="13">
        <v>9</v>
      </c>
      <c r="AY330" s="8"/>
    </row>
    <row r="331" spans="1:51" s="38" customFormat="1" ht="15.75" thickBot="1" x14ac:dyDescent="0.3">
      <c r="A331" s="37">
        <v>321</v>
      </c>
      <c r="B331" s="38" t="s">
        <v>2456</v>
      </c>
      <c r="C331" s="8" t="s">
        <v>69</v>
      </c>
      <c r="D331" s="8"/>
      <c r="E331" s="8">
        <v>5018</v>
      </c>
      <c r="F331" s="9">
        <v>46037</v>
      </c>
      <c r="G331" s="8" t="s">
        <v>3779</v>
      </c>
      <c r="H331" s="8">
        <v>10098668</v>
      </c>
      <c r="I331" s="8" t="s">
        <v>2730</v>
      </c>
      <c r="J331" s="8" t="s">
        <v>70</v>
      </c>
      <c r="K331" s="8" t="s">
        <v>1962</v>
      </c>
      <c r="L331" s="8" t="s">
        <v>4112</v>
      </c>
      <c r="M331" s="8" t="s">
        <v>4224</v>
      </c>
      <c r="N331" s="41">
        <v>59408534</v>
      </c>
      <c r="O331" s="8" t="s">
        <v>82</v>
      </c>
      <c r="P331" s="8">
        <v>0</v>
      </c>
      <c r="Q331" s="8" t="s">
        <v>157</v>
      </c>
      <c r="R331" s="8" t="s">
        <v>75</v>
      </c>
      <c r="S331" s="8" t="s">
        <v>102</v>
      </c>
      <c r="T331" s="8">
        <v>1093219041</v>
      </c>
      <c r="U331" s="8">
        <v>0</v>
      </c>
      <c r="V331" s="8" t="s">
        <v>157</v>
      </c>
      <c r="W331" s="8">
        <v>0</v>
      </c>
      <c r="X331" s="8" t="s">
        <v>4225</v>
      </c>
      <c r="Y331" s="8" t="s">
        <v>92</v>
      </c>
      <c r="Z331" s="8" t="s">
        <v>126</v>
      </c>
      <c r="AA331" s="8">
        <v>0</v>
      </c>
      <c r="AB331" s="8">
        <v>0</v>
      </c>
      <c r="AC331" s="8" t="s">
        <v>157</v>
      </c>
      <c r="AD331" s="8">
        <v>0</v>
      </c>
      <c r="AE331" s="8">
        <v>0</v>
      </c>
      <c r="AF331" s="8" t="s">
        <v>102</v>
      </c>
      <c r="AG331" s="8">
        <v>16366050</v>
      </c>
      <c r="AH331" s="8">
        <v>0</v>
      </c>
      <c r="AI331" s="8" t="s">
        <v>157</v>
      </c>
      <c r="AJ331" s="8">
        <v>0</v>
      </c>
      <c r="AK331" s="8" t="s">
        <v>2045</v>
      </c>
      <c r="AL331" s="8">
        <v>336</v>
      </c>
      <c r="AM331" s="8" t="s">
        <v>106</v>
      </c>
      <c r="AN331" s="8">
        <v>0</v>
      </c>
      <c r="AO331" s="8" t="s">
        <v>117</v>
      </c>
      <c r="AP331" s="8">
        <v>0</v>
      </c>
      <c r="AQ331" s="8">
        <v>0</v>
      </c>
      <c r="AR331" s="9">
        <v>46037</v>
      </c>
      <c r="AS331" s="9">
        <v>46376</v>
      </c>
      <c r="AT331" s="9"/>
      <c r="AU331" s="13">
        <v>9</v>
      </c>
      <c r="AV331" s="13">
        <v>9</v>
      </c>
      <c r="AW331" s="13">
        <v>9</v>
      </c>
      <c r="AX331" s="13">
        <v>9</v>
      </c>
      <c r="AY331" s="8"/>
    </row>
    <row r="332" spans="1:51" s="38" customFormat="1" ht="15.75" thickBot="1" x14ac:dyDescent="0.3">
      <c r="A332" s="37">
        <v>322</v>
      </c>
      <c r="B332" s="38" t="s">
        <v>2457</v>
      </c>
      <c r="C332" s="8" t="s">
        <v>69</v>
      </c>
      <c r="D332" s="8"/>
      <c r="E332" s="8">
        <v>5020</v>
      </c>
      <c r="F332" s="9">
        <v>46037</v>
      </c>
      <c r="G332" s="8" t="s">
        <v>3779</v>
      </c>
      <c r="H332" s="8">
        <v>10098668</v>
      </c>
      <c r="I332" s="8" t="s">
        <v>2730</v>
      </c>
      <c r="J332" s="8" t="s">
        <v>70</v>
      </c>
      <c r="K332" s="8" t="s">
        <v>1962</v>
      </c>
      <c r="L332" s="8" t="s">
        <v>4112</v>
      </c>
      <c r="M332" s="8" t="s">
        <v>4224</v>
      </c>
      <c r="N332" s="41">
        <v>60119620</v>
      </c>
      <c r="O332" s="8" t="s">
        <v>82</v>
      </c>
      <c r="P332" s="8">
        <v>0</v>
      </c>
      <c r="Q332" s="8" t="s">
        <v>157</v>
      </c>
      <c r="R332" s="8" t="s">
        <v>75</v>
      </c>
      <c r="S332" s="8" t="s">
        <v>102</v>
      </c>
      <c r="T332" s="8">
        <v>42108358</v>
      </c>
      <c r="U332" s="8">
        <v>0</v>
      </c>
      <c r="V332" s="8" t="s">
        <v>157</v>
      </c>
      <c r="W332" s="8">
        <v>0</v>
      </c>
      <c r="X332" s="8" t="s">
        <v>4226</v>
      </c>
      <c r="Y332" s="8" t="s">
        <v>92</v>
      </c>
      <c r="Z332" s="8" t="s">
        <v>126</v>
      </c>
      <c r="AA332" s="8">
        <v>0</v>
      </c>
      <c r="AB332" s="8">
        <v>0</v>
      </c>
      <c r="AC332" s="8" t="s">
        <v>157</v>
      </c>
      <c r="AD332" s="8">
        <v>0</v>
      </c>
      <c r="AE332" s="8">
        <v>0</v>
      </c>
      <c r="AF332" s="8" t="s">
        <v>102</v>
      </c>
      <c r="AG332" s="8">
        <v>16366050</v>
      </c>
      <c r="AH332" s="8">
        <v>0</v>
      </c>
      <c r="AI332" s="8" t="s">
        <v>157</v>
      </c>
      <c r="AJ332" s="8">
        <v>0</v>
      </c>
      <c r="AK332" s="8" t="s">
        <v>2045</v>
      </c>
      <c r="AL332" s="8">
        <v>336</v>
      </c>
      <c r="AM332" s="8" t="s">
        <v>106</v>
      </c>
      <c r="AN332" s="8">
        <v>0</v>
      </c>
      <c r="AO332" s="8" t="s">
        <v>117</v>
      </c>
      <c r="AP332" s="8">
        <v>0</v>
      </c>
      <c r="AQ332" s="8">
        <v>0</v>
      </c>
      <c r="AR332" s="9">
        <v>46037</v>
      </c>
      <c r="AS332" s="9">
        <v>46376</v>
      </c>
      <c r="AT332" s="9"/>
      <c r="AU332" s="13">
        <v>9</v>
      </c>
      <c r="AV332" s="13">
        <v>9</v>
      </c>
      <c r="AW332" s="13">
        <v>9</v>
      </c>
      <c r="AX332" s="13">
        <v>9</v>
      </c>
      <c r="AY332" s="8"/>
    </row>
    <row r="333" spans="1:51" s="38" customFormat="1" ht="15.75" thickBot="1" x14ac:dyDescent="0.3">
      <c r="A333" s="37">
        <v>323</v>
      </c>
      <c r="B333" s="38" t="s">
        <v>2458</v>
      </c>
      <c r="C333" s="8" t="s">
        <v>69</v>
      </c>
      <c r="D333" s="8"/>
      <c r="E333" s="8">
        <v>5021</v>
      </c>
      <c r="F333" s="9">
        <v>46037</v>
      </c>
      <c r="G333" s="8" t="s">
        <v>3779</v>
      </c>
      <c r="H333" s="8">
        <v>10098668</v>
      </c>
      <c r="I333" s="8" t="s">
        <v>2730</v>
      </c>
      <c r="J333" s="8" t="s">
        <v>70</v>
      </c>
      <c r="K333" s="8" t="s">
        <v>1962</v>
      </c>
      <c r="L333" s="8" t="s">
        <v>4112</v>
      </c>
      <c r="M333" s="8" t="s">
        <v>4227</v>
      </c>
      <c r="N333" s="41">
        <v>58050025</v>
      </c>
      <c r="O333" s="8" t="s">
        <v>82</v>
      </c>
      <c r="P333" s="8">
        <v>0</v>
      </c>
      <c r="Q333" s="8" t="s">
        <v>157</v>
      </c>
      <c r="R333" s="8" t="s">
        <v>75</v>
      </c>
      <c r="S333" s="8" t="s">
        <v>102</v>
      </c>
      <c r="T333" s="8">
        <v>1087492399</v>
      </c>
      <c r="U333" s="8">
        <v>0</v>
      </c>
      <c r="V333" s="8" t="s">
        <v>157</v>
      </c>
      <c r="W333" s="8">
        <v>0</v>
      </c>
      <c r="X333" s="8" t="s">
        <v>4228</v>
      </c>
      <c r="Y333" s="8" t="s">
        <v>92</v>
      </c>
      <c r="Z333" s="8" t="s">
        <v>126</v>
      </c>
      <c r="AA333" s="8">
        <v>0</v>
      </c>
      <c r="AB333" s="8">
        <v>0</v>
      </c>
      <c r="AC333" s="8" t="s">
        <v>157</v>
      </c>
      <c r="AD333" s="8">
        <v>0</v>
      </c>
      <c r="AE333" s="8">
        <v>0</v>
      </c>
      <c r="AF333" s="8" t="s">
        <v>102</v>
      </c>
      <c r="AG333" s="8">
        <v>16366050</v>
      </c>
      <c r="AH333" s="8">
        <v>0</v>
      </c>
      <c r="AI333" s="8" t="s">
        <v>157</v>
      </c>
      <c r="AJ333" s="8">
        <v>0</v>
      </c>
      <c r="AK333" s="8" t="s">
        <v>2045</v>
      </c>
      <c r="AL333" s="8">
        <v>336</v>
      </c>
      <c r="AM333" s="8" t="s">
        <v>106</v>
      </c>
      <c r="AN333" s="8">
        <v>0</v>
      </c>
      <c r="AO333" s="8" t="s">
        <v>117</v>
      </c>
      <c r="AP333" s="8">
        <v>0</v>
      </c>
      <c r="AQ333" s="8">
        <v>0</v>
      </c>
      <c r="AR333" s="9">
        <v>46037</v>
      </c>
      <c r="AS333" s="9">
        <v>46376</v>
      </c>
      <c r="AT333" s="9"/>
      <c r="AU333" s="13">
        <v>9</v>
      </c>
      <c r="AV333" s="13">
        <v>9</v>
      </c>
      <c r="AW333" s="13">
        <v>9</v>
      </c>
      <c r="AX333" s="13">
        <v>9</v>
      </c>
      <c r="AY333" s="8"/>
    </row>
    <row r="334" spans="1:51" s="38" customFormat="1" ht="15.75" thickBot="1" x14ac:dyDescent="0.3">
      <c r="A334" s="37">
        <v>324</v>
      </c>
      <c r="B334" s="38" t="s">
        <v>2459</v>
      </c>
      <c r="C334" s="8" t="s">
        <v>69</v>
      </c>
      <c r="D334" s="8"/>
      <c r="E334" s="8">
        <v>5022</v>
      </c>
      <c r="F334" s="9">
        <v>46037</v>
      </c>
      <c r="G334" s="8" t="s">
        <v>3779</v>
      </c>
      <c r="H334" s="8">
        <v>10098668</v>
      </c>
      <c r="I334" s="8" t="s">
        <v>2730</v>
      </c>
      <c r="J334" s="8" t="s">
        <v>70</v>
      </c>
      <c r="K334" s="8" t="s">
        <v>1962</v>
      </c>
      <c r="L334" s="8" t="s">
        <v>4112</v>
      </c>
      <c r="M334" s="8" t="s">
        <v>4229</v>
      </c>
      <c r="N334" s="41">
        <v>52175542</v>
      </c>
      <c r="O334" s="8" t="s">
        <v>82</v>
      </c>
      <c r="P334" s="8">
        <v>0</v>
      </c>
      <c r="Q334" s="8" t="s">
        <v>157</v>
      </c>
      <c r="R334" s="8" t="s">
        <v>75</v>
      </c>
      <c r="S334" s="8" t="s">
        <v>102</v>
      </c>
      <c r="T334" s="8">
        <v>1088032279</v>
      </c>
      <c r="U334" s="8">
        <v>0</v>
      </c>
      <c r="V334" s="8" t="s">
        <v>157</v>
      </c>
      <c r="W334" s="8">
        <v>0</v>
      </c>
      <c r="X334" s="8" t="s">
        <v>4230</v>
      </c>
      <c r="Y334" s="8" t="s">
        <v>92</v>
      </c>
      <c r="Z334" s="8" t="s">
        <v>126</v>
      </c>
      <c r="AA334" s="8">
        <v>0</v>
      </c>
      <c r="AB334" s="8">
        <v>0</v>
      </c>
      <c r="AC334" s="8" t="s">
        <v>157</v>
      </c>
      <c r="AD334" s="8">
        <v>0</v>
      </c>
      <c r="AE334" s="8">
        <v>0</v>
      </c>
      <c r="AF334" s="8" t="s">
        <v>102</v>
      </c>
      <c r="AG334" s="8">
        <v>16366050</v>
      </c>
      <c r="AH334" s="8">
        <v>0</v>
      </c>
      <c r="AI334" s="8" t="s">
        <v>157</v>
      </c>
      <c r="AJ334" s="8">
        <v>0</v>
      </c>
      <c r="AK334" s="8" t="s">
        <v>2045</v>
      </c>
      <c r="AL334" s="8">
        <v>336</v>
      </c>
      <c r="AM334" s="8" t="s">
        <v>106</v>
      </c>
      <c r="AN334" s="8">
        <v>0</v>
      </c>
      <c r="AO334" s="8" t="s">
        <v>117</v>
      </c>
      <c r="AP334" s="8">
        <v>0</v>
      </c>
      <c r="AQ334" s="8">
        <v>0</v>
      </c>
      <c r="AR334" s="9">
        <v>46037</v>
      </c>
      <c r="AS334" s="9">
        <v>46376</v>
      </c>
      <c r="AT334" s="9"/>
      <c r="AU334" s="13">
        <v>9</v>
      </c>
      <c r="AV334" s="13">
        <v>9</v>
      </c>
      <c r="AW334" s="13">
        <v>9</v>
      </c>
      <c r="AX334" s="13">
        <v>9</v>
      </c>
      <c r="AY334" s="8"/>
    </row>
    <row r="335" spans="1:51" s="38" customFormat="1" ht="15.75" thickBot="1" x14ac:dyDescent="0.3">
      <c r="A335" s="37">
        <v>325</v>
      </c>
      <c r="B335" s="38" t="s">
        <v>2460</v>
      </c>
      <c r="C335" s="8" t="s">
        <v>69</v>
      </c>
      <c r="D335" s="8"/>
      <c r="E335" s="8">
        <v>5023</v>
      </c>
      <c r="F335" s="9">
        <v>46037</v>
      </c>
      <c r="G335" s="8" t="s">
        <v>3779</v>
      </c>
      <c r="H335" s="8">
        <v>10098668</v>
      </c>
      <c r="I335" s="8" t="s">
        <v>2730</v>
      </c>
      <c r="J335" s="8" t="s">
        <v>70</v>
      </c>
      <c r="K335" s="8" t="s">
        <v>1962</v>
      </c>
      <c r="L335" s="8" t="s">
        <v>4112</v>
      </c>
      <c r="M335" s="8" t="s">
        <v>4231</v>
      </c>
      <c r="N335" s="41">
        <v>48126057</v>
      </c>
      <c r="O335" s="8" t="s">
        <v>82</v>
      </c>
      <c r="P335" s="8">
        <v>0</v>
      </c>
      <c r="Q335" s="8" t="s">
        <v>157</v>
      </c>
      <c r="R335" s="8" t="s">
        <v>75</v>
      </c>
      <c r="S335" s="8" t="s">
        <v>102</v>
      </c>
      <c r="T335" s="8">
        <v>33917059</v>
      </c>
      <c r="U335" s="8">
        <v>0</v>
      </c>
      <c r="V335" s="8" t="s">
        <v>157</v>
      </c>
      <c r="W335" s="8">
        <v>0</v>
      </c>
      <c r="X335" s="8" t="s">
        <v>4232</v>
      </c>
      <c r="Y335" s="8" t="s">
        <v>92</v>
      </c>
      <c r="Z335" s="8" t="s">
        <v>126</v>
      </c>
      <c r="AA335" s="8">
        <v>0</v>
      </c>
      <c r="AB335" s="8">
        <v>0</v>
      </c>
      <c r="AC335" s="8" t="s">
        <v>157</v>
      </c>
      <c r="AD335" s="8">
        <v>0</v>
      </c>
      <c r="AE335" s="8">
        <v>0</v>
      </c>
      <c r="AF335" s="8" t="s">
        <v>102</v>
      </c>
      <c r="AG335" s="8">
        <v>16366050</v>
      </c>
      <c r="AH335" s="8">
        <v>0</v>
      </c>
      <c r="AI335" s="8" t="s">
        <v>157</v>
      </c>
      <c r="AJ335" s="8">
        <v>0</v>
      </c>
      <c r="AK335" s="8" t="s">
        <v>2045</v>
      </c>
      <c r="AL335" s="8">
        <v>336</v>
      </c>
      <c r="AM335" s="8" t="s">
        <v>106</v>
      </c>
      <c r="AN335" s="8">
        <v>0</v>
      </c>
      <c r="AO335" s="8" t="s">
        <v>117</v>
      </c>
      <c r="AP335" s="8">
        <v>0</v>
      </c>
      <c r="AQ335" s="8">
        <v>0</v>
      </c>
      <c r="AR335" s="9">
        <v>46037</v>
      </c>
      <c r="AS335" s="9">
        <v>46376</v>
      </c>
      <c r="AT335" s="9"/>
      <c r="AU335" s="13">
        <v>9</v>
      </c>
      <c r="AV335" s="13">
        <v>9</v>
      </c>
      <c r="AW335" s="13">
        <v>9</v>
      </c>
      <c r="AX335" s="13">
        <v>9</v>
      </c>
      <c r="AY335" s="8"/>
    </row>
    <row r="336" spans="1:51" s="38" customFormat="1" ht="15.75" thickBot="1" x14ac:dyDescent="0.3">
      <c r="A336" s="37">
        <v>326</v>
      </c>
      <c r="B336" s="38" t="s">
        <v>2461</v>
      </c>
      <c r="C336" s="8" t="s">
        <v>69</v>
      </c>
      <c r="D336" s="8"/>
      <c r="E336" s="8">
        <v>5024</v>
      </c>
      <c r="F336" s="9">
        <v>46037</v>
      </c>
      <c r="G336" s="8" t="s">
        <v>3779</v>
      </c>
      <c r="H336" s="8">
        <v>10098668</v>
      </c>
      <c r="I336" s="8" t="s">
        <v>2730</v>
      </c>
      <c r="J336" s="8" t="s">
        <v>70</v>
      </c>
      <c r="K336" s="8" t="s">
        <v>1962</v>
      </c>
      <c r="L336" s="8" t="s">
        <v>4112</v>
      </c>
      <c r="M336" s="8" t="s">
        <v>4233</v>
      </c>
      <c r="N336" s="41">
        <v>58808535</v>
      </c>
      <c r="O336" s="8" t="s">
        <v>82</v>
      </c>
      <c r="P336" s="8">
        <v>0</v>
      </c>
      <c r="Q336" s="8" t="s">
        <v>157</v>
      </c>
      <c r="R336" s="8" t="s">
        <v>75</v>
      </c>
      <c r="S336" s="8" t="s">
        <v>102</v>
      </c>
      <c r="T336" s="8">
        <v>1088330024</v>
      </c>
      <c r="U336" s="8">
        <v>0</v>
      </c>
      <c r="V336" s="8" t="s">
        <v>157</v>
      </c>
      <c r="W336" s="8">
        <v>0</v>
      </c>
      <c r="X336" s="8" t="s">
        <v>4234</v>
      </c>
      <c r="Y336" s="8" t="s">
        <v>92</v>
      </c>
      <c r="Z336" s="8" t="s">
        <v>126</v>
      </c>
      <c r="AA336" s="8">
        <v>0</v>
      </c>
      <c r="AB336" s="8">
        <v>0</v>
      </c>
      <c r="AC336" s="8" t="s">
        <v>157</v>
      </c>
      <c r="AD336" s="8">
        <v>0</v>
      </c>
      <c r="AE336" s="8">
        <v>0</v>
      </c>
      <c r="AF336" s="8" t="s">
        <v>102</v>
      </c>
      <c r="AG336" s="8">
        <v>16366050</v>
      </c>
      <c r="AH336" s="8">
        <v>0</v>
      </c>
      <c r="AI336" s="8" t="s">
        <v>157</v>
      </c>
      <c r="AJ336" s="8">
        <v>0</v>
      </c>
      <c r="AK336" s="8" t="s">
        <v>2045</v>
      </c>
      <c r="AL336" s="8">
        <v>336</v>
      </c>
      <c r="AM336" s="8" t="s">
        <v>106</v>
      </c>
      <c r="AN336" s="8">
        <v>0</v>
      </c>
      <c r="AO336" s="8" t="s">
        <v>117</v>
      </c>
      <c r="AP336" s="8">
        <v>0</v>
      </c>
      <c r="AQ336" s="8">
        <v>0</v>
      </c>
      <c r="AR336" s="9">
        <v>46037</v>
      </c>
      <c r="AS336" s="9">
        <v>46376</v>
      </c>
      <c r="AT336" s="9"/>
      <c r="AU336" s="13">
        <v>9</v>
      </c>
      <c r="AV336" s="13">
        <v>9</v>
      </c>
      <c r="AW336" s="13">
        <v>9</v>
      </c>
      <c r="AX336" s="13">
        <v>9</v>
      </c>
      <c r="AY336" s="8"/>
    </row>
    <row r="337" spans="1:51" s="38" customFormat="1" ht="15.75" thickBot="1" x14ac:dyDescent="0.3">
      <c r="A337" s="37">
        <v>327</v>
      </c>
      <c r="B337" s="38" t="s">
        <v>2462</v>
      </c>
      <c r="C337" s="8" t="s">
        <v>69</v>
      </c>
      <c r="D337" s="8"/>
      <c r="E337" s="8">
        <v>5025</v>
      </c>
      <c r="F337" s="9">
        <v>46037</v>
      </c>
      <c r="G337" s="8" t="s">
        <v>3779</v>
      </c>
      <c r="H337" s="8">
        <v>10098668</v>
      </c>
      <c r="I337" s="8" t="s">
        <v>2730</v>
      </c>
      <c r="J337" s="8" t="s">
        <v>70</v>
      </c>
      <c r="K337" s="8" t="s">
        <v>1962</v>
      </c>
      <c r="L337" s="8" t="s">
        <v>4112</v>
      </c>
      <c r="M337" s="8" t="s">
        <v>4235</v>
      </c>
      <c r="N337" s="41">
        <v>53124503</v>
      </c>
      <c r="O337" s="8" t="s">
        <v>82</v>
      </c>
      <c r="P337" s="8">
        <v>0</v>
      </c>
      <c r="Q337" s="8" t="s">
        <v>157</v>
      </c>
      <c r="R337" s="8" t="s">
        <v>75</v>
      </c>
      <c r="S337" s="8" t="s">
        <v>102</v>
      </c>
      <c r="T337" s="8">
        <v>31428596</v>
      </c>
      <c r="U337" s="8">
        <v>0</v>
      </c>
      <c r="V337" s="8" t="s">
        <v>157</v>
      </c>
      <c r="W337" s="8">
        <v>0</v>
      </c>
      <c r="X337" s="8" t="s">
        <v>4236</v>
      </c>
      <c r="Y337" s="8" t="s">
        <v>92</v>
      </c>
      <c r="Z337" s="8" t="s">
        <v>126</v>
      </c>
      <c r="AA337" s="8">
        <v>0</v>
      </c>
      <c r="AB337" s="8">
        <v>0</v>
      </c>
      <c r="AC337" s="8" t="s">
        <v>157</v>
      </c>
      <c r="AD337" s="8">
        <v>0</v>
      </c>
      <c r="AE337" s="8">
        <v>0</v>
      </c>
      <c r="AF337" s="8" t="s">
        <v>102</v>
      </c>
      <c r="AG337" s="8">
        <v>16366050</v>
      </c>
      <c r="AH337" s="8">
        <v>0</v>
      </c>
      <c r="AI337" s="8" t="s">
        <v>157</v>
      </c>
      <c r="AJ337" s="8">
        <v>0</v>
      </c>
      <c r="AK337" s="8" t="s">
        <v>2045</v>
      </c>
      <c r="AL337" s="8">
        <v>336</v>
      </c>
      <c r="AM337" s="8" t="s">
        <v>106</v>
      </c>
      <c r="AN337" s="8">
        <v>0</v>
      </c>
      <c r="AO337" s="8" t="s">
        <v>117</v>
      </c>
      <c r="AP337" s="8">
        <v>0</v>
      </c>
      <c r="AQ337" s="8">
        <v>0</v>
      </c>
      <c r="AR337" s="9">
        <v>46037</v>
      </c>
      <c r="AS337" s="9">
        <v>46376</v>
      </c>
      <c r="AT337" s="9"/>
      <c r="AU337" s="13">
        <v>9</v>
      </c>
      <c r="AV337" s="13">
        <v>9</v>
      </c>
      <c r="AW337" s="13">
        <v>9</v>
      </c>
      <c r="AX337" s="13">
        <v>9</v>
      </c>
      <c r="AY337" s="8"/>
    </row>
    <row r="338" spans="1:51" s="38" customFormat="1" ht="15.75" thickBot="1" x14ac:dyDescent="0.3">
      <c r="A338" s="37">
        <v>328</v>
      </c>
      <c r="B338" s="38" t="s">
        <v>2463</v>
      </c>
      <c r="C338" s="8" t="s">
        <v>69</v>
      </c>
      <c r="D338" s="8"/>
      <c r="E338" s="8">
        <v>5016</v>
      </c>
      <c r="F338" s="9">
        <v>46048</v>
      </c>
      <c r="G338" s="8" t="s">
        <v>3779</v>
      </c>
      <c r="H338" s="8">
        <v>10098668</v>
      </c>
      <c r="I338" s="8" t="s">
        <v>2730</v>
      </c>
      <c r="J338" s="8" t="s">
        <v>70</v>
      </c>
      <c r="K338" s="8" t="s">
        <v>1962</v>
      </c>
      <c r="L338" s="8" t="s">
        <v>4112</v>
      </c>
      <c r="M338" s="8" t="s">
        <v>4233</v>
      </c>
      <c r="N338" s="41">
        <v>50445159</v>
      </c>
      <c r="O338" s="8" t="s">
        <v>82</v>
      </c>
      <c r="P338" s="8">
        <v>0</v>
      </c>
      <c r="Q338" s="8" t="s">
        <v>157</v>
      </c>
      <c r="R338" s="8" t="s">
        <v>75</v>
      </c>
      <c r="S338" s="8" t="s">
        <v>102</v>
      </c>
      <c r="T338" s="8">
        <v>1004777040</v>
      </c>
      <c r="U338" s="8">
        <v>0</v>
      </c>
      <c r="V338" s="8" t="s">
        <v>157</v>
      </c>
      <c r="W338" s="8">
        <v>0</v>
      </c>
      <c r="X338" s="8" t="s">
        <v>4237</v>
      </c>
      <c r="Y338" s="8" t="s">
        <v>92</v>
      </c>
      <c r="Z338" s="8" t="s">
        <v>126</v>
      </c>
      <c r="AA338" s="8">
        <v>0</v>
      </c>
      <c r="AB338" s="8">
        <v>0</v>
      </c>
      <c r="AC338" s="8" t="s">
        <v>157</v>
      </c>
      <c r="AD338" s="8">
        <v>0</v>
      </c>
      <c r="AE338" s="8">
        <v>0</v>
      </c>
      <c r="AF338" s="8" t="s">
        <v>102</v>
      </c>
      <c r="AG338" s="8">
        <v>16366050</v>
      </c>
      <c r="AH338" s="8">
        <v>0</v>
      </c>
      <c r="AI338" s="8" t="s">
        <v>157</v>
      </c>
      <c r="AJ338" s="8">
        <v>0</v>
      </c>
      <c r="AK338" s="8" t="s">
        <v>2045</v>
      </c>
      <c r="AL338" s="8">
        <v>325</v>
      </c>
      <c r="AM338" s="8" t="s">
        <v>106</v>
      </c>
      <c r="AN338" s="8">
        <v>0</v>
      </c>
      <c r="AO338" s="8" t="s">
        <v>117</v>
      </c>
      <c r="AP338" s="8">
        <v>0</v>
      </c>
      <c r="AQ338" s="8">
        <v>0</v>
      </c>
      <c r="AR338" s="9">
        <v>46048</v>
      </c>
      <c r="AS338" s="9">
        <v>46376</v>
      </c>
      <c r="AT338" s="9"/>
      <c r="AU338" s="13">
        <v>9</v>
      </c>
      <c r="AV338" s="13">
        <v>9</v>
      </c>
      <c r="AW338" s="13">
        <v>9</v>
      </c>
      <c r="AX338" s="13">
        <v>9</v>
      </c>
      <c r="AY338" s="8"/>
    </row>
    <row r="339" spans="1:51" s="38" customFormat="1" ht="15.75" thickBot="1" x14ac:dyDescent="0.3">
      <c r="A339" s="37">
        <v>329</v>
      </c>
      <c r="B339" s="38" t="s">
        <v>2464</v>
      </c>
      <c r="C339" s="8" t="s">
        <v>69</v>
      </c>
      <c r="D339" s="8"/>
      <c r="E339" s="8">
        <v>5019</v>
      </c>
      <c r="F339" s="9">
        <v>46048</v>
      </c>
      <c r="G339" s="8" t="s">
        <v>3779</v>
      </c>
      <c r="H339" s="8">
        <v>10098668</v>
      </c>
      <c r="I339" s="8" t="s">
        <v>2730</v>
      </c>
      <c r="J339" s="8" t="s">
        <v>70</v>
      </c>
      <c r="K339" s="8" t="s">
        <v>1962</v>
      </c>
      <c r="L339" s="8" t="s">
        <v>4112</v>
      </c>
      <c r="M339" s="8" t="s">
        <v>4238</v>
      </c>
      <c r="N339" s="41">
        <v>89632109</v>
      </c>
      <c r="O339" s="8" t="s">
        <v>82</v>
      </c>
      <c r="P339" s="8">
        <v>0</v>
      </c>
      <c r="Q339" s="8" t="s">
        <v>157</v>
      </c>
      <c r="R339" s="8" t="s">
        <v>75</v>
      </c>
      <c r="S339" s="8" t="s">
        <v>102</v>
      </c>
      <c r="T339" s="8">
        <v>16553842</v>
      </c>
      <c r="U339" s="8">
        <v>0</v>
      </c>
      <c r="V339" s="8" t="s">
        <v>157</v>
      </c>
      <c r="W339" s="8">
        <v>0</v>
      </c>
      <c r="X339" s="8" t="s">
        <v>4239</v>
      </c>
      <c r="Y339" s="8" t="s">
        <v>92</v>
      </c>
      <c r="Z339" s="8" t="s">
        <v>126</v>
      </c>
      <c r="AA339" s="8">
        <v>0</v>
      </c>
      <c r="AB339" s="8">
        <v>0</v>
      </c>
      <c r="AC339" s="8" t="s">
        <v>157</v>
      </c>
      <c r="AD339" s="8">
        <v>0</v>
      </c>
      <c r="AE339" s="8">
        <v>0</v>
      </c>
      <c r="AF339" s="8" t="s">
        <v>102</v>
      </c>
      <c r="AG339" s="8">
        <v>16366050</v>
      </c>
      <c r="AH339" s="8">
        <v>0</v>
      </c>
      <c r="AI339" s="8" t="s">
        <v>157</v>
      </c>
      <c r="AJ339" s="8">
        <v>0</v>
      </c>
      <c r="AK339" s="8" t="s">
        <v>2045</v>
      </c>
      <c r="AL339" s="8">
        <v>325</v>
      </c>
      <c r="AM339" s="8" t="s">
        <v>106</v>
      </c>
      <c r="AN339" s="8">
        <v>0</v>
      </c>
      <c r="AO339" s="8" t="s">
        <v>117</v>
      </c>
      <c r="AP339" s="8">
        <v>0</v>
      </c>
      <c r="AQ339" s="8">
        <v>0</v>
      </c>
      <c r="AR339" s="9">
        <v>46048</v>
      </c>
      <c r="AS339" s="9">
        <v>46376</v>
      </c>
      <c r="AT339" s="9"/>
      <c r="AU339" s="13">
        <v>9</v>
      </c>
      <c r="AV339" s="13">
        <v>9</v>
      </c>
      <c r="AW339" s="13">
        <v>9</v>
      </c>
      <c r="AX339" s="13">
        <v>9</v>
      </c>
      <c r="AY339" s="8"/>
    </row>
    <row r="340" spans="1:51" s="38" customFormat="1" ht="15.75" thickBot="1" x14ac:dyDescent="0.3">
      <c r="A340" s="37">
        <v>330</v>
      </c>
      <c r="B340" s="38" t="s">
        <v>2465</v>
      </c>
      <c r="C340" s="8" t="s">
        <v>69</v>
      </c>
      <c r="D340" s="8"/>
      <c r="E340" s="8">
        <v>5017</v>
      </c>
      <c r="F340" s="9">
        <v>46048</v>
      </c>
      <c r="G340" s="8" t="s">
        <v>3779</v>
      </c>
      <c r="H340" s="8">
        <v>10098668</v>
      </c>
      <c r="I340" s="8" t="s">
        <v>2730</v>
      </c>
      <c r="J340" s="8" t="s">
        <v>70</v>
      </c>
      <c r="K340" s="8" t="s">
        <v>1962</v>
      </c>
      <c r="L340" s="8" t="s">
        <v>4112</v>
      </c>
      <c r="M340" s="8" t="s">
        <v>4224</v>
      </c>
      <c r="N340" s="41">
        <v>57439875</v>
      </c>
      <c r="O340" s="8" t="s">
        <v>82</v>
      </c>
      <c r="P340" s="8">
        <v>0</v>
      </c>
      <c r="Q340" s="8" t="s">
        <v>157</v>
      </c>
      <c r="R340" s="8" t="s">
        <v>75</v>
      </c>
      <c r="S340" s="8" t="s">
        <v>102</v>
      </c>
      <c r="T340" s="8">
        <v>1088327069</v>
      </c>
      <c r="U340" s="8">
        <v>0</v>
      </c>
      <c r="V340" s="8" t="s">
        <v>157</v>
      </c>
      <c r="W340" s="8">
        <v>0</v>
      </c>
      <c r="X340" s="8" t="s">
        <v>4240</v>
      </c>
      <c r="Y340" s="8" t="s">
        <v>92</v>
      </c>
      <c r="Z340" s="8" t="s">
        <v>126</v>
      </c>
      <c r="AA340" s="8">
        <v>0</v>
      </c>
      <c r="AB340" s="8">
        <v>0</v>
      </c>
      <c r="AC340" s="8" t="s">
        <v>157</v>
      </c>
      <c r="AD340" s="8">
        <v>0</v>
      </c>
      <c r="AE340" s="8">
        <v>0</v>
      </c>
      <c r="AF340" s="8" t="s">
        <v>102</v>
      </c>
      <c r="AG340" s="8">
        <v>16366050</v>
      </c>
      <c r="AH340" s="8">
        <v>0</v>
      </c>
      <c r="AI340" s="8" t="s">
        <v>157</v>
      </c>
      <c r="AJ340" s="8">
        <v>0</v>
      </c>
      <c r="AK340" s="8" t="s">
        <v>2045</v>
      </c>
      <c r="AL340" s="8">
        <v>325</v>
      </c>
      <c r="AM340" s="8" t="s">
        <v>106</v>
      </c>
      <c r="AN340" s="8">
        <v>0</v>
      </c>
      <c r="AO340" s="8" t="s">
        <v>117</v>
      </c>
      <c r="AP340" s="8">
        <v>0</v>
      </c>
      <c r="AQ340" s="8">
        <v>0</v>
      </c>
      <c r="AR340" s="9">
        <v>46048</v>
      </c>
      <c r="AS340" s="9">
        <v>46376</v>
      </c>
      <c r="AT340" s="9"/>
      <c r="AU340" s="13">
        <v>9</v>
      </c>
      <c r="AV340" s="13">
        <v>9</v>
      </c>
      <c r="AW340" s="13">
        <v>9</v>
      </c>
      <c r="AX340" s="13">
        <v>9</v>
      </c>
      <c r="AY340" s="8"/>
    </row>
    <row r="341" spans="1:51" s="38" customFormat="1" ht="15.75" thickBot="1" x14ac:dyDescent="0.3">
      <c r="A341" s="37">
        <v>331</v>
      </c>
      <c r="B341" s="38" t="s">
        <v>2466</v>
      </c>
      <c r="C341" s="8" t="s">
        <v>69</v>
      </c>
      <c r="D341" s="8"/>
      <c r="E341" s="8">
        <v>5083</v>
      </c>
      <c r="F341" s="9">
        <v>46037</v>
      </c>
      <c r="G341" s="8" t="s">
        <v>3779</v>
      </c>
      <c r="H341" s="8">
        <v>10098668</v>
      </c>
      <c r="I341" s="8" t="s">
        <v>2730</v>
      </c>
      <c r="J341" s="8" t="s">
        <v>70</v>
      </c>
      <c r="K341" s="8" t="s">
        <v>1962</v>
      </c>
      <c r="L341" s="8" t="s">
        <v>4112</v>
      </c>
      <c r="M341" s="8" t="s">
        <v>4241</v>
      </c>
      <c r="N341" s="41">
        <v>63720746</v>
      </c>
      <c r="O341" s="8" t="s">
        <v>82</v>
      </c>
      <c r="P341" s="8">
        <v>0</v>
      </c>
      <c r="Q341" s="8" t="s">
        <v>157</v>
      </c>
      <c r="R341" s="8" t="s">
        <v>75</v>
      </c>
      <c r="S341" s="8" t="s">
        <v>102</v>
      </c>
      <c r="T341" s="8">
        <v>1088000818</v>
      </c>
      <c r="U341" s="8">
        <v>0</v>
      </c>
      <c r="V341" s="8" t="s">
        <v>157</v>
      </c>
      <c r="W341" s="8">
        <v>0</v>
      </c>
      <c r="X341" s="8" t="s">
        <v>4242</v>
      </c>
      <c r="Y341" s="8" t="s">
        <v>92</v>
      </c>
      <c r="Z341" s="8" t="s">
        <v>126</v>
      </c>
      <c r="AA341" s="8">
        <v>0</v>
      </c>
      <c r="AB341" s="8">
        <v>0</v>
      </c>
      <c r="AC341" s="8" t="s">
        <v>157</v>
      </c>
      <c r="AD341" s="8">
        <v>0</v>
      </c>
      <c r="AE341" s="8">
        <v>0</v>
      </c>
      <c r="AF341" s="8" t="s">
        <v>102</v>
      </c>
      <c r="AG341" s="8">
        <v>18590841</v>
      </c>
      <c r="AH341" s="8">
        <v>0</v>
      </c>
      <c r="AI341" s="8" t="s">
        <v>157</v>
      </c>
      <c r="AJ341" s="8">
        <v>0</v>
      </c>
      <c r="AK341" s="8" t="s">
        <v>2048</v>
      </c>
      <c r="AL341" s="8">
        <v>336</v>
      </c>
      <c r="AM341" s="8" t="s">
        <v>106</v>
      </c>
      <c r="AN341" s="8">
        <v>0</v>
      </c>
      <c r="AO341" s="8" t="s">
        <v>117</v>
      </c>
      <c r="AP341" s="8">
        <v>0</v>
      </c>
      <c r="AQ341" s="8">
        <v>0</v>
      </c>
      <c r="AR341" s="9">
        <v>46037</v>
      </c>
      <c r="AS341" s="9">
        <v>46376</v>
      </c>
      <c r="AT341" s="9"/>
      <c r="AU341" s="13">
        <v>9</v>
      </c>
      <c r="AV341" s="13">
        <v>9</v>
      </c>
      <c r="AW341" s="13">
        <v>9</v>
      </c>
      <c r="AX341" s="13">
        <v>9</v>
      </c>
      <c r="AY341" s="8"/>
    </row>
    <row r="342" spans="1:51" s="38" customFormat="1" ht="15.75" thickBot="1" x14ac:dyDescent="0.3">
      <c r="A342" s="37">
        <v>332</v>
      </c>
      <c r="B342" s="38" t="s">
        <v>2467</v>
      </c>
      <c r="C342" s="8" t="s">
        <v>69</v>
      </c>
      <c r="D342" s="8"/>
      <c r="E342" s="8">
        <v>5043</v>
      </c>
      <c r="F342" s="9">
        <v>46048</v>
      </c>
      <c r="G342" s="8" t="s">
        <v>3779</v>
      </c>
      <c r="H342" s="8">
        <v>10098668</v>
      </c>
      <c r="I342" s="8" t="s">
        <v>2730</v>
      </c>
      <c r="J342" s="8" t="s">
        <v>70</v>
      </c>
      <c r="K342" s="8" t="s">
        <v>1962</v>
      </c>
      <c r="L342" s="8" t="s">
        <v>4112</v>
      </c>
      <c r="M342" s="8" t="s">
        <v>4243</v>
      </c>
      <c r="N342" s="41">
        <v>50445159</v>
      </c>
      <c r="O342" s="8" t="s">
        <v>82</v>
      </c>
      <c r="P342" s="8">
        <v>0</v>
      </c>
      <c r="Q342" s="8" t="s">
        <v>157</v>
      </c>
      <c r="R342" s="8" t="s">
        <v>75</v>
      </c>
      <c r="S342" s="8" t="s">
        <v>102</v>
      </c>
      <c r="T342" s="8">
        <v>4513636</v>
      </c>
      <c r="U342" s="8">
        <v>0</v>
      </c>
      <c r="V342" s="8" t="s">
        <v>157</v>
      </c>
      <c r="W342" s="8">
        <v>0</v>
      </c>
      <c r="X342" s="8" t="s">
        <v>4244</v>
      </c>
      <c r="Y342" s="8" t="s">
        <v>92</v>
      </c>
      <c r="Z342" s="8" t="s">
        <v>126</v>
      </c>
      <c r="AA342" s="8">
        <v>0</v>
      </c>
      <c r="AB342" s="8">
        <v>0</v>
      </c>
      <c r="AC342" s="8" t="s">
        <v>157</v>
      </c>
      <c r="AD342" s="8">
        <v>0</v>
      </c>
      <c r="AE342" s="8">
        <v>0</v>
      </c>
      <c r="AF342" s="8" t="s">
        <v>102</v>
      </c>
      <c r="AG342" s="8">
        <v>70552231</v>
      </c>
      <c r="AH342" s="8">
        <v>0</v>
      </c>
      <c r="AI342" s="8" t="s">
        <v>157</v>
      </c>
      <c r="AJ342" s="8">
        <v>0</v>
      </c>
      <c r="AK342" s="8" t="s">
        <v>3816</v>
      </c>
      <c r="AL342" s="8">
        <v>325</v>
      </c>
      <c r="AM342" s="8" t="s">
        <v>106</v>
      </c>
      <c r="AN342" s="8">
        <v>0</v>
      </c>
      <c r="AO342" s="8" t="s">
        <v>117</v>
      </c>
      <c r="AP342" s="8">
        <v>0</v>
      </c>
      <c r="AQ342" s="8">
        <v>0</v>
      </c>
      <c r="AR342" s="9">
        <v>46048</v>
      </c>
      <c r="AS342" s="9">
        <v>46376</v>
      </c>
      <c r="AT342" s="9"/>
      <c r="AU342" s="13">
        <v>9</v>
      </c>
      <c r="AV342" s="13">
        <v>9</v>
      </c>
      <c r="AW342" s="13">
        <v>9</v>
      </c>
      <c r="AX342" s="13">
        <v>9</v>
      </c>
      <c r="AY342" s="8"/>
    </row>
    <row r="343" spans="1:51" s="38" customFormat="1" ht="15.75" thickBot="1" x14ac:dyDescent="0.3">
      <c r="A343" s="37">
        <v>333</v>
      </c>
      <c r="B343" s="38" t="s">
        <v>2468</v>
      </c>
      <c r="C343" s="8" t="s">
        <v>69</v>
      </c>
      <c r="D343" s="8"/>
      <c r="E343" s="8">
        <v>5072</v>
      </c>
      <c r="F343" s="9">
        <v>46037</v>
      </c>
      <c r="G343" s="8" t="s">
        <v>3779</v>
      </c>
      <c r="H343" s="8">
        <v>10098668</v>
      </c>
      <c r="I343" s="8" t="s">
        <v>2730</v>
      </c>
      <c r="J343" s="8" t="s">
        <v>70</v>
      </c>
      <c r="K343" s="8" t="s">
        <v>1962</v>
      </c>
      <c r="L343" s="8" t="s">
        <v>4112</v>
      </c>
      <c r="M343" s="8" t="s">
        <v>4245</v>
      </c>
      <c r="N343" s="41">
        <v>105216583</v>
      </c>
      <c r="O343" s="8" t="s">
        <v>82</v>
      </c>
      <c r="P343" s="8">
        <v>0</v>
      </c>
      <c r="Q343" s="8" t="s">
        <v>157</v>
      </c>
      <c r="R343" s="8" t="s">
        <v>75</v>
      </c>
      <c r="S343" s="8" t="s">
        <v>102</v>
      </c>
      <c r="T343" s="8">
        <v>9873800</v>
      </c>
      <c r="U343" s="8">
        <v>0</v>
      </c>
      <c r="V343" s="8" t="s">
        <v>157</v>
      </c>
      <c r="W343" s="8">
        <v>0</v>
      </c>
      <c r="X343" s="8" t="s">
        <v>4246</v>
      </c>
      <c r="Y343" s="8" t="s">
        <v>92</v>
      </c>
      <c r="Z343" s="8" t="s">
        <v>126</v>
      </c>
      <c r="AA343" s="8">
        <v>0</v>
      </c>
      <c r="AB343" s="8">
        <v>0</v>
      </c>
      <c r="AC343" s="8" t="s">
        <v>157</v>
      </c>
      <c r="AD343" s="8">
        <v>0</v>
      </c>
      <c r="AE343" s="8">
        <v>0</v>
      </c>
      <c r="AF343" s="8" t="s">
        <v>102</v>
      </c>
      <c r="AG343" s="8">
        <v>15908129</v>
      </c>
      <c r="AH343" s="8">
        <v>0</v>
      </c>
      <c r="AI343" s="8" t="s">
        <v>157</v>
      </c>
      <c r="AJ343" s="8">
        <v>0</v>
      </c>
      <c r="AK343" s="8" t="s">
        <v>4247</v>
      </c>
      <c r="AL343" s="8">
        <v>336</v>
      </c>
      <c r="AM343" s="8" t="s">
        <v>106</v>
      </c>
      <c r="AN343" s="8">
        <v>0</v>
      </c>
      <c r="AO343" s="8" t="s">
        <v>117</v>
      </c>
      <c r="AP343" s="8">
        <v>0</v>
      </c>
      <c r="AQ343" s="8">
        <v>0</v>
      </c>
      <c r="AR343" s="9">
        <v>46037</v>
      </c>
      <c r="AS343" s="9">
        <v>46376</v>
      </c>
      <c r="AT343" s="9"/>
      <c r="AU343" s="13">
        <v>9</v>
      </c>
      <c r="AV343" s="13">
        <v>9</v>
      </c>
      <c r="AW343" s="13">
        <v>9</v>
      </c>
      <c r="AX343" s="13">
        <v>9</v>
      </c>
      <c r="AY343" s="8"/>
    </row>
    <row r="344" spans="1:51" s="38" customFormat="1" ht="15.75" thickBot="1" x14ac:dyDescent="0.3">
      <c r="A344" s="37">
        <v>334</v>
      </c>
      <c r="B344" s="38" t="s">
        <v>2469</v>
      </c>
      <c r="C344" s="8" t="s">
        <v>69</v>
      </c>
      <c r="D344" s="8"/>
      <c r="E344" s="8">
        <v>5073</v>
      </c>
      <c r="F344" s="9">
        <v>46037</v>
      </c>
      <c r="G344" s="8" t="s">
        <v>3779</v>
      </c>
      <c r="H344" s="8">
        <v>10098668</v>
      </c>
      <c r="I344" s="8" t="s">
        <v>2730</v>
      </c>
      <c r="J344" s="8" t="s">
        <v>70</v>
      </c>
      <c r="K344" s="8" t="s">
        <v>1962</v>
      </c>
      <c r="L344" s="8" t="s">
        <v>4112</v>
      </c>
      <c r="M344" s="8" t="s">
        <v>4248</v>
      </c>
      <c r="N344" s="41">
        <v>97111599</v>
      </c>
      <c r="O344" s="8" t="s">
        <v>82</v>
      </c>
      <c r="P344" s="8">
        <v>0</v>
      </c>
      <c r="Q344" s="8" t="s">
        <v>157</v>
      </c>
      <c r="R344" s="8" t="s">
        <v>75</v>
      </c>
      <c r="S344" s="8" t="s">
        <v>102</v>
      </c>
      <c r="T344" s="8">
        <v>24338364</v>
      </c>
      <c r="U344" s="8">
        <v>0</v>
      </c>
      <c r="V344" s="8" t="s">
        <v>157</v>
      </c>
      <c r="W344" s="8">
        <v>0</v>
      </c>
      <c r="X344" s="8" t="s">
        <v>4249</v>
      </c>
      <c r="Y344" s="8" t="s">
        <v>92</v>
      </c>
      <c r="Z344" s="8" t="s">
        <v>126</v>
      </c>
      <c r="AA344" s="8">
        <v>0</v>
      </c>
      <c r="AB344" s="8">
        <v>0</v>
      </c>
      <c r="AC344" s="8" t="s">
        <v>157</v>
      </c>
      <c r="AD344" s="8">
        <v>0</v>
      </c>
      <c r="AE344" s="8">
        <v>0</v>
      </c>
      <c r="AF344" s="8" t="s">
        <v>102</v>
      </c>
      <c r="AG344" s="8">
        <v>15908129</v>
      </c>
      <c r="AH344" s="8">
        <v>0</v>
      </c>
      <c r="AI344" s="8" t="s">
        <v>157</v>
      </c>
      <c r="AJ344" s="8">
        <v>0</v>
      </c>
      <c r="AK344" s="8" t="s">
        <v>4247</v>
      </c>
      <c r="AL344" s="8">
        <v>336</v>
      </c>
      <c r="AM344" s="8" t="s">
        <v>106</v>
      </c>
      <c r="AN344" s="8">
        <v>0</v>
      </c>
      <c r="AO344" s="8" t="s">
        <v>117</v>
      </c>
      <c r="AP344" s="8">
        <v>0</v>
      </c>
      <c r="AQ344" s="8">
        <v>0</v>
      </c>
      <c r="AR344" s="9">
        <v>46037</v>
      </c>
      <c r="AS344" s="9">
        <v>46376</v>
      </c>
      <c r="AT344" s="9"/>
      <c r="AU344" s="13">
        <v>9</v>
      </c>
      <c r="AV344" s="13">
        <v>9</v>
      </c>
      <c r="AW344" s="13">
        <v>9</v>
      </c>
      <c r="AX344" s="13">
        <v>9</v>
      </c>
      <c r="AY344" s="8"/>
    </row>
    <row r="345" spans="1:51" s="38" customFormat="1" ht="15.75" thickBot="1" x14ac:dyDescent="0.3">
      <c r="A345" s="37">
        <v>335</v>
      </c>
      <c r="B345" s="38" t="s">
        <v>2470</v>
      </c>
      <c r="C345" s="8" t="s">
        <v>69</v>
      </c>
      <c r="D345" s="8"/>
      <c r="E345" s="8">
        <v>5074</v>
      </c>
      <c r="F345" s="9">
        <v>46037</v>
      </c>
      <c r="G345" s="8" t="s">
        <v>3779</v>
      </c>
      <c r="H345" s="8">
        <v>10098668</v>
      </c>
      <c r="I345" s="8" t="s">
        <v>2730</v>
      </c>
      <c r="J345" s="8" t="s">
        <v>70</v>
      </c>
      <c r="K345" s="8" t="s">
        <v>1962</v>
      </c>
      <c r="L345" s="8" t="s">
        <v>4112</v>
      </c>
      <c r="M345" s="8" t="s">
        <v>4248</v>
      </c>
      <c r="N345" s="41">
        <v>97111599</v>
      </c>
      <c r="O345" s="8" t="s">
        <v>82</v>
      </c>
      <c r="P345" s="8">
        <v>0</v>
      </c>
      <c r="Q345" s="8" t="s">
        <v>157</v>
      </c>
      <c r="R345" s="8" t="s">
        <v>75</v>
      </c>
      <c r="S345" s="8" t="s">
        <v>102</v>
      </c>
      <c r="T345" s="8">
        <v>1088238857</v>
      </c>
      <c r="U345" s="8">
        <v>0</v>
      </c>
      <c r="V345" s="8" t="s">
        <v>157</v>
      </c>
      <c r="W345" s="8">
        <v>0</v>
      </c>
      <c r="X345" s="8" t="s">
        <v>4250</v>
      </c>
      <c r="Y345" s="8" t="s">
        <v>92</v>
      </c>
      <c r="Z345" s="8" t="s">
        <v>126</v>
      </c>
      <c r="AA345" s="8">
        <v>0</v>
      </c>
      <c r="AB345" s="8">
        <v>0</v>
      </c>
      <c r="AC345" s="8" t="s">
        <v>157</v>
      </c>
      <c r="AD345" s="8">
        <v>0</v>
      </c>
      <c r="AE345" s="8">
        <v>0</v>
      </c>
      <c r="AF345" s="8" t="s">
        <v>102</v>
      </c>
      <c r="AG345" s="8">
        <v>15908129</v>
      </c>
      <c r="AH345" s="8">
        <v>0</v>
      </c>
      <c r="AI345" s="8" t="s">
        <v>157</v>
      </c>
      <c r="AJ345" s="8">
        <v>0</v>
      </c>
      <c r="AK345" s="8" t="s">
        <v>4247</v>
      </c>
      <c r="AL345" s="8">
        <v>336</v>
      </c>
      <c r="AM345" s="8" t="s">
        <v>106</v>
      </c>
      <c r="AN345" s="8">
        <v>0</v>
      </c>
      <c r="AO345" s="8" t="s">
        <v>117</v>
      </c>
      <c r="AP345" s="8">
        <v>0</v>
      </c>
      <c r="AQ345" s="8">
        <v>0</v>
      </c>
      <c r="AR345" s="9">
        <v>46037</v>
      </c>
      <c r="AS345" s="9">
        <v>46376</v>
      </c>
      <c r="AT345" s="9"/>
      <c r="AU345" s="13">
        <v>9</v>
      </c>
      <c r="AV345" s="13">
        <v>9</v>
      </c>
      <c r="AW345" s="13">
        <v>9</v>
      </c>
      <c r="AX345" s="13">
        <v>9</v>
      </c>
      <c r="AY345" s="8"/>
    </row>
    <row r="346" spans="1:51" s="38" customFormat="1" ht="15.75" thickBot="1" x14ac:dyDescent="0.3">
      <c r="A346" s="37">
        <v>336</v>
      </c>
      <c r="B346" s="38" t="s">
        <v>2471</v>
      </c>
      <c r="C346" s="8" t="s">
        <v>69</v>
      </c>
      <c r="D346" s="8"/>
      <c r="E346" s="8">
        <v>5075</v>
      </c>
      <c r="F346" s="9">
        <v>46037</v>
      </c>
      <c r="G346" s="8" t="s">
        <v>3779</v>
      </c>
      <c r="H346" s="8">
        <v>10098668</v>
      </c>
      <c r="I346" s="8" t="s">
        <v>2730</v>
      </c>
      <c r="J346" s="8" t="s">
        <v>70</v>
      </c>
      <c r="K346" s="8" t="s">
        <v>1962</v>
      </c>
      <c r="L346" s="8" t="s">
        <v>4112</v>
      </c>
      <c r="M346" s="8" t="s">
        <v>4251</v>
      </c>
      <c r="N346" s="41">
        <v>97111599</v>
      </c>
      <c r="O346" s="8" t="s">
        <v>82</v>
      </c>
      <c r="P346" s="8">
        <v>0</v>
      </c>
      <c r="Q346" s="8" t="s">
        <v>157</v>
      </c>
      <c r="R346" s="8" t="s">
        <v>75</v>
      </c>
      <c r="S346" s="8" t="s">
        <v>102</v>
      </c>
      <c r="T346" s="8">
        <v>1088280714</v>
      </c>
      <c r="U346" s="8">
        <v>0</v>
      </c>
      <c r="V346" s="8" t="s">
        <v>157</v>
      </c>
      <c r="W346" s="8">
        <v>0</v>
      </c>
      <c r="X346" s="8" t="s">
        <v>4252</v>
      </c>
      <c r="Y346" s="8" t="s">
        <v>92</v>
      </c>
      <c r="Z346" s="8" t="s">
        <v>126</v>
      </c>
      <c r="AA346" s="8">
        <v>0</v>
      </c>
      <c r="AB346" s="8">
        <v>0</v>
      </c>
      <c r="AC346" s="8" t="s">
        <v>157</v>
      </c>
      <c r="AD346" s="8">
        <v>0</v>
      </c>
      <c r="AE346" s="8">
        <v>0</v>
      </c>
      <c r="AF346" s="8" t="s">
        <v>102</v>
      </c>
      <c r="AG346" s="8">
        <v>15908129</v>
      </c>
      <c r="AH346" s="8">
        <v>0</v>
      </c>
      <c r="AI346" s="8" t="s">
        <v>157</v>
      </c>
      <c r="AJ346" s="8">
        <v>0</v>
      </c>
      <c r="AK346" s="8" t="s">
        <v>4247</v>
      </c>
      <c r="AL346" s="8">
        <v>336</v>
      </c>
      <c r="AM346" s="8" t="s">
        <v>106</v>
      </c>
      <c r="AN346" s="8">
        <v>0</v>
      </c>
      <c r="AO346" s="8" t="s">
        <v>117</v>
      </c>
      <c r="AP346" s="8">
        <v>0</v>
      </c>
      <c r="AQ346" s="8">
        <v>0</v>
      </c>
      <c r="AR346" s="9">
        <v>46037</v>
      </c>
      <c r="AS346" s="9">
        <v>46376</v>
      </c>
      <c r="AT346" s="9"/>
      <c r="AU346" s="13">
        <v>9</v>
      </c>
      <c r="AV346" s="13">
        <v>9</v>
      </c>
      <c r="AW346" s="13">
        <v>9</v>
      </c>
      <c r="AX346" s="13">
        <v>9</v>
      </c>
      <c r="AY346" s="8"/>
    </row>
    <row r="347" spans="1:51" s="38" customFormat="1" ht="15.75" thickBot="1" x14ac:dyDescent="0.3">
      <c r="A347" s="37">
        <v>337</v>
      </c>
      <c r="B347" s="38" t="s">
        <v>2472</v>
      </c>
      <c r="C347" s="8" t="s">
        <v>69</v>
      </c>
      <c r="D347" s="8"/>
      <c r="E347" s="8">
        <v>5076</v>
      </c>
      <c r="F347" s="9">
        <v>46037</v>
      </c>
      <c r="G347" s="8" t="s">
        <v>3779</v>
      </c>
      <c r="H347" s="8">
        <v>10098668</v>
      </c>
      <c r="I347" s="8" t="s">
        <v>2730</v>
      </c>
      <c r="J347" s="8" t="s">
        <v>70</v>
      </c>
      <c r="K347" s="8" t="s">
        <v>1962</v>
      </c>
      <c r="L347" s="8" t="s">
        <v>4112</v>
      </c>
      <c r="M347" s="8" t="s">
        <v>4253</v>
      </c>
      <c r="N347" s="41">
        <v>52175542</v>
      </c>
      <c r="O347" s="8" t="s">
        <v>82</v>
      </c>
      <c r="P347" s="8">
        <v>0</v>
      </c>
      <c r="Q347" s="8" t="s">
        <v>157</v>
      </c>
      <c r="R347" s="8" t="s">
        <v>75</v>
      </c>
      <c r="S347" s="8" t="s">
        <v>102</v>
      </c>
      <c r="T347" s="8">
        <v>1088238139</v>
      </c>
      <c r="U347" s="8">
        <v>0</v>
      </c>
      <c r="V347" s="8" t="s">
        <v>157</v>
      </c>
      <c r="W347" s="8">
        <v>0</v>
      </c>
      <c r="X347" s="8" t="s">
        <v>4254</v>
      </c>
      <c r="Y347" s="8" t="s">
        <v>92</v>
      </c>
      <c r="Z347" s="8" t="s">
        <v>126</v>
      </c>
      <c r="AA347" s="8">
        <v>0</v>
      </c>
      <c r="AB347" s="8">
        <v>0</v>
      </c>
      <c r="AC347" s="8" t="s">
        <v>157</v>
      </c>
      <c r="AD347" s="8">
        <v>0</v>
      </c>
      <c r="AE347" s="8">
        <v>0</v>
      </c>
      <c r="AF347" s="8" t="s">
        <v>102</v>
      </c>
      <c r="AG347" s="8">
        <v>15908129</v>
      </c>
      <c r="AH347" s="8">
        <v>0</v>
      </c>
      <c r="AI347" s="8" t="s">
        <v>157</v>
      </c>
      <c r="AJ347" s="8">
        <v>0</v>
      </c>
      <c r="AK347" s="8" t="s">
        <v>4247</v>
      </c>
      <c r="AL347" s="8">
        <v>336</v>
      </c>
      <c r="AM347" s="8" t="s">
        <v>106</v>
      </c>
      <c r="AN347" s="8">
        <v>0</v>
      </c>
      <c r="AO347" s="8" t="s">
        <v>117</v>
      </c>
      <c r="AP347" s="8">
        <v>0</v>
      </c>
      <c r="AQ347" s="8">
        <v>0</v>
      </c>
      <c r="AR347" s="9">
        <v>46037</v>
      </c>
      <c r="AS347" s="9">
        <v>46376</v>
      </c>
      <c r="AT347" s="9"/>
      <c r="AU347" s="13">
        <v>9</v>
      </c>
      <c r="AV347" s="13">
        <v>9</v>
      </c>
      <c r="AW347" s="13">
        <v>9</v>
      </c>
      <c r="AX347" s="13">
        <v>9</v>
      </c>
      <c r="AY347" s="8"/>
    </row>
    <row r="348" spans="1:51" s="38" customFormat="1" ht="15.75" thickBot="1" x14ac:dyDescent="0.3">
      <c r="A348" s="37">
        <v>338</v>
      </c>
      <c r="B348" s="38" t="s">
        <v>2473</v>
      </c>
      <c r="C348" s="8" t="s">
        <v>69</v>
      </c>
      <c r="D348" s="8"/>
      <c r="E348" s="8">
        <v>5077</v>
      </c>
      <c r="F348" s="9">
        <v>46037</v>
      </c>
      <c r="G348" s="8" t="s">
        <v>3779</v>
      </c>
      <c r="H348" s="8">
        <v>10098668</v>
      </c>
      <c r="I348" s="8" t="s">
        <v>2730</v>
      </c>
      <c r="J348" s="8" t="s">
        <v>70</v>
      </c>
      <c r="K348" s="8" t="s">
        <v>1962</v>
      </c>
      <c r="L348" s="8" t="s">
        <v>4112</v>
      </c>
      <c r="M348" s="8" t="s">
        <v>4251</v>
      </c>
      <c r="N348" s="41">
        <v>63720746</v>
      </c>
      <c r="O348" s="8" t="s">
        <v>82</v>
      </c>
      <c r="P348" s="8">
        <v>0</v>
      </c>
      <c r="Q348" s="8" t="s">
        <v>157</v>
      </c>
      <c r="R348" s="8" t="s">
        <v>75</v>
      </c>
      <c r="S348" s="8" t="s">
        <v>102</v>
      </c>
      <c r="T348" s="8">
        <v>1088261813</v>
      </c>
      <c r="U348" s="8">
        <v>0</v>
      </c>
      <c r="V348" s="8" t="s">
        <v>157</v>
      </c>
      <c r="W348" s="8">
        <v>0</v>
      </c>
      <c r="X348" s="8" t="s">
        <v>4255</v>
      </c>
      <c r="Y348" s="8" t="s">
        <v>92</v>
      </c>
      <c r="Z348" s="8" t="s">
        <v>126</v>
      </c>
      <c r="AA348" s="8">
        <v>0</v>
      </c>
      <c r="AB348" s="8">
        <v>0</v>
      </c>
      <c r="AC348" s="8" t="s">
        <v>157</v>
      </c>
      <c r="AD348" s="8">
        <v>0</v>
      </c>
      <c r="AE348" s="8">
        <v>0</v>
      </c>
      <c r="AF348" s="8" t="s">
        <v>102</v>
      </c>
      <c r="AG348" s="8">
        <v>15908129</v>
      </c>
      <c r="AH348" s="8">
        <v>0</v>
      </c>
      <c r="AI348" s="8" t="s">
        <v>157</v>
      </c>
      <c r="AJ348" s="8">
        <v>0</v>
      </c>
      <c r="AK348" s="8" t="s">
        <v>4247</v>
      </c>
      <c r="AL348" s="8">
        <v>336</v>
      </c>
      <c r="AM348" s="8" t="s">
        <v>106</v>
      </c>
      <c r="AN348" s="8">
        <v>0</v>
      </c>
      <c r="AO348" s="8" t="s">
        <v>117</v>
      </c>
      <c r="AP348" s="8">
        <v>0</v>
      </c>
      <c r="AQ348" s="8">
        <v>0</v>
      </c>
      <c r="AR348" s="9">
        <v>46037</v>
      </c>
      <c r="AS348" s="9">
        <v>46376</v>
      </c>
      <c r="AT348" s="9"/>
      <c r="AU348" s="13">
        <v>9</v>
      </c>
      <c r="AV348" s="13">
        <v>9</v>
      </c>
      <c r="AW348" s="13">
        <v>9</v>
      </c>
      <c r="AX348" s="13">
        <v>9</v>
      </c>
      <c r="AY348" s="8"/>
    </row>
    <row r="349" spans="1:51" s="38" customFormat="1" ht="15.75" thickBot="1" x14ac:dyDescent="0.3">
      <c r="A349" s="37">
        <v>339</v>
      </c>
      <c r="B349" s="38" t="s">
        <v>2474</v>
      </c>
      <c r="C349" s="8" t="s">
        <v>69</v>
      </c>
      <c r="D349" s="8"/>
      <c r="E349" s="8">
        <v>5078</v>
      </c>
      <c r="F349" s="9">
        <v>46037</v>
      </c>
      <c r="G349" s="8" t="s">
        <v>3779</v>
      </c>
      <c r="H349" s="8">
        <v>10098668</v>
      </c>
      <c r="I349" s="8" t="s">
        <v>2730</v>
      </c>
      <c r="J349" s="8" t="s">
        <v>70</v>
      </c>
      <c r="K349" s="8" t="s">
        <v>1962</v>
      </c>
      <c r="L349" s="8" t="s">
        <v>4112</v>
      </c>
      <c r="M349" s="8" t="s">
        <v>4245</v>
      </c>
      <c r="N349" s="41">
        <v>97111599</v>
      </c>
      <c r="O349" s="8" t="s">
        <v>82</v>
      </c>
      <c r="P349" s="8">
        <v>0</v>
      </c>
      <c r="Q349" s="8" t="s">
        <v>157</v>
      </c>
      <c r="R349" s="8" t="s">
        <v>75</v>
      </c>
      <c r="S349" s="8" t="s">
        <v>102</v>
      </c>
      <c r="T349" s="8">
        <v>1088288945</v>
      </c>
      <c r="U349" s="8">
        <v>0</v>
      </c>
      <c r="V349" s="8" t="s">
        <v>157</v>
      </c>
      <c r="W349" s="8">
        <v>0</v>
      </c>
      <c r="X349" s="8" t="s">
        <v>4256</v>
      </c>
      <c r="Y349" s="8" t="s">
        <v>92</v>
      </c>
      <c r="Z349" s="8" t="s">
        <v>126</v>
      </c>
      <c r="AA349" s="8">
        <v>0</v>
      </c>
      <c r="AB349" s="8">
        <v>0</v>
      </c>
      <c r="AC349" s="8" t="s">
        <v>157</v>
      </c>
      <c r="AD349" s="8">
        <v>0</v>
      </c>
      <c r="AE349" s="8">
        <v>0</v>
      </c>
      <c r="AF349" s="8" t="s">
        <v>102</v>
      </c>
      <c r="AG349" s="8">
        <v>15908129</v>
      </c>
      <c r="AH349" s="8">
        <v>0</v>
      </c>
      <c r="AI349" s="8" t="s">
        <v>157</v>
      </c>
      <c r="AJ349" s="8">
        <v>0</v>
      </c>
      <c r="AK349" s="8" t="s">
        <v>4247</v>
      </c>
      <c r="AL349" s="8">
        <v>336</v>
      </c>
      <c r="AM349" s="8" t="s">
        <v>106</v>
      </c>
      <c r="AN349" s="8">
        <v>0</v>
      </c>
      <c r="AO349" s="8" t="s">
        <v>117</v>
      </c>
      <c r="AP349" s="8">
        <v>0</v>
      </c>
      <c r="AQ349" s="8">
        <v>0</v>
      </c>
      <c r="AR349" s="9">
        <v>46037</v>
      </c>
      <c r="AS349" s="9">
        <v>46376</v>
      </c>
      <c r="AT349" s="9"/>
      <c r="AU349" s="13">
        <v>9</v>
      </c>
      <c r="AV349" s="13">
        <v>9</v>
      </c>
      <c r="AW349" s="13">
        <v>9</v>
      </c>
      <c r="AX349" s="13">
        <v>9</v>
      </c>
      <c r="AY349" s="8"/>
    </row>
    <row r="350" spans="1:51" s="38" customFormat="1" ht="15.75" thickBot="1" x14ac:dyDescent="0.3">
      <c r="A350" s="37">
        <v>340</v>
      </c>
      <c r="B350" s="38" t="s">
        <v>2475</v>
      </c>
      <c r="C350" s="8" t="s">
        <v>69</v>
      </c>
      <c r="D350" s="8"/>
      <c r="E350" s="8">
        <v>5060</v>
      </c>
      <c r="F350" s="9">
        <v>46037</v>
      </c>
      <c r="G350" s="8" t="s">
        <v>3779</v>
      </c>
      <c r="H350" s="8">
        <v>10098668</v>
      </c>
      <c r="I350" s="8" t="s">
        <v>2730</v>
      </c>
      <c r="J350" s="8" t="s">
        <v>70</v>
      </c>
      <c r="K350" s="8" t="s">
        <v>1962</v>
      </c>
      <c r="L350" s="8" t="s">
        <v>4112</v>
      </c>
      <c r="M350" s="8" t="s">
        <v>4257</v>
      </c>
      <c r="N350" s="41">
        <v>57751266</v>
      </c>
      <c r="O350" s="8" t="s">
        <v>82</v>
      </c>
      <c r="P350" s="8">
        <v>0</v>
      </c>
      <c r="Q350" s="8" t="s">
        <v>157</v>
      </c>
      <c r="R350" s="8" t="s">
        <v>75</v>
      </c>
      <c r="S350" s="8" t="s">
        <v>102</v>
      </c>
      <c r="T350" s="8">
        <v>42094437</v>
      </c>
      <c r="U350" s="8">
        <v>0</v>
      </c>
      <c r="V350" s="8" t="s">
        <v>157</v>
      </c>
      <c r="W350" s="8">
        <v>0</v>
      </c>
      <c r="X350" s="8" t="s">
        <v>4258</v>
      </c>
      <c r="Y350" s="8" t="s">
        <v>92</v>
      </c>
      <c r="Z350" s="8" t="s">
        <v>126</v>
      </c>
      <c r="AA350" s="8">
        <v>0</v>
      </c>
      <c r="AB350" s="8">
        <v>0</v>
      </c>
      <c r="AC350" s="8" t="s">
        <v>157</v>
      </c>
      <c r="AD350" s="8">
        <v>0</v>
      </c>
      <c r="AE350" s="8">
        <v>0</v>
      </c>
      <c r="AF350" s="8" t="s">
        <v>102</v>
      </c>
      <c r="AG350" s="8">
        <v>1088260794</v>
      </c>
      <c r="AH350" s="8">
        <v>0</v>
      </c>
      <c r="AI350" s="8" t="s">
        <v>157</v>
      </c>
      <c r="AJ350" s="8">
        <v>0</v>
      </c>
      <c r="AK350" s="8" t="s">
        <v>4202</v>
      </c>
      <c r="AL350" s="8">
        <v>336</v>
      </c>
      <c r="AM350" s="8" t="s">
        <v>106</v>
      </c>
      <c r="AN350" s="8">
        <v>0</v>
      </c>
      <c r="AO350" s="8" t="s">
        <v>117</v>
      </c>
      <c r="AP350" s="8">
        <v>0</v>
      </c>
      <c r="AQ350" s="8">
        <v>0</v>
      </c>
      <c r="AR350" s="9">
        <v>46037</v>
      </c>
      <c r="AS350" s="9">
        <v>46376</v>
      </c>
      <c r="AT350" s="9"/>
      <c r="AU350" s="13">
        <v>9</v>
      </c>
      <c r="AV350" s="13">
        <v>9</v>
      </c>
      <c r="AW350" s="13">
        <v>9</v>
      </c>
      <c r="AX350" s="13">
        <v>9</v>
      </c>
      <c r="AY350" s="8"/>
    </row>
    <row r="351" spans="1:51" s="38" customFormat="1" ht="15.75" thickBot="1" x14ac:dyDescent="0.3">
      <c r="A351" s="37">
        <v>341</v>
      </c>
      <c r="B351" s="38" t="s">
        <v>2476</v>
      </c>
      <c r="C351" s="8" t="s">
        <v>69</v>
      </c>
      <c r="D351" s="8"/>
      <c r="E351" s="8">
        <v>5061</v>
      </c>
      <c r="F351" s="9">
        <v>46037</v>
      </c>
      <c r="G351" s="8" t="s">
        <v>3779</v>
      </c>
      <c r="H351" s="8">
        <v>10098668</v>
      </c>
      <c r="I351" s="8" t="s">
        <v>2730</v>
      </c>
      <c r="J351" s="8" t="s">
        <v>70</v>
      </c>
      <c r="K351" s="8" t="s">
        <v>1962</v>
      </c>
      <c r="L351" s="8" t="s">
        <v>4112</v>
      </c>
      <c r="M351" s="8" t="s">
        <v>4259</v>
      </c>
      <c r="N351" s="41">
        <v>63120710</v>
      </c>
      <c r="O351" s="8" t="s">
        <v>82</v>
      </c>
      <c r="P351" s="8">
        <v>0</v>
      </c>
      <c r="Q351" s="8" t="s">
        <v>157</v>
      </c>
      <c r="R351" s="8" t="s">
        <v>75</v>
      </c>
      <c r="S351" s="8" t="s">
        <v>102</v>
      </c>
      <c r="T351" s="8">
        <v>42116957</v>
      </c>
      <c r="U351" s="8">
        <v>0</v>
      </c>
      <c r="V351" s="8" t="s">
        <v>157</v>
      </c>
      <c r="W351" s="8">
        <v>0</v>
      </c>
      <c r="X351" s="8" t="s">
        <v>4260</v>
      </c>
      <c r="Y351" s="8" t="s">
        <v>92</v>
      </c>
      <c r="Z351" s="8" t="s">
        <v>126</v>
      </c>
      <c r="AA351" s="8">
        <v>0</v>
      </c>
      <c r="AB351" s="8">
        <v>0</v>
      </c>
      <c r="AC351" s="8" t="s">
        <v>157</v>
      </c>
      <c r="AD351" s="8">
        <v>0</v>
      </c>
      <c r="AE351" s="8">
        <v>0</v>
      </c>
      <c r="AF351" s="8" t="s">
        <v>102</v>
      </c>
      <c r="AG351" s="8">
        <v>1088260794</v>
      </c>
      <c r="AH351" s="8">
        <v>0</v>
      </c>
      <c r="AI351" s="8" t="s">
        <v>157</v>
      </c>
      <c r="AJ351" s="8">
        <v>0</v>
      </c>
      <c r="AK351" s="8" t="s">
        <v>4202</v>
      </c>
      <c r="AL351" s="8">
        <v>336</v>
      </c>
      <c r="AM351" s="8" t="s">
        <v>106</v>
      </c>
      <c r="AN351" s="8">
        <v>0</v>
      </c>
      <c r="AO351" s="8" t="s">
        <v>117</v>
      </c>
      <c r="AP351" s="8">
        <v>0</v>
      </c>
      <c r="AQ351" s="8">
        <v>0</v>
      </c>
      <c r="AR351" s="9">
        <v>46037</v>
      </c>
      <c r="AS351" s="9">
        <v>46376</v>
      </c>
      <c r="AT351" s="9"/>
      <c r="AU351" s="13">
        <v>9</v>
      </c>
      <c r="AV351" s="13">
        <v>9</v>
      </c>
      <c r="AW351" s="13">
        <v>9</v>
      </c>
      <c r="AX351" s="13">
        <v>9</v>
      </c>
      <c r="AY351" s="8"/>
    </row>
    <row r="352" spans="1:51" s="38" customFormat="1" ht="15.75" thickBot="1" x14ac:dyDescent="0.3">
      <c r="A352" s="37">
        <v>342</v>
      </c>
      <c r="B352" s="38" t="s">
        <v>2477</v>
      </c>
      <c r="C352" s="8" t="s">
        <v>69</v>
      </c>
      <c r="D352" s="8"/>
      <c r="E352" s="8">
        <v>5089</v>
      </c>
      <c r="F352" s="9">
        <v>46037</v>
      </c>
      <c r="G352" s="8" t="s">
        <v>3779</v>
      </c>
      <c r="H352" s="8">
        <v>10098668</v>
      </c>
      <c r="I352" s="8" t="s">
        <v>2730</v>
      </c>
      <c r="J352" s="8" t="s">
        <v>70</v>
      </c>
      <c r="K352" s="8" t="s">
        <v>1962</v>
      </c>
      <c r="L352" s="8" t="s">
        <v>4112</v>
      </c>
      <c r="M352" s="8" t="s">
        <v>4261</v>
      </c>
      <c r="N352" s="41">
        <v>141169765</v>
      </c>
      <c r="O352" s="8" t="s">
        <v>82</v>
      </c>
      <c r="P352" s="8">
        <v>0</v>
      </c>
      <c r="Q352" s="8" t="s">
        <v>157</v>
      </c>
      <c r="R352" s="8" t="s">
        <v>75</v>
      </c>
      <c r="S352" s="8" t="s">
        <v>102</v>
      </c>
      <c r="T352" s="8">
        <v>1088260794</v>
      </c>
      <c r="U352" s="8">
        <v>0</v>
      </c>
      <c r="V352" s="8" t="s">
        <v>157</v>
      </c>
      <c r="W352" s="8">
        <v>0</v>
      </c>
      <c r="X352" s="8" t="s">
        <v>4202</v>
      </c>
      <c r="Y352" s="8" t="s">
        <v>92</v>
      </c>
      <c r="Z352" s="8" t="s">
        <v>126</v>
      </c>
      <c r="AA352" s="8">
        <v>0</v>
      </c>
      <c r="AB352" s="8">
        <v>0</v>
      </c>
      <c r="AC352" s="8" t="s">
        <v>157</v>
      </c>
      <c r="AD352" s="8">
        <v>0</v>
      </c>
      <c r="AE352" s="8">
        <v>0</v>
      </c>
      <c r="AF352" s="8" t="s">
        <v>102</v>
      </c>
      <c r="AG352" s="8">
        <v>16361496</v>
      </c>
      <c r="AH352" s="8">
        <v>0</v>
      </c>
      <c r="AI352" s="8" t="s">
        <v>157</v>
      </c>
      <c r="AJ352" s="8">
        <v>0</v>
      </c>
      <c r="AK352" s="8" t="s">
        <v>4262</v>
      </c>
      <c r="AL352" s="8">
        <v>336</v>
      </c>
      <c r="AM352" s="8" t="s">
        <v>106</v>
      </c>
      <c r="AN352" s="8">
        <v>0</v>
      </c>
      <c r="AO352" s="8" t="s">
        <v>117</v>
      </c>
      <c r="AP352" s="8">
        <v>0</v>
      </c>
      <c r="AQ352" s="8">
        <v>0</v>
      </c>
      <c r="AR352" s="9">
        <v>46037</v>
      </c>
      <c r="AS352" s="9">
        <v>46376</v>
      </c>
      <c r="AT352" s="9"/>
      <c r="AU352" s="13">
        <v>9</v>
      </c>
      <c r="AV352" s="13">
        <v>9</v>
      </c>
      <c r="AW352" s="13">
        <v>9</v>
      </c>
      <c r="AX352" s="13">
        <v>9</v>
      </c>
      <c r="AY352" s="8"/>
    </row>
    <row r="353" spans="1:51" s="38" customFormat="1" ht="15.75" thickBot="1" x14ac:dyDescent="0.3">
      <c r="A353" s="37">
        <v>343</v>
      </c>
      <c r="B353" s="38" t="s">
        <v>2478</v>
      </c>
      <c r="C353" s="8" t="s">
        <v>69</v>
      </c>
      <c r="D353" s="8"/>
      <c r="E353" s="8">
        <v>5048</v>
      </c>
      <c r="F353" s="9">
        <v>46037</v>
      </c>
      <c r="G353" s="8" t="s">
        <v>3779</v>
      </c>
      <c r="H353" s="8">
        <v>10098668</v>
      </c>
      <c r="I353" s="8" t="s">
        <v>2730</v>
      </c>
      <c r="J353" s="8" t="s">
        <v>70</v>
      </c>
      <c r="K353" s="8" t="s">
        <v>1962</v>
      </c>
      <c r="L353" s="8" t="s">
        <v>4112</v>
      </c>
      <c r="M353" s="8" t="s">
        <v>4263</v>
      </c>
      <c r="N353" s="41">
        <v>35623296</v>
      </c>
      <c r="O353" s="8" t="s">
        <v>82</v>
      </c>
      <c r="P353" s="8">
        <v>0</v>
      </c>
      <c r="Q353" s="8" t="s">
        <v>157</v>
      </c>
      <c r="R353" s="8" t="s">
        <v>75</v>
      </c>
      <c r="S353" s="8" t="s">
        <v>102</v>
      </c>
      <c r="T353" s="8">
        <v>10018381</v>
      </c>
      <c r="U353" s="8">
        <v>0</v>
      </c>
      <c r="V353" s="8" t="s">
        <v>157</v>
      </c>
      <c r="W353" s="8">
        <v>0</v>
      </c>
      <c r="X353" s="8" t="s">
        <v>4264</v>
      </c>
      <c r="Y353" s="8" t="s">
        <v>92</v>
      </c>
      <c r="Z353" s="8" t="s">
        <v>126</v>
      </c>
      <c r="AA353" s="8">
        <v>0</v>
      </c>
      <c r="AB353" s="8">
        <v>0</v>
      </c>
      <c r="AC353" s="8" t="s">
        <v>157</v>
      </c>
      <c r="AD353" s="8">
        <v>0</v>
      </c>
      <c r="AE353" s="8">
        <v>0</v>
      </c>
      <c r="AF353" s="8" t="s">
        <v>102</v>
      </c>
      <c r="AG353" s="8">
        <v>10021071</v>
      </c>
      <c r="AH353" s="8">
        <v>0</v>
      </c>
      <c r="AI353" s="8" t="s">
        <v>157</v>
      </c>
      <c r="AJ353" s="8">
        <v>0</v>
      </c>
      <c r="AK353" s="8" t="s">
        <v>4197</v>
      </c>
      <c r="AL353" s="8">
        <v>336</v>
      </c>
      <c r="AM353" s="8" t="s">
        <v>106</v>
      </c>
      <c r="AN353" s="8">
        <v>0</v>
      </c>
      <c r="AO353" s="8" t="s">
        <v>117</v>
      </c>
      <c r="AP353" s="8">
        <v>0</v>
      </c>
      <c r="AQ353" s="8">
        <v>0</v>
      </c>
      <c r="AR353" s="9">
        <v>46037</v>
      </c>
      <c r="AS353" s="9">
        <v>46376</v>
      </c>
      <c r="AT353" s="9"/>
      <c r="AU353" s="13">
        <v>9</v>
      </c>
      <c r="AV353" s="13">
        <v>9</v>
      </c>
      <c r="AW353" s="13">
        <v>9</v>
      </c>
      <c r="AX353" s="13">
        <v>9</v>
      </c>
      <c r="AY353" s="8"/>
    </row>
    <row r="354" spans="1:51" s="38" customFormat="1" ht="15.75" thickBot="1" x14ac:dyDescent="0.3">
      <c r="A354" s="37">
        <v>344</v>
      </c>
      <c r="B354" s="38" t="s">
        <v>2479</v>
      </c>
      <c r="C354" s="8" t="s">
        <v>69</v>
      </c>
      <c r="D354" s="8"/>
      <c r="E354" s="8">
        <v>5051</v>
      </c>
      <c r="F354" s="9">
        <v>46037</v>
      </c>
      <c r="G354" s="8" t="s">
        <v>3779</v>
      </c>
      <c r="H354" s="8">
        <v>10098668</v>
      </c>
      <c r="I354" s="8" t="s">
        <v>2730</v>
      </c>
      <c r="J354" s="8" t="s">
        <v>70</v>
      </c>
      <c r="K354" s="8" t="s">
        <v>1962</v>
      </c>
      <c r="L354" s="8" t="s">
        <v>4112</v>
      </c>
      <c r="M354" s="8" t="s">
        <v>4263</v>
      </c>
      <c r="N354" s="41">
        <v>52175542</v>
      </c>
      <c r="O354" s="8" t="s">
        <v>82</v>
      </c>
      <c r="P354" s="8">
        <v>0</v>
      </c>
      <c r="Q354" s="8" t="s">
        <v>157</v>
      </c>
      <c r="R354" s="8" t="s">
        <v>75</v>
      </c>
      <c r="S354" s="8" t="s">
        <v>102</v>
      </c>
      <c r="T354" s="8">
        <v>1032411017</v>
      </c>
      <c r="U354" s="8">
        <v>0</v>
      </c>
      <c r="V354" s="8" t="s">
        <v>157</v>
      </c>
      <c r="W354" s="8">
        <v>0</v>
      </c>
      <c r="X354" s="8" t="s">
        <v>4265</v>
      </c>
      <c r="Y354" s="8" t="s">
        <v>92</v>
      </c>
      <c r="Z354" s="8" t="s">
        <v>126</v>
      </c>
      <c r="AA354" s="8">
        <v>0</v>
      </c>
      <c r="AB354" s="8">
        <v>0</v>
      </c>
      <c r="AC354" s="8" t="s">
        <v>157</v>
      </c>
      <c r="AD354" s="8">
        <v>0</v>
      </c>
      <c r="AE354" s="8">
        <v>0</v>
      </c>
      <c r="AF354" s="8" t="s">
        <v>102</v>
      </c>
      <c r="AG354" s="8">
        <v>10021071</v>
      </c>
      <c r="AH354" s="8">
        <v>0</v>
      </c>
      <c r="AI354" s="8" t="s">
        <v>157</v>
      </c>
      <c r="AJ354" s="8">
        <v>0</v>
      </c>
      <c r="AK354" s="8" t="s">
        <v>4197</v>
      </c>
      <c r="AL354" s="8">
        <v>336</v>
      </c>
      <c r="AM354" s="8" t="s">
        <v>106</v>
      </c>
      <c r="AN354" s="8">
        <v>0</v>
      </c>
      <c r="AO354" s="8" t="s">
        <v>117</v>
      </c>
      <c r="AP354" s="8">
        <v>0</v>
      </c>
      <c r="AQ354" s="8">
        <v>0</v>
      </c>
      <c r="AR354" s="9">
        <v>46037</v>
      </c>
      <c r="AS354" s="9">
        <v>46376</v>
      </c>
      <c r="AT354" s="9"/>
      <c r="AU354" s="13">
        <v>9</v>
      </c>
      <c r="AV354" s="13">
        <v>9</v>
      </c>
      <c r="AW354" s="13">
        <v>9</v>
      </c>
      <c r="AX354" s="13">
        <v>9</v>
      </c>
      <c r="AY354" s="8"/>
    </row>
    <row r="355" spans="1:51" s="38" customFormat="1" ht="15.75" thickBot="1" x14ac:dyDescent="0.3">
      <c r="A355" s="37">
        <v>345</v>
      </c>
      <c r="B355" s="38" t="s">
        <v>2480</v>
      </c>
      <c r="C355" s="8" t="s">
        <v>69</v>
      </c>
      <c r="D355" s="8"/>
      <c r="E355" s="8">
        <v>5046</v>
      </c>
      <c r="F355" s="9">
        <v>46037</v>
      </c>
      <c r="G355" s="8" t="s">
        <v>3779</v>
      </c>
      <c r="H355" s="8">
        <v>10098668</v>
      </c>
      <c r="I355" s="8" t="s">
        <v>2730</v>
      </c>
      <c r="J355" s="8" t="s">
        <v>70</v>
      </c>
      <c r="K355" s="8" t="s">
        <v>1962</v>
      </c>
      <c r="L355" s="8" t="s">
        <v>4112</v>
      </c>
      <c r="M355" s="8" t="s">
        <v>4266</v>
      </c>
      <c r="N355" s="41">
        <v>100895999</v>
      </c>
      <c r="O355" s="8" t="s">
        <v>82</v>
      </c>
      <c r="P355" s="8">
        <v>0</v>
      </c>
      <c r="Q355" s="8" t="s">
        <v>157</v>
      </c>
      <c r="R355" s="8" t="s">
        <v>75</v>
      </c>
      <c r="S355" s="8" t="s">
        <v>102</v>
      </c>
      <c r="T355" s="8">
        <v>18512643</v>
      </c>
      <c r="U355" s="8">
        <v>0</v>
      </c>
      <c r="V355" s="8" t="s">
        <v>157</v>
      </c>
      <c r="W355" s="8">
        <v>0</v>
      </c>
      <c r="X355" s="8" t="s">
        <v>4267</v>
      </c>
      <c r="Y355" s="8" t="s">
        <v>92</v>
      </c>
      <c r="Z355" s="8" t="s">
        <v>126</v>
      </c>
      <c r="AA355" s="8">
        <v>0</v>
      </c>
      <c r="AB355" s="8">
        <v>0</v>
      </c>
      <c r="AC355" s="8" t="s">
        <v>157</v>
      </c>
      <c r="AD355" s="8">
        <v>0</v>
      </c>
      <c r="AE355" s="8">
        <v>0</v>
      </c>
      <c r="AF355" s="8" t="s">
        <v>102</v>
      </c>
      <c r="AG355" s="8">
        <v>10021071</v>
      </c>
      <c r="AH355" s="8">
        <v>0</v>
      </c>
      <c r="AI355" s="8" t="s">
        <v>157</v>
      </c>
      <c r="AJ355" s="8">
        <v>0</v>
      </c>
      <c r="AK355" s="8" t="s">
        <v>4197</v>
      </c>
      <c r="AL355" s="8">
        <v>336</v>
      </c>
      <c r="AM355" s="8" t="s">
        <v>106</v>
      </c>
      <c r="AN355" s="8">
        <v>0</v>
      </c>
      <c r="AO355" s="8" t="s">
        <v>117</v>
      </c>
      <c r="AP355" s="8">
        <v>0</v>
      </c>
      <c r="AQ355" s="8">
        <v>0</v>
      </c>
      <c r="AR355" s="9">
        <v>46037</v>
      </c>
      <c r="AS355" s="9">
        <v>46376</v>
      </c>
      <c r="AT355" s="9"/>
      <c r="AU355" s="13">
        <v>9</v>
      </c>
      <c r="AV355" s="13">
        <v>9</v>
      </c>
      <c r="AW355" s="13">
        <v>9</v>
      </c>
      <c r="AX355" s="13">
        <v>9</v>
      </c>
      <c r="AY355" s="8"/>
    </row>
    <row r="356" spans="1:51" s="38" customFormat="1" ht="15.75" thickBot="1" x14ac:dyDescent="0.3">
      <c r="A356" s="37">
        <v>346</v>
      </c>
      <c r="B356" s="38" t="s">
        <v>2481</v>
      </c>
      <c r="C356" s="8" t="s">
        <v>69</v>
      </c>
      <c r="D356" s="8"/>
      <c r="E356" s="8">
        <v>5041</v>
      </c>
      <c r="F356" s="9">
        <v>46037</v>
      </c>
      <c r="G356" s="8" t="s">
        <v>3779</v>
      </c>
      <c r="H356" s="8">
        <v>10098668</v>
      </c>
      <c r="I356" s="8" t="s">
        <v>2730</v>
      </c>
      <c r="J356" s="8" t="s">
        <v>70</v>
      </c>
      <c r="K356" s="8" t="s">
        <v>1962</v>
      </c>
      <c r="L356" s="8" t="s">
        <v>4112</v>
      </c>
      <c r="M356" s="8" t="s">
        <v>4268</v>
      </c>
      <c r="N356" s="41">
        <v>84936551</v>
      </c>
      <c r="O356" s="8" t="s">
        <v>82</v>
      </c>
      <c r="P356" s="8">
        <v>0</v>
      </c>
      <c r="Q356" s="8" t="s">
        <v>157</v>
      </c>
      <c r="R356" s="8" t="s">
        <v>75</v>
      </c>
      <c r="S356" s="8" t="s">
        <v>102</v>
      </c>
      <c r="T356" s="8">
        <v>18523417</v>
      </c>
      <c r="U356" s="8">
        <v>0</v>
      </c>
      <c r="V356" s="8" t="s">
        <v>157</v>
      </c>
      <c r="W356" s="8">
        <v>0</v>
      </c>
      <c r="X356" s="8" t="s">
        <v>4269</v>
      </c>
      <c r="Y356" s="8" t="s">
        <v>92</v>
      </c>
      <c r="Z356" s="8" t="s">
        <v>126</v>
      </c>
      <c r="AA356" s="8">
        <v>0</v>
      </c>
      <c r="AB356" s="8">
        <v>0</v>
      </c>
      <c r="AC356" s="8" t="s">
        <v>157</v>
      </c>
      <c r="AD356" s="8">
        <v>0</v>
      </c>
      <c r="AE356" s="8">
        <v>0</v>
      </c>
      <c r="AF356" s="8" t="s">
        <v>102</v>
      </c>
      <c r="AG356" s="8">
        <v>79314946</v>
      </c>
      <c r="AH356" s="8">
        <v>0</v>
      </c>
      <c r="AI356" s="8" t="s">
        <v>157</v>
      </c>
      <c r="AJ356" s="8">
        <v>0</v>
      </c>
      <c r="AK356" s="8" t="s">
        <v>3822</v>
      </c>
      <c r="AL356" s="8">
        <v>336</v>
      </c>
      <c r="AM356" s="8" t="s">
        <v>106</v>
      </c>
      <c r="AN356" s="8">
        <v>0</v>
      </c>
      <c r="AO356" s="8" t="s">
        <v>117</v>
      </c>
      <c r="AP356" s="8">
        <v>0</v>
      </c>
      <c r="AQ356" s="8">
        <v>0</v>
      </c>
      <c r="AR356" s="9">
        <v>46037</v>
      </c>
      <c r="AS356" s="9">
        <v>46376</v>
      </c>
      <c r="AT356" s="9"/>
      <c r="AU356" s="13">
        <v>9</v>
      </c>
      <c r="AV356" s="13">
        <v>9</v>
      </c>
      <c r="AW356" s="13">
        <v>9</v>
      </c>
      <c r="AX356" s="13">
        <v>9</v>
      </c>
      <c r="AY356" s="8"/>
    </row>
    <row r="357" spans="1:51" s="38" customFormat="1" ht="15.75" thickBot="1" x14ac:dyDescent="0.3">
      <c r="A357" s="37">
        <v>347</v>
      </c>
      <c r="B357" s="38" t="s">
        <v>2482</v>
      </c>
      <c r="C357" s="8" t="s">
        <v>69</v>
      </c>
      <c r="D357" s="8"/>
      <c r="E357" s="8">
        <v>5042</v>
      </c>
      <c r="F357" s="9">
        <v>46037</v>
      </c>
      <c r="G357" s="8" t="s">
        <v>3779</v>
      </c>
      <c r="H357" s="8">
        <v>10098668</v>
      </c>
      <c r="I357" s="8" t="s">
        <v>2730</v>
      </c>
      <c r="J357" s="8" t="s">
        <v>70</v>
      </c>
      <c r="K357" s="8" t="s">
        <v>1962</v>
      </c>
      <c r="L357" s="8" t="s">
        <v>4112</v>
      </c>
      <c r="M357" s="8" t="s">
        <v>4233</v>
      </c>
      <c r="N357" s="41">
        <v>84936551</v>
      </c>
      <c r="O357" s="8" t="s">
        <v>82</v>
      </c>
      <c r="P357" s="8">
        <v>0</v>
      </c>
      <c r="Q357" s="8" t="s">
        <v>157</v>
      </c>
      <c r="R357" s="8" t="s">
        <v>75</v>
      </c>
      <c r="S357" s="8" t="s">
        <v>102</v>
      </c>
      <c r="T357" s="8">
        <v>9867305</v>
      </c>
      <c r="U357" s="8">
        <v>0</v>
      </c>
      <c r="V357" s="8" t="s">
        <v>157</v>
      </c>
      <c r="W357" s="8">
        <v>0</v>
      </c>
      <c r="X357" s="8" t="s">
        <v>4270</v>
      </c>
      <c r="Y357" s="8" t="s">
        <v>92</v>
      </c>
      <c r="Z357" s="8" t="s">
        <v>126</v>
      </c>
      <c r="AA357" s="8">
        <v>0</v>
      </c>
      <c r="AB357" s="8">
        <v>0</v>
      </c>
      <c r="AC357" s="8" t="s">
        <v>157</v>
      </c>
      <c r="AD357" s="8">
        <v>0</v>
      </c>
      <c r="AE357" s="8">
        <v>0</v>
      </c>
      <c r="AF357" s="8" t="s">
        <v>102</v>
      </c>
      <c r="AG357" s="8">
        <v>79314946</v>
      </c>
      <c r="AH357" s="8">
        <v>0</v>
      </c>
      <c r="AI357" s="8" t="s">
        <v>157</v>
      </c>
      <c r="AJ357" s="8">
        <v>0</v>
      </c>
      <c r="AK357" s="8" t="s">
        <v>3822</v>
      </c>
      <c r="AL357" s="8">
        <v>336</v>
      </c>
      <c r="AM357" s="8" t="s">
        <v>106</v>
      </c>
      <c r="AN357" s="8">
        <v>0</v>
      </c>
      <c r="AO357" s="8" t="s">
        <v>117</v>
      </c>
      <c r="AP357" s="8">
        <v>0</v>
      </c>
      <c r="AQ357" s="8">
        <v>0</v>
      </c>
      <c r="AR357" s="9">
        <v>46037</v>
      </c>
      <c r="AS357" s="9">
        <v>46376</v>
      </c>
      <c r="AT357" s="9"/>
      <c r="AU357" s="13">
        <v>9</v>
      </c>
      <c r="AV357" s="13">
        <v>9</v>
      </c>
      <c r="AW357" s="13">
        <v>9</v>
      </c>
      <c r="AX357" s="13">
        <v>9</v>
      </c>
      <c r="AY357" s="8"/>
    </row>
    <row r="358" spans="1:51" s="38" customFormat="1" ht="15.75" thickBot="1" x14ac:dyDescent="0.3">
      <c r="A358" s="37">
        <v>348</v>
      </c>
      <c r="B358" s="38" t="s">
        <v>2483</v>
      </c>
      <c r="C358" s="8" t="s">
        <v>69</v>
      </c>
      <c r="D358" s="8"/>
      <c r="E358" s="8">
        <v>5062</v>
      </c>
      <c r="F358" s="9">
        <v>46037</v>
      </c>
      <c r="G358" s="8" t="s">
        <v>3779</v>
      </c>
      <c r="H358" s="8">
        <v>10098668</v>
      </c>
      <c r="I358" s="8" t="s">
        <v>2730</v>
      </c>
      <c r="J358" s="8" t="s">
        <v>70</v>
      </c>
      <c r="K358" s="8" t="s">
        <v>1962</v>
      </c>
      <c r="L358" s="8" t="s">
        <v>4112</v>
      </c>
      <c r="M358" s="8" t="s">
        <v>4121</v>
      </c>
      <c r="N358" s="41">
        <v>57751266</v>
      </c>
      <c r="O358" s="8" t="s">
        <v>82</v>
      </c>
      <c r="P358" s="8">
        <v>0</v>
      </c>
      <c r="Q358" s="8" t="s">
        <v>157</v>
      </c>
      <c r="R358" s="8" t="s">
        <v>75</v>
      </c>
      <c r="S358" s="8" t="s">
        <v>102</v>
      </c>
      <c r="T358" s="8">
        <v>1087492899</v>
      </c>
      <c r="U358" s="8">
        <v>0</v>
      </c>
      <c r="V358" s="8" t="s">
        <v>157</v>
      </c>
      <c r="W358" s="8">
        <v>0</v>
      </c>
      <c r="X358" s="8" t="s">
        <v>4271</v>
      </c>
      <c r="Y358" s="8" t="s">
        <v>92</v>
      </c>
      <c r="Z358" s="8" t="s">
        <v>126</v>
      </c>
      <c r="AA358" s="8">
        <v>0</v>
      </c>
      <c r="AB358" s="8">
        <v>0</v>
      </c>
      <c r="AC358" s="8" t="s">
        <v>157</v>
      </c>
      <c r="AD358" s="8">
        <v>0</v>
      </c>
      <c r="AE358" s="8">
        <v>0</v>
      </c>
      <c r="AF358" s="8" t="s">
        <v>102</v>
      </c>
      <c r="AG358" s="8">
        <v>12994581</v>
      </c>
      <c r="AH358" s="8">
        <v>0</v>
      </c>
      <c r="AI358" s="8" t="s">
        <v>157</v>
      </c>
      <c r="AJ358" s="8">
        <v>0</v>
      </c>
      <c r="AK358" s="8" t="s">
        <v>4272</v>
      </c>
      <c r="AL358" s="8">
        <v>336</v>
      </c>
      <c r="AM358" s="8" t="s">
        <v>106</v>
      </c>
      <c r="AN358" s="8">
        <v>0</v>
      </c>
      <c r="AO358" s="8" t="s">
        <v>117</v>
      </c>
      <c r="AP358" s="8">
        <v>0</v>
      </c>
      <c r="AQ358" s="8">
        <v>0</v>
      </c>
      <c r="AR358" s="9">
        <v>46037</v>
      </c>
      <c r="AS358" s="9">
        <v>46376</v>
      </c>
      <c r="AT358" s="9"/>
      <c r="AU358" s="13">
        <v>9</v>
      </c>
      <c r="AV358" s="13">
        <v>9</v>
      </c>
      <c r="AW358" s="13">
        <v>9</v>
      </c>
      <c r="AX358" s="13">
        <v>9</v>
      </c>
      <c r="AY358" s="8"/>
    </row>
    <row r="359" spans="1:51" s="38" customFormat="1" ht="15.75" thickBot="1" x14ac:dyDescent="0.3">
      <c r="A359" s="37">
        <v>349</v>
      </c>
      <c r="B359" s="38" t="s">
        <v>2484</v>
      </c>
      <c r="C359" s="8" t="s">
        <v>69</v>
      </c>
      <c r="D359" s="8"/>
      <c r="E359" s="8">
        <v>5038</v>
      </c>
      <c r="F359" s="9">
        <v>46037</v>
      </c>
      <c r="G359" s="8" t="s">
        <v>3779</v>
      </c>
      <c r="H359" s="8">
        <v>10098668</v>
      </c>
      <c r="I359" s="8" t="s">
        <v>2730</v>
      </c>
      <c r="J359" s="8" t="s">
        <v>70</v>
      </c>
      <c r="K359" s="8" t="s">
        <v>1962</v>
      </c>
      <c r="L359" s="8" t="s">
        <v>4112</v>
      </c>
      <c r="M359" s="8" t="s">
        <v>4273</v>
      </c>
      <c r="N359" s="41">
        <v>37378534</v>
      </c>
      <c r="O359" s="8" t="s">
        <v>82</v>
      </c>
      <c r="P359" s="8">
        <v>0</v>
      </c>
      <c r="Q359" s="8" t="s">
        <v>157</v>
      </c>
      <c r="R359" s="8" t="s">
        <v>75</v>
      </c>
      <c r="S359" s="8" t="s">
        <v>102</v>
      </c>
      <c r="T359" s="8">
        <v>10133458</v>
      </c>
      <c r="U359" s="8">
        <v>0</v>
      </c>
      <c r="V359" s="8" t="s">
        <v>157</v>
      </c>
      <c r="W359" s="8">
        <v>0</v>
      </c>
      <c r="X359" s="8" t="s">
        <v>4274</v>
      </c>
      <c r="Y359" s="8" t="s">
        <v>92</v>
      </c>
      <c r="Z359" s="8" t="s">
        <v>126</v>
      </c>
      <c r="AA359" s="8">
        <v>0</v>
      </c>
      <c r="AB359" s="8">
        <v>0</v>
      </c>
      <c r="AC359" s="8" t="s">
        <v>157</v>
      </c>
      <c r="AD359" s="8">
        <v>0</v>
      </c>
      <c r="AE359" s="8">
        <v>0</v>
      </c>
      <c r="AF359" s="8" t="s">
        <v>102</v>
      </c>
      <c r="AG359" s="8">
        <v>94228869</v>
      </c>
      <c r="AH359" s="8">
        <v>0</v>
      </c>
      <c r="AI359" s="8" t="s">
        <v>157</v>
      </c>
      <c r="AJ359" s="8">
        <v>0</v>
      </c>
      <c r="AK359" s="8" t="s">
        <v>4275</v>
      </c>
      <c r="AL359" s="8">
        <v>336</v>
      </c>
      <c r="AM359" s="8" t="s">
        <v>106</v>
      </c>
      <c r="AN359" s="8">
        <v>0</v>
      </c>
      <c r="AO359" s="8" t="s">
        <v>117</v>
      </c>
      <c r="AP359" s="8">
        <v>0</v>
      </c>
      <c r="AQ359" s="8">
        <v>0</v>
      </c>
      <c r="AR359" s="9">
        <v>46037</v>
      </c>
      <c r="AS359" s="9">
        <v>46376</v>
      </c>
      <c r="AT359" s="9"/>
      <c r="AU359" s="13">
        <v>9</v>
      </c>
      <c r="AV359" s="13">
        <v>9</v>
      </c>
      <c r="AW359" s="13">
        <v>9</v>
      </c>
      <c r="AX359" s="13">
        <v>9</v>
      </c>
      <c r="AY359" s="8"/>
    </row>
    <row r="360" spans="1:51" s="38" customFormat="1" ht="15.75" thickBot="1" x14ac:dyDescent="0.3">
      <c r="A360" s="37">
        <v>350</v>
      </c>
      <c r="B360" s="38" t="s">
        <v>2485</v>
      </c>
      <c r="C360" s="8" t="s">
        <v>69</v>
      </c>
      <c r="D360" s="8"/>
      <c r="E360" s="8">
        <v>5037</v>
      </c>
      <c r="F360" s="9">
        <v>46037</v>
      </c>
      <c r="G360" s="8" t="s">
        <v>3779</v>
      </c>
      <c r="H360" s="8">
        <v>10098668</v>
      </c>
      <c r="I360" s="8" t="s">
        <v>2730</v>
      </c>
      <c r="J360" s="8" t="s">
        <v>70</v>
      </c>
      <c r="K360" s="8" t="s">
        <v>1962</v>
      </c>
      <c r="L360" s="8" t="s">
        <v>4112</v>
      </c>
      <c r="M360" s="8" t="s">
        <v>4276</v>
      </c>
      <c r="N360" s="41">
        <v>105216583</v>
      </c>
      <c r="O360" s="8" t="s">
        <v>82</v>
      </c>
      <c r="P360" s="8">
        <v>0</v>
      </c>
      <c r="Q360" s="8" t="s">
        <v>157</v>
      </c>
      <c r="R360" s="8" t="s">
        <v>75</v>
      </c>
      <c r="S360" s="8" t="s">
        <v>102</v>
      </c>
      <c r="T360" s="8">
        <v>1106897319</v>
      </c>
      <c r="U360" s="8">
        <v>0</v>
      </c>
      <c r="V360" s="8" t="s">
        <v>157</v>
      </c>
      <c r="W360" s="8">
        <v>0</v>
      </c>
      <c r="X360" s="8" t="s">
        <v>4277</v>
      </c>
      <c r="Y360" s="8" t="s">
        <v>92</v>
      </c>
      <c r="Z360" s="8" t="s">
        <v>126</v>
      </c>
      <c r="AA360" s="8">
        <v>0</v>
      </c>
      <c r="AB360" s="8">
        <v>0</v>
      </c>
      <c r="AC360" s="8" t="s">
        <v>157</v>
      </c>
      <c r="AD360" s="8">
        <v>0</v>
      </c>
      <c r="AE360" s="8">
        <v>0</v>
      </c>
      <c r="AF360" s="8" t="s">
        <v>102</v>
      </c>
      <c r="AG360" s="8">
        <v>16361496</v>
      </c>
      <c r="AH360" s="8">
        <v>0</v>
      </c>
      <c r="AI360" s="8" t="s">
        <v>157</v>
      </c>
      <c r="AJ360" s="8">
        <v>0</v>
      </c>
      <c r="AK360" s="8" t="s">
        <v>4278</v>
      </c>
      <c r="AL360" s="8">
        <v>336</v>
      </c>
      <c r="AM360" s="8" t="s">
        <v>106</v>
      </c>
      <c r="AN360" s="8">
        <v>0</v>
      </c>
      <c r="AO360" s="8" t="s">
        <v>117</v>
      </c>
      <c r="AP360" s="8">
        <v>0</v>
      </c>
      <c r="AQ360" s="8">
        <v>0</v>
      </c>
      <c r="AR360" s="9">
        <v>46037</v>
      </c>
      <c r="AS360" s="9">
        <v>46376</v>
      </c>
      <c r="AT360" s="9"/>
      <c r="AU360" s="13">
        <v>9</v>
      </c>
      <c r="AV360" s="13">
        <v>9</v>
      </c>
      <c r="AW360" s="13">
        <v>9</v>
      </c>
      <c r="AX360" s="13">
        <v>9</v>
      </c>
      <c r="AY360" s="8"/>
    </row>
    <row r="361" spans="1:51" s="38" customFormat="1" ht="15.75" thickBot="1" x14ac:dyDescent="0.3">
      <c r="A361" s="37">
        <v>351</v>
      </c>
      <c r="B361" s="38" t="s">
        <v>2486</v>
      </c>
      <c r="C361" s="8" t="s">
        <v>69</v>
      </c>
      <c r="D361" s="8"/>
      <c r="E361" s="8">
        <v>5066</v>
      </c>
      <c r="F361" s="9">
        <v>46037</v>
      </c>
      <c r="G361" s="8" t="s">
        <v>3779</v>
      </c>
      <c r="H361" s="8">
        <v>10098668</v>
      </c>
      <c r="I361" s="8" t="s">
        <v>2730</v>
      </c>
      <c r="J361" s="8" t="s">
        <v>70</v>
      </c>
      <c r="K361" s="8" t="s">
        <v>1962</v>
      </c>
      <c r="L361" s="8" t="s">
        <v>4112</v>
      </c>
      <c r="M361" s="8" t="s">
        <v>4276</v>
      </c>
      <c r="N361" s="41">
        <v>35623399</v>
      </c>
      <c r="O361" s="8" t="s">
        <v>82</v>
      </c>
      <c r="P361" s="8">
        <v>0</v>
      </c>
      <c r="Q361" s="8" t="s">
        <v>157</v>
      </c>
      <c r="R361" s="8" t="s">
        <v>75</v>
      </c>
      <c r="S361" s="8" t="s">
        <v>102</v>
      </c>
      <c r="T361" s="8">
        <v>1088019610</v>
      </c>
      <c r="U361" s="8">
        <v>0</v>
      </c>
      <c r="V361" s="8" t="s">
        <v>157</v>
      </c>
      <c r="W361" s="8">
        <v>0</v>
      </c>
      <c r="X361" s="8" t="s">
        <v>4279</v>
      </c>
      <c r="Y361" s="8" t="s">
        <v>92</v>
      </c>
      <c r="Z361" s="8" t="s">
        <v>126</v>
      </c>
      <c r="AA361" s="8">
        <v>0</v>
      </c>
      <c r="AB361" s="8">
        <v>0</v>
      </c>
      <c r="AC361" s="8" t="s">
        <v>157</v>
      </c>
      <c r="AD361" s="8">
        <v>0</v>
      </c>
      <c r="AE361" s="8">
        <v>0</v>
      </c>
      <c r="AF361" s="8" t="s">
        <v>102</v>
      </c>
      <c r="AG361" s="8">
        <v>18616109</v>
      </c>
      <c r="AH361" s="8">
        <v>0</v>
      </c>
      <c r="AI361" s="8" t="s">
        <v>157</v>
      </c>
      <c r="AJ361" s="8">
        <v>0</v>
      </c>
      <c r="AK361" s="8" t="s">
        <v>4280</v>
      </c>
      <c r="AL361" s="8">
        <v>336</v>
      </c>
      <c r="AM361" s="8" t="s">
        <v>106</v>
      </c>
      <c r="AN361" s="8">
        <v>0</v>
      </c>
      <c r="AO361" s="8" t="s">
        <v>117</v>
      </c>
      <c r="AP361" s="8">
        <v>0</v>
      </c>
      <c r="AQ361" s="8">
        <v>0</v>
      </c>
      <c r="AR361" s="9">
        <v>46037</v>
      </c>
      <c r="AS361" s="9">
        <v>46376</v>
      </c>
      <c r="AT361" s="9"/>
      <c r="AU361" s="13">
        <v>9</v>
      </c>
      <c r="AV361" s="13">
        <v>9</v>
      </c>
      <c r="AW361" s="13">
        <v>9</v>
      </c>
      <c r="AX361" s="13">
        <v>9</v>
      </c>
      <c r="AY361" s="8"/>
    </row>
    <row r="362" spans="1:51" s="38" customFormat="1" ht="15.75" thickBot="1" x14ac:dyDescent="0.3">
      <c r="A362" s="37">
        <v>352</v>
      </c>
      <c r="B362" s="38" t="s">
        <v>2487</v>
      </c>
      <c r="C362" s="8" t="s">
        <v>69</v>
      </c>
      <c r="D362" s="8"/>
      <c r="E362" s="8">
        <v>5067</v>
      </c>
      <c r="F362" s="9">
        <v>46037</v>
      </c>
      <c r="G362" s="8" t="s">
        <v>3779</v>
      </c>
      <c r="H362" s="8">
        <v>10098668</v>
      </c>
      <c r="I362" s="8" t="s">
        <v>2730</v>
      </c>
      <c r="J362" s="8" t="s">
        <v>70</v>
      </c>
      <c r="K362" s="8" t="s">
        <v>1962</v>
      </c>
      <c r="L362" s="8" t="s">
        <v>4112</v>
      </c>
      <c r="M362" s="8" t="s">
        <v>4155</v>
      </c>
      <c r="N362" s="41">
        <v>52175542</v>
      </c>
      <c r="O362" s="8" t="s">
        <v>82</v>
      </c>
      <c r="P362" s="8">
        <v>0</v>
      </c>
      <c r="Q362" s="8" t="s">
        <v>157</v>
      </c>
      <c r="R362" s="8" t="s">
        <v>75</v>
      </c>
      <c r="S362" s="8" t="s">
        <v>102</v>
      </c>
      <c r="T362" s="8">
        <v>1112778524</v>
      </c>
      <c r="U362" s="8">
        <v>0</v>
      </c>
      <c r="V362" s="8" t="s">
        <v>157</v>
      </c>
      <c r="W362" s="8">
        <v>0</v>
      </c>
      <c r="X362" s="8" t="s">
        <v>2059</v>
      </c>
      <c r="Y362" s="8" t="s">
        <v>92</v>
      </c>
      <c r="Z362" s="8" t="s">
        <v>126</v>
      </c>
      <c r="AA362" s="8">
        <v>0</v>
      </c>
      <c r="AB362" s="8">
        <v>0</v>
      </c>
      <c r="AC362" s="8" t="s">
        <v>157</v>
      </c>
      <c r="AD362" s="8">
        <v>0</v>
      </c>
      <c r="AE362" s="8">
        <v>0</v>
      </c>
      <c r="AF362" s="8" t="s">
        <v>102</v>
      </c>
      <c r="AG362" s="8">
        <v>9862933</v>
      </c>
      <c r="AH362" s="8">
        <v>0</v>
      </c>
      <c r="AI362" s="8" t="s">
        <v>157</v>
      </c>
      <c r="AJ362" s="8">
        <v>0</v>
      </c>
      <c r="AK362" s="8" t="s">
        <v>4281</v>
      </c>
      <c r="AL362" s="8">
        <v>336</v>
      </c>
      <c r="AM362" s="8" t="s">
        <v>106</v>
      </c>
      <c r="AN362" s="8">
        <v>0</v>
      </c>
      <c r="AO362" s="8" t="s">
        <v>117</v>
      </c>
      <c r="AP362" s="8">
        <v>0</v>
      </c>
      <c r="AQ362" s="8">
        <v>0</v>
      </c>
      <c r="AR362" s="9">
        <v>46037</v>
      </c>
      <c r="AS362" s="9">
        <v>46376</v>
      </c>
      <c r="AT362" s="9"/>
      <c r="AU362" s="13">
        <v>9</v>
      </c>
      <c r="AV362" s="13">
        <v>9</v>
      </c>
      <c r="AW362" s="13">
        <v>9</v>
      </c>
      <c r="AX362" s="13">
        <v>9</v>
      </c>
      <c r="AY362" s="8"/>
    </row>
    <row r="363" spans="1:51" s="38" customFormat="1" ht="15.75" thickBot="1" x14ac:dyDescent="0.3">
      <c r="A363" s="37">
        <v>353</v>
      </c>
      <c r="B363" s="38" t="s">
        <v>2488</v>
      </c>
      <c r="C363" s="8" t="s">
        <v>69</v>
      </c>
      <c r="D363" s="8"/>
      <c r="E363" s="8">
        <v>5039</v>
      </c>
      <c r="F363" s="9">
        <v>46037</v>
      </c>
      <c r="G363" s="8" t="s">
        <v>3779</v>
      </c>
      <c r="H363" s="8">
        <v>10098668</v>
      </c>
      <c r="I363" s="8" t="s">
        <v>2730</v>
      </c>
      <c r="J363" s="8" t="s">
        <v>70</v>
      </c>
      <c r="K363" s="8" t="s">
        <v>1962</v>
      </c>
      <c r="L363" s="8" t="s">
        <v>4112</v>
      </c>
      <c r="M363" s="8" t="s">
        <v>4276</v>
      </c>
      <c r="N363" s="41">
        <v>84936579</v>
      </c>
      <c r="O363" s="8" t="s">
        <v>82</v>
      </c>
      <c r="P363" s="8">
        <v>0</v>
      </c>
      <c r="Q363" s="8" t="s">
        <v>157</v>
      </c>
      <c r="R363" s="8" t="s">
        <v>75</v>
      </c>
      <c r="S363" s="8" t="s">
        <v>102</v>
      </c>
      <c r="T363" s="8">
        <v>1000412092</v>
      </c>
      <c r="U363" s="8">
        <v>0</v>
      </c>
      <c r="V363" s="8" t="s">
        <v>157</v>
      </c>
      <c r="W363" s="8">
        <v>0</v>
      </c>
      <c r="X363" s="8" t="s">
        <v>4282</v>
      </c>
      <c r="Y363" s="8" t="s">
        <v>92</v>
      </c>
      <c r="Z363" s="8" t="s">
        <v>126</v>
      </c>
      <c r="AA363" s="8">
        <v>0</v>
      </c>
      <c r="AB363" s="8">
        <v>0</v>
      </c>
      <c r="AC363" s="8" t="s">
        <v>157</v>
      </c>
      <c r="AD363" s="8">
        <v>0</v>
      </c>
      <c r="AE363" s="8">
        <v>0</v>
      </c>
      <c r="AF363" s="8" t="s">
        <v>102</v>
      </c>
      <c r="AG363" s="8">
        <v>16361496</v>
      </c>
      <c r="AH363" s="8">
        <v>0</v>
      </c>
      <c r="AI363" s="8" t="s">
        <v>157</v>
      </c>
      <c r="AJ363" s="8">
        <v>0</v>
      </c>
      <c r="AK363" s="8" t="s">
        <v>4278</v>
      </c>
      <c r="AL363" s="8">
        <v>336</v>
      </c>
      <c r="AM363" s="8" t="s">
        <v>106</v>
      </c>
      <c r="AN363" s="8">
        <v>0</v>
      </c>
      <c r="AO363" s="8" t="s">
        <v>117</v>
      </c>
      <c r="AP363" s="8">
        <v>0</v>
      </c>
      <c r="AQ363" s="8">
        <v>0</v>
      </c>
      <c r="AR363" s="9">
        <v>46037</v>
      </c>
      <c r="AS363" s="9">
        <v>46376</v>
      </c>
      <c r="AT363" s="9"/>
      <c r="AU363" s="13">
        <v>9</v>
      </c>
      <c r="AV363" s="13">
        <v>9</v>
      </c>
      <c r="AW363" s="13">
        <v>9</v>
      </c>
      <c r="AX363" s="13">
        <v>9</v>
      </c>
      <c r="AY363" s="8"/>
    </row>
    <row r="364" spans="1:51" s="38" customFormat="1" ht="15.75" thickBot="1" x14ac:dyDescent="0.3">
      <c r="A364" s="37">
        <v>354</v>
      </c>
      <c r="B364" s="38" t="s">
        <v>2489</v>
      </c>
      <c r="C364" s="8" t="s">
        <v>69</v>
      </c>
      <c r="D364" s="8"/>
      <c r="E364" s="8">
        <v>5040</v>
      </c>
      <c r="F364" s="9">
        <v>46037</v>
      </c>
      <c r="G364" s="8" t="s">
        <v>3779</v>
      </c>
      <c r="H364" s="8">
        <v>10098668</v>
      </c>
      <c r="I364" s="8" t="s">
        <v>2730</v>
      </c>
      <c r="J364" s="8" t="s">
        <v>70</v>
      </c>
      <c r="K364" s="8" t="s">
        <v>1962</v>
      </c>
      <c r="L364" s="8" t="s">
        <v>4112</v>
      </c>
      <c r="M364" s="8" t="s">
        <v>4276</v>
      </c>
      <c r="N364" s="41">
        <v>105216583</v>
      </c>
      <c r="O364" s="8" t="s">
        <v>82</v>
      </c>
      <c r="P364" s="8">
        <v>0</v>
      </c>
      <c r="Q364" s="8" t="s">
        <v>157</v>
      </c>
      <c r="R364" s="8" t="s">
        <v>75</v>
      </c>
      <c r="S364" s="8" t="s">
        <v>102</v>
      </c>
      <c r="T364" s="8">
        <v>1088016648</v>
      </c>
      <c r="U364" s="8">
        <v>0</v>
      </c>
      <c r="V364" s="8" t="s">
        <v>157</v>
      </c>
      <c r="W364" s="8">
        <v>0</v>
      </c>
      <c r="X364" s="8" t="s">
        <v>4283</v>
      </c>
      <c r="Y364" s="8" t="s">
        <v>92</v>
      </c>
      <c r="Z364" s="8" t="s">
        <v>126</v>
      </c>
      <c r="AA364" s="8">
        <v>0</v>
      </c>
      <c r="AB364" s="8">
        <v>0</v>
      </c>
      <c r="AC364" s="8" t="s">
        <v>157</v>
      </c>
      <c r="AD364" s="8">
        <v>0</v>
      </c>
      <c r="AE364" s="8">
        <v>0</v>
      </c>
      <c r="AF364" s="8" t="s">
        <v>102</v>
      </c>
      <c r="AG364" s="8">
        <v>16361496</v>
      </c>
      <c r="AH364" s="8">
        <v>0</v>
      </c>
      <c r="AI364" s="8" t="s">
        <v>157</v>
      </c>
      <c r="AJ364" s="8">
        <v>0</v>
      </c>
      <c r="AK364" s="8" t="s">
        <v>4278</v>
      </c>
      <c r="AL364" s="8">
        <v>336</v>
      </c>
      <c r="AM364" s="8" t="s">
        <v>106</v>
      </c>
      <c r="AN364" s="8">
        <v>0</v>
      </c>
      <c r="AO364" s="8" t="s">
        <v>117</v>
      </c>
      <c r="AP364" s="8">
        <v>0</v>
      </c>
      <c r="AQ364" s="8">
        <v>0</v>
      </c>
      <c r="AR364" s="9">
        <v>46037</v>
      </c>
      <c r="AS364" s="9">
        <v>46376</v>
      </c>
      <c r="AT364" s="9"/>
      <c r="AU364" s="13">
        <v>9</v>
      </c>
      <c r="AV364" s="13">
        <v>9</v>
      </c>
      <c r="AW364" s="13">
        <v>9</v>
      </c>
      <c r="AX364" s="13">
        <v>9</v>
      </c>
      <c r="AY364" s="8"/>
    </row>
    <row r="365" spans="1:51" s="38" customFormat="1" ht="15.75" thickBot="1" x14ac:dyDescent="0.3">
      <c r="A365" s="37">
        <v>355</v>
      </c>
      <c r="B365" s="38" t="s">
        <v>2490</v>
      </c>
      <c r="C365" s="8" t="s">
        <v>69</v>
      </c>
      <c r="D365" s="8"/>
      <c r="E365" s="8">
        <v>5629</v>
      </c>
      <c r="F365" s="9">
        <v>46044</v>
      </c>
      <c r="G365" s="8" t="s">
        <v>3779</v>
      </c>
      <c r="H365" s="8">
        <v>10098668</v>
      </c>
      <c r="I365" s="8" t="s">
        <v>2730</v>
      </c>
      <c r="J365" s="8" t="s">
        <v>70</v>
      </c>
      <c r="K365" s="8" t="s">
        <v>1962</v>
      </c>
      <c r="L365" s="8" t="s">
        <v>4112</v>
      </c>
      <c r="M365" s="8" t="s">
        <v>4276</v>
      </c>
      <c r="N365" s="41">
        <v>51074027</v>
      </c>
      <c r="O365" s="8" t="s">
        <v>82</v>
      </c>
      <c r="P365" s="8">
        <v>0</v>
      </c>
      <c r="Q365" s="8" t="s">
        <v>157</v>
      </c>
      <c r="R365" s="8" t="s">
        <v>75</v>
      </c>
      <c r="S365" s="8" t="s">
        <v>102</v>
      </c>
      <c r="T365" s="8">
        <v>1088315923</v>
      </c>
      <c r="U365" s="8">
        <v>0</v>
      </c>
      <c r="V365" s="8" t="s">
        <v>157</v>
      </c>
      <c r="W365" s="8">
        <v>0</v>
      </c>
      <c r="X365" s="8" t="s">
        <v>4284</v>
      </c>
      <c r="Y365" s="8" t="s">
        <v>92</v>
      </c>
      <c r="Z365" s="8" t="s">
        <v>126</v>
      </c>
      <c r="AA365" s="8">
        <v>0</v>
      </c>
      <c r="AB365" s="8">
        <v>0</v>
      </c>
      <c r="AC365" s="8" t="s">
        <v>157</v>
      </c>
      <c r="AD365" s="8">
        <v>0</v>
      </c>
      <c r="AE365" s="8">
        <v>0</v>
      </c>
      <c r="AF365" s="8" t="s">
        <v>102</v>
      </c>
      <c r="AG365" s="8">
        <v>37001966</v>
      </c>
      <c r="AH365" s="8">
        <v>0</v>
      </c>
      <c r="AI365" s="8" t="s">
        <v>157</v>
      </c>
      <c r="AJ365" s="8">
        <v>0</v>
      </c>
      <c r="AK365" s="8" t="s">
        <v>4148</v>
      </c>
      <c r="AL365" s="8">
        <v>329</v>
      </c>
      <c r="AM365" s="8" t="s">
        <v>106</v>
      </c>
      <c r="AN365" s="8">
        <v>0</v>
      </c>
      <c r="AO365" s="8" t="s">
        <v>117</v>
      </c>
      <c r="AP365" s="8">
        <v>0</v>
      </c>
      <c r="AQ365" s="8">
        <v>0</v>
      </c>
      <c r="AR365" s="9">
        <v>46044</v>
      </c>
      <c r="AS365" s="9">
        <v>46376</v>
      </c>
      <c r="AT365" s="9"/>
      <c r="AU365" s="13">
        <v>9</v>
      </c>
      <c r="AV365" s="13">
        <v>9</v>
      </c>
      <c r="AW365" s="13">
        <v>9</v>
      </c>
      <c r="AX365" s="13">
        <v>9</v>
      </c>
      <c r="AY365" s="8"/>
    </row>
    <row r="366" spans="1:51" s="38" customFormat="1" ht="15.75" thickBot="1" x14ac:dyDescent="0.3">
      <c r="A366" s="37">
        <v>356</v>
      </c>
      <c r="B366" s="38" t="s">
        <v>2491</v>
      </c>
      <c r="C366" s="8" t="s">
        <v>69</v>
      </c>
      <c r="D366" s="8"/>
      <c r="E366" s="8">
        <v>5090</v>
      </c>
      <c r="F366" s="9">
        <v>46037</v>
      </c>
      <c r="G366" s="8" t="s">
        <v>3779</v>
      </c>
      <c r="H366" s="8">
        <v>10098668</v>
      </c>
      <c r="I366" s="8" t="s">
        <v>2730</v>
      </c>
      <c r="J366" s="8" t="s">
        <v>70</v>
      </c>
      <c r="K366" s="8" t="s">
        <v>1962</v>
      </c>
      <c r="L366" s="8" t="s">
        <v>4112</v>
      </c>
      <c r="M366" s="8" t="s">
        <v>4200</v>
      </c>
      <c r="N366" s="41">
        <v>97111599</v>
      </c>
      <c r="O366" s="8" t="s">
        <v>82</v>
      </c>
      <c r="P366" s="8">
        <v>0</v>
      </c>
      <c r="Q366" s="8" t="s">
        <v>157</v>
      </c>
      <c r="R366" s="8" t="s">
        <v>75</v>
      </c>
      <c r="S366" s="8" t="s">
        <v>102</v>
      </c>
      <c r="T366" s="8">
        <v>1088263651</v>
      </c>
      <c r="U366" s="8">
        <v>0</v>
      </c>
      <c r="V366" s="8" t="s">
        <v>157</v>
      </c>
      <c r="W366" s="8">
        <v>0</v>
      </c>
      <c r="X366" s="8" t="s">
        <v>4285</v>
      </c>
      <c r="Y366" s="8" t="s">
        <v>92</v>
      </c>
      <c r="Z366" s="8" t="s">
        <v>126</v>
      </c>
      <c r="AA366" s="8">
        <v>0</v>
      </c>
      <c r="AB366" s="8">
        <v>0</v>
      </c>
      <c r="AC366" s="8" t="s">
        <v>157</v>
      </c>
      <c r="AD366" s="8">
        <v>0</v>
      </c>
      <c r="AE366" s="8">
        <v>0</v>
      </c>
      <c r="AF366" s="8" t="s">
        <v>102</v>
      </c>
      <c r="AG366" s="8">
        <v>16361496</v>
      </c>
      <c r="AH366" s="8">
        <v>0</v>
      </c>
      <c r="AI366" s="8" t="s">
        <v>157</v>
      </c>
      <c r="AJ366" s="8">
        <v>0</v>
      </c>
      <c r="AK366" s="8" t="s">
        <v>4262</v>
      </c>
      <c r="AL366" s="8">
        <v>336</v>
      </c>
      <c r="AM366" s="8" t="s">
        <v>106</v>
      </c>
      <c r="AN366" s="8">
        <v>0</v>
      </c>
      <c r="AO366" s="8" t="s">
        <v>117</v>
      </c>
      <c r="AP366" s="8">
        <v>0</v>
      </c>
      <c r="AQ366" s="8">
        <v>0</v>
      </c>
      <c r="AR366" s="9">
        <v>46037</v>
      </c>
      <c r="AS366" s="9">
        <v>46376</v>
      </c>
      <c r="AT366" s="9"/>
      <c r="AU366" s="13">
        <v>9</v>
      </c>
      <c r="AV366" s="13">
        <v>9</v>
      </c>
      <c r="AW366" s="13">
        <v>9</v>
      </c>
      <c r="AX366" s="13">
        <v>9</v>
      </c>
      <c r="AY366" s="8"/>
    </row>
    <row r="367" spans="1:51" s="38" customFormat="1" ht="15.75" thickBot="1" x14ac:dyDescent="0.3">
      <c r="A367" s="37">
        <v>357</v>
      </c>
      <c r="B367" s="38" t="s">
        <v>2492</v>
      </c>
      <c r="C367" s="8" t="s">
        <v>69</v>
      </c>
      <c r="D367" s="8"/>
      <c r="E367" s="8">
        <v>5070</v>
      </c>
      <c r="F367" s="9">
        <v>46037</v>
      </c>
      <c r="G367" s="8" t="s">
        <v>3779</v>
      </c>
      <c r="H367" s="8">
        <v>10098668</v>
      </c>
      <c r="I367" s="8" t="s">
        <v>2730</v>
      </c>
      <c r="J367" s="8" t="s">
        <v>70</v>
      </c>
      <c r="K367" s="8" t="s">
        <v>1962</v>
      </c>
      <c r="L367" s="8" t="s">
        <v>4112</v>
      </c>
      <c r="M367" s="8" t="s">
        <v>4286</v>
      </c>
      <c r="N367" s="41">
        <v>57751266</v>
      </c>
      <c r="O367" s="8" t="s">
        <v>82</v>
      </c>
      <c r="P367" s="8">
        <v>0</v>
      </c>
      <c r="Q367" s="8" t="s">
        <v>157</v>
      </c>
      <c r="R367" s="8" t="s">
        <v>75</v>
      </c>
      <c r="S367" s="8" t="s">
        <v>102</v>
      </c>
      <c r="T367" s="8">
        <v>1087549960</v>
      </c>
      <c r="U367" s="8">
        <v>0</v>
      </c>
      <c r="V367" s="8" t="s">
        <v>157</v>
      </c>
      <c r="W367" s="8">
        <v>0</v>
      </c>
      <c r="X367" s="8" t="s">
        <v>4287</v>
      </c>
      <c r="Y367" s="8" t="s">
        <v>92</v>
      </c>
      <c r="Z367" s="8" t="s">
        <v>126</v>
      </c>
      <c r="AA367" s="8">
        <v>0</v>
      </c>
      <c r="AB367" s="8">
        <v>0</v>
      </c>
      <c r="AC367" s="8" t="s">
        <v>157</v>
      </c>
      <c r="AD367" s="8">
        <v>0</v>
      </c>
      <c r="AE367" s="8">
        <v>0</v>
      </c>
      <c r="AF367" s="8" t="s">
        <v>102</v>
      </c>
      <c r="AG367" s="8">
        <v>1088277708</v>
      </c>
      <c r="AH367" s="8">
        <v>0</v>
      </c>
      <c r="AI367" s="8" t="s">
        <v>157</v>
      </c>
      <c r="AJ367" s="8">
        <v>0</v>
      </c>
      <c r="AK367" s="8" t="s">
        <v>4126</v>
      </c>
      <c r="AL367" s="8">
        <v>336</v>
      </c>
      <c r="AM367" s="8" t="s">
        <v>106</v>
      </c>
      <c r="AN367" s="8">
        <v>0</v>
      </c>
      <c r="AO367" s="8" t="s">
        <v>117</v>
      </c>
      <c r="AP367" s="8">
        <v>0</v>
      </c>
      <c r="AQ367" s="8">
        <v>0</v>
      </c>
      <c r="AR367" s="9">
        <v>46037</v>
      </c>
      <c r="AS367" s="9">
        <v>46376</v>
      </c>
      <c r="AT367" s="9"/>
      <c r="AU367" s="13">
        <v>9</v>
      </c>
      <c r="AV367" s="13">
        <v>9</v>
      </c>
      <c r="AW367" s="13">
        <v>9</v>
      </c>
      <c r="AX367" s="13">
        <v>9</v>
      </c>
      <c r="AY367" s="8"/>
    </row>
    <row r="368" spans="1:51" s="38" customFormat="1" ht="15.75" thickBot="1" x14ac:dyDescent="0.3">
      <c r="A368" s="37">
        <v>358</v>
      </c>
      <c r="B368" s="38" t="s">
        <v>2493</v>
      </c>
      <c r="C368" s="8" t="s">
        <v>69</v>
      </c>
      <c r="D368" s="8"/>
      <c r="E368" s="8">
        <v>5034</v>
      </c>
      <c r="F368" s="9">
        <v>46037</v>
      </c>
      <c r="G368" s="8" t="s">
        <v>3779</v>
      </c>
      <c r="H368" s="8">
        <v>10098668</v>
      </c>
      <c r="I368" s="8" t="s">
        <v>2730</v>
      </c>
      <c r="J368" s="8" t="s">
        <v>70</v>
      </c>
      <c r="K368" s="8" t="s">
        <v>1962</v>
      </c>
      <c r="L368" s="8" t="s">
        <v>4112</v>
      </c>
      <c r="M368" s="8" t="s">
        <v>4121</v>
      </c>
      <c r="N368" s="41">
        <v>57751266</v>
      </c>
      <c r="O368" s="8" t="s">
        <v>82</v>
      </c>
      <c r="P368" s="8">
        <v>0</v>
      </c>
      <c r="Q368" s="8" t="s">
        <v>157</v>
      </c>
      <c r="R368" s="8" t="s">
        <v>75</v>
      </c>
      <c r="S368" s="8" t="s">
        <v>102</v>
      </c>
      <c r="T368" s="8">
        <v>33966878</v>
      </c>
      <c r="U368" s="8">
        <v>0</v>
      </c>
      <c r="V368" s="8" t="s">
        <v>157</v>
      </c>
      <c r="W368" s="8">
        <v>0</v>
      </c>
      <c r="X368" s="8" t="s">
        <v>4288</v>
      </c>
      <c r="Y368" s="8" t="s">
        <v>92</v>
      </c>
      <c r="Z368" s="8" t="s">
        <v>126</v>
      </c>
      <c r="AA368" s="8">
        <v>0</v>
      </c>
      <c r="AB368" s="8">
        <v>0</v>
      </c>
      <c r="AC368" s="8" t="s">
        <v>157</v>
      </c>
      <c r="AD368" s="8">
        <v>0</v>
      </c>
      <c r="AE368" s="8">
        <v>0</v>
      </c>
      <c r="AF368" s="8" t="s">
        <v>102</v>
      </c>
      <c r="AG368" s="8">
        <v>52622189</v>
      </c>
      <c r="AH368" s="8">
        <v>0</v>
      </c>
      <c r="AI368" s="8" t="s">
        <v>157</v>
      </c>
      <c r="AJ368" s="8">
        <v>0</v>
      </c>
      <c r="AK368" s="8" t="s">
        <v>4123</v>
      </c>
      <c r="AL368" s="8">
        <v>336</v>
      </c>
      <c r="AM368" s="8" t="s">
        <v>106</v>
      </c>
      <c r="AN368" s="8">
        <v>0</v>
      </c>
      <c r="AO368" s="8" t="s">
        <v>117</v>
      </c>
      <c r="AP368" s="8">
        <v>0</v>
      </c>
      <c r="AQ368" s="8">
        <v>0</v>
      </c>
      <c r="AR368" s="9">
        <v>46037</v>
      </c>
      <c r="AS368" s="9">
        <v>46376</v>
      </c>
      <c r="AT368" s="9"/>
      <c r="AU368" s="13">
        <v>9</v>
      </c>
      <c r="AV368" s="13">
        <v>9</v>
      </c>
      <c r="AW368" s="13">
        <v>9</v>
      </c>
      <c r="AX368" s="13">
        <v>9</v>
      </c>
      <c r="AY368" s="8"/>
    </row>
    <row r="369" spans="1:51" s="38" customFormat="1" ht="15.75" thickBot="1" x14ac:dyDescent="0.3">
      <c r="A369" s="37">
        <v>359</v>
      </c>
      <c r="B369" s="38" t="s">
        <v>2494</v>
      </c>
      <c r="C369" s="8" t="s">
        <v>69</v>
      </c>
      <c r="D369" s="8"/>
      <c r="E369" s="8">
        <v>5015</v>
      </c>
      <c r="F369" s="9">
        <v>46052</v>
      </c>
      <c r="G369" s="8" t="s">
        <v>3779</v>
      </c>
      <c r="H369" s="8">
        <v>10098668</v>
      </c>
      <c r="I369" s="8" t="s">
        <v>2730</v>
      </c>
      <c r="J369" s="8" t="s">
        <v>70</v>
      </c>
      <c r="K369" s="8" t="s">
        <v>1962</v>
      </c>
      <c r="L369" s="8" t="s">
        <v>4112</v>
      </c>
      <c r="M369" s="8" t="s">
        <v>4276</v>
      </c>
      <c r="N369" s="41">
        <v>91532940</v>
      </c>
      <c r="O369" s="8" t="s">
        <v>82</v>
      </c>
      <c r="P369" s="8">
        <v>0</v>
      </c>
      <c r="Q369" s="8" t="s">
        <v>157</v>
      </c>
      <c r="R369" s="8" t="s">
        <v>75</v>
      </c>
      <c r="S369" s="8" t="s">
        <v>102</v>
      </c>
      <c r="T369" s="8">
        <v>1069264796</v>
      </c>
      <c r="U369" s="8">
        <v>0</v>
      </c>
      <c r="V369" s="8" t="s">
        <v>157</v>
      </c>
      <c r="W369" s="8">
        <v>0</v>
      </c>
      <c r="X369" s="8" t="s">
        <v>4289</v>
      </c>
      <c r="Y369" s="8" t="s">
        <v>92</v>
      </c>
      <c r="Z369" s="8" t="s">
        <v>126</v>
      </c>
      <c r="AA369" s="8">
        <v>0</v>
      </c>
      <c r="AB369" s="8">
        <v>0</v>
      </c>
      <c r="AC369" s="8" t="s">
        <v>157</v>
      </c>
      <c r="AD369" s="8">
        <v>0</v>
      </c>
      <c r="AE369" s="8">
        <v>0</v>
      </c>
      <c r="AF369" s="8" t="s">
        <v>102</v>
      </c>
      <c r="AG369" s="8">
        <v>4453501</v>
      </c>
      <c r="AH369" s="8">
        <v>0</v>
      </c>
      <c r="AI369" s="8" t="s">
        <v>157</v>
      </c>
      <c r="AJ369" s="8">
        <v>0</v>
      </c>
      <c r="AK369" s="8" t="s">
        <v>2724</v>
      </c>
      <c r="AL369" s="8">
        <v>336</v>
      </c>
      <c r="AM369" s="8" t="s">
        <v>106</v>
      </c>
      <c r="AN369" s="8">
        <v>0</v>
      </c>
      <c r="AO369" s="8" t="s">
        <v>117</v>
      </c>
      <c r="AP369" s="8">
        <v>0</v>
      </c>
      <c r="AQ369" s="8">
        <v>0</v>
      </c>
      <c r="AR369" s="9">
        <v>46065</v>
      </c>
      <c r="AS369" s="9">
        <v>46404</v>
      </c>
      <c r="AT369" s="9"/>
      <c r="AU369" s="13">
        <v>0</v>
      </c>
      <c r="AV369" s="13">
        <v>0</v>
      </c>
      <c r="AW369" s="13">
        <v>0</v>
      </c>
      <c r="AX369" s="13">
        <v>0</v>
      </c>
      <c r="AY369" s="8"/>
    </row>
    <row r="370" spans="1:51" s="38" customFormat="1" ht="15.75" thickBot="1" x14ac:dyDescent="0.3">
      <c r="A370" s="37">
        <v>360</v>
      </c>
      <c r="B370" s="38" t="s">
        <v>2495</v>
      </c>
      <c r="C370" s="8" t="s">
        <v>69</v>
      </c>
      <c r="D370" s="8"/>
      <c r="E370" s="8">
        <v>5086</v>
      </c>
      <c r="F370" s="9">
        <v>46052</v>
      </c>
      <c r="G370" s="8" t="s">
        <v>3779</v>
      </c>
      <c r="H370" s="8">
        <v>10098668</v>
      </c>
      <c r="I370" s="8" t="s">
        <v>2730</v>
      </c>
      <c r="J370" s="8" t="s">
        <v>70</v>
      </c>
      <c r="K370" s="8" t="s">
        <v>1962</v>
      </c>
      <c r="L370" s="8" t="s">
        <v>4112</v>
      </c>
      <c r="M370" s="8" t="s">
        <v>4290</v>
      </c>
      <c r="N370" s="41">
        <v>16944628</v>
      </c>
      <c r="O370" s="8" t="s">
        <v>82</v>
      </c>
      <c r="P370" s="8">
        <v>0</v>
      </c>
      <c r="Q370" s="8" t="s">
        <v>157</v>
      </c>
      <c r="R370" s="8" t="s">
        <v>75</v>
      </c>
      <c r="S370" s="8" t="s">
        <v>102</v>
      </c>
      <c r="T370" s="8">
        <v>1088266340</v>
      </c>
      <c r="U370" s="8">
        <v>0</v>
      </c>
      <c r="V370" s="8" t="s">
        <v>157</v>
      </c>
      <c r="W370" s="8">
        <v>0</v>
      </c>
      <c r="X370" s="8" t="s">
        <v>4291</v>
      </c>
      <c r="Y370" s="8" t="s">
        <v>92</v>
      </c>
      <c r="Z370" s="8" t="s">
        <v>126</v>
      </c>
      <c r="AA370" s="8">
        <v>0</v>
      </c>
      <c r="AB370" s="8">
        <v>0</v>
      </c>
      <c r="AC370" s="8" t="s">
        <v>157</v>
      </c>
      <c r="AD370" s="8">
        <v>0</v>
      </c>
      <c r="AE370" s="8">
        <v>0</v>
      </c>
      <c r="AF370" s="8" t="s">
        <v>102</v>
      </c>
      <c r="AG370" s="8">
        <v>9862704</v>
      </c>
      <c r="AH370" s="8">
        <v>0</v>
      </c>
      <c r="AI370" s="8" t="s">
        <v>157</v>
      </c>
      <c r="AJ370" s="8">
        <v>0</v>
      </c>
      <c r="AK370" s="8" t="s">
        <v>4292</v>
      </c>
      <c r="AL370" s="8">
        <v>132</v>
      </c>
      <c r="AM370" s="8" t="s">
        <v>106</v>
      </c>
      <c r="AN370" s="8">
        <v>0</v>
      </c>
      <c r="AO370" s="8" t="s">
        <v>117</v>
      </c>
      <c r="AP370" s="8">
        <v>0</v>
      </c>
      <c r="AQ370" s="8">
        <v>0</v>
      </c>
      <c r="AR370" s="9">
        <v>46056</v>
      </c>
      <c r="AS370" s="9">
        <v>46187</v>
      </c>
      <c r="AT370" s="9"/>
      <c r="AU370" s="13">
        <v>0</v>
      </c>
      <c r="AV370" s="13">
        <v>0</v>
      </c>
      <c r="AW370" s="13">
        <v>0</v>
      </c>
      <c r="AX370" s="13">
        <v>0</v>
      </c>
      <c r="AY370" s="8"/>
    </row>
    <row r="371" spans="1:51" s="38" customFormat="1" ht="15.75" thickBot="1" x14ac:dyDescent="0.3">
      <c r="A371" s="37">
        <v>361</v>
      </c>
      <c r="B371" s="38" t="s">
        <v>2496</v>
      </c>
      <c r="C371" s="8" t="s">
        <v>69</v>
      </c>
      <c r="D371" s="8"/>
      <c r="E371" s="8">
        <v>5028</v>
      </c>
      <c r="F371" s="9">
        <v>46037</v>
      </c>
      <c r="G371" s="8" t="s">
        <v>3779</v>
      </c>
      <c r="H371" s="8">
        <v>10098668</v>
      </c>
      <c r="I371" s="8" t="s">
        <v>2730</v>
      </c>
      <c r="J371" s="8" t="s">
        <v>70</v>
      </c>
      <c r="K371" s="8" t="s">
        <v>1962</v>
      </c>
      <c r="L371" s="8" t="s">
        <v>4112</v>
      </c>
      <c r="M371" s="8" t="s">
        <v>4293</v>
      </c>
      <c r="N371" s="41">
        <v>57751266</v>
      </c>
      <c r="O371" s="8" t="s">
        <v>82</v>
      </c>
      <c r="P371" s="8">
        <v>0</v>
      </c>
      <c r="Q371" s="8" t="s">
        <v>157</v>
      </c>
      <c r="R371" s="8" t="s">
        <v>75</v>
      </c>
      <c r="S371" s="8" t="s">
        <v>102</v>
      </c>
      <c r="T371" s="8">
        <v>18517099</v>
      </c>
      <c r="U371" s="8">
        <v>0</v>
      </c>
      <c r="V371" s="8" t="s">
        <v>157</v>
      </c>
      <c r="W371" s="8">
        <v>0</v>
      </c>
      <c r="X371" s="8" t="s">
        <v>4083</v>
      </c>
      <c r="Y371" s="8" t="s">
        <v>92</v>
      </c>
      <c r="Z371" s="8" t="s">
        <v>126</v>
      </c>
      <c r="AA371" s="8">
        <v>0</v>
      </c>
      <c r="AB371" s="8">
        <v>0</v>
      </c>
      <c r="AC371" s="8" t="s">
        <v>157</v>
      </c>
      <c r="AD371" s="8">
        <v>0</v>
      </c>
      <c r="AE371" s="8">
        <v>0</v>
      </c>
      <c r="AF371" s="8" t="s">
        <v>102</v>
      </c>
      <c r="AG371" s="8">
        <v>42025447</v>
      </c>
      <c r="AH371" s="8">
        <v>0</v>
      </c>
      <c r="AI371" s="8" t="s">
        <v>157</v>
      </c>
      <c r="AJ371" s="8">
        <v>0</v>
      </c>
      <c r="AK371" s="8" t="s">
        <v>3830</v>
      </c>
      <c r="AL371" s="8">
        <v>31</v>
      </c>
      <c r="AM371" s="8" t="s">
        <v>106</v>
      </c>
      <c r="AN371" s="8">
        <v>0</v>
      </c>
      <c r="AO371" s="8" t="s">
        <v>117</v>
      </c>
      <c r="AP371" s="8">
        <v>0</v>
      </c>
      <c r="AQ371" s="8">
        <v>0</v>
      </c>
      <c r="AR371" s="9">
        <v>46037</v>
      </c>
      <c r="AS371" s="9">
        <v>46376</v>
      </c>
      <c r="AT371" s="9"/>
      <c r="AU371" s="13">
        <v>8.849557522123888</v>
      </c>
      <c r="AV371" s="13">
        <v>8.849557522123888</v>
      </c>
      <c r="AW371" s="13">
        <v>8.849557522123888</v>
      </c>
      <c r="AX371" s="13">
        <v>8.849557522123888</v>
      </c>
      <c r="AY371" s="8"/>
    </row>
    <row r="372" spans="1:51" s="38" customFormat="1" ht="15.75" thickBot="1" x14ac:dyDescent="0.3">
      <c r="A372" s="37">
        <v>362</v>
      </c>
      <c r="B372" s="38" t="s">
        <v>2497</v>
      </c>
      <c r="C372" s="8" t="s">
        <v>69</v>
      </c>
      <c r="D372" s="8"/>
      <c r="E372" s="8">
        <v>5028</v>
      </c>
      <c r="F372" s="9">
        <v>46037</v>
      </c>
      <c r="G372" s="8" t="s">
        <v>3779</v>
      </c>
      <c r="H372" s="8">
        <v>10098668</v>
      </c>
      <c r="I372" s="8" t="s">
        <v>2730</v>
      </c>
      <c r="J372" s="8" t="s">
        <v>83</v>
      </c>
      <c r="K372" s="8" t="s">
        <v>1962</v>
      </c>
      <c r="L372" s="8" t="s">
        <v>4112</v>
      </c>
      <c r="M372" s="8" t="s">
        <v>4293</v>
      </c>
      <c r="N372" s="41">
        <v>57751266</v>
      </c>
      <c r="O372" s="8" t="s">
        <v>82</v>
      </c>
      <c r="P372" s="8">
        <v>0</v>
      </c>
      <c r="Q372" s="8" t="s">
        <v>157</v>
      </c>
      <c r="R372" s="8" t="s">
        <v>75</v>
      </c>
      <c r="S372" s="8" t="s">
        <v>102</v>
      </c>
      <c r="T372" s="8">
        <v>18517099</v>
      </c>
      <c r="U372" s="8">
        <v>0</v>
      </c>
      <c r="V372" s="8" t="s">
        <v>157</v>
      </c>
      <c r="W372" s="8">
        <v>0</v>
      </c>
      <c r="X372" s="8" t="s">
        <v>4083</v>
      </c>
      <c r="Y372" s="8" t="s">
        <v>92</v>
      </c>
      <c r="Z372" s="8" t="s">
        <v>126</v>
      </c>
      <c r="AA372" s="8">
        <v>0</v>
      </c>
      <c r="AB372" s="8">
        <v>0</v>
      </c>
      <c r="AC372" s="8" t="s">
        <v>157</v>
      </c>
      <c r="AD372" s="8">
        <v>0</v>
      </c>
      <c r="AE372" s="8">
        <v>0</v>
      </c>
      <c r="AF372" s="8" t="s">
        <v>102</v>
      </c>
      <c r="AG372" s="8">
        <v>42025447</v>
      </c>
      <c r="AH372" s="8">
        <v>0</v>
      </c>
      <c r="AI372" s="8" t="s">
        <v>157</v>
      </c>
      <c r="AJ372" s="8">
        <v>0</v>
      </c>
      <c r="AK372" s="8" t="s">
        <v>3830</v>
      </c>
      <c r="AL372" s="8">
        <v>31</v>
      </c>
      <c r="AM372" s="8" t="s">
        <v>106</v>
      </c>
      <c r="AN372" s="8">
        <v>0</v>
      </c>
      <c r="AO372" s="8" t="s">
        <v>117</v>
      </c>
      <c r="AP372" s="8">
        <v>0</v>
      </c>
      <c r="AQ372" s="8">
        <v>0</v>
      </c>
      <c r="AR372" s="9">
        <v>46037</v>
      </c>
      <c r="AS372" s="9">
        <v>46068</v>
      </c>
      <c r="AT372" s="9"/>
      <c r="AU372" s="13">
        <v>100</v>
      </c>
      <c r="AV372" s="13">
        <v>100</v>
      </c>
      <c r="AW372" s="13">
        <v>100</v>
      </c>
      <c r="AX372" s="13">
        <v>100</v>
      </c>
      <c r="AY372" s="8" t="s">
        <v>4294</v>
      </c>
    </row>
    <row r="373" spans="1:51" s="38" customFormat="1" ht="15.75" thickBot="1" x14ac:dyDescent="0.3">
      <c r="A373" s="37">
        <v>363</v>
      </c>
      <c r="B373" s="38" t="s">
        <v>2498</v>
      </c>
      <c r="C373" s="8" t="s">
        <v>69</v>
      </c>
      <c r="D373" s="8"/>
      <c r="E373" s="8">
        <v>5732</v>
      </c>
      <c r="F373" s="9">
        <v>46052</v>
      </c>
      <c r="G373" s="8" t="s">
        <v>3779</v>
      </c>
      <c r="H373" s="8">
        <v>10098668</v>
      </c>
      <c r="I373" s="8" t="s">
        <v>2730</v>
      </c>
      <c r="J373" s="8" t="s">
        <v>70</v>
      </c>
      <c r="K373" s="8" t="s">
        <v>1962</v>
      </c>
      <c r="L373" s="8" t="s">
        <v>4112</v>
      </c>
      <c r="M373" s="8" t="s">
        <v>4293</v>
      </c>
      <c r="N373" s="41">
        <v>52355306</v>
      </c>
      <c r="O373" s="8" t="s">
        <v>82</v>
      </c>
      <c r="P373" s="8">
        <v>0</v>
      </c>
      <c r="Q373" s="8" t="s">
        <v>157</v>
      </c>
      <c r="R373" s="8" t="s">
        <v>75</v>
      </c>
      <c r="S373" s="8" t="s">
        <v>102</v>
      </c>
      <c r="T373" s="8">
        <v>1088275438</v>
      </c>
      <c r="U373" s="8">
        <v>0</v>
      </c>
      <c r="V373" s="8" t="s">
        <v>157</v>
      </c>
      <c r="W373" s="8">
        <v>0</v>
      </c>
      <c r="X373" s="8" t="s">
        <v>3395</v>
      </c>
      <c r="Y373" s="8" t="s">
        <v>92</v>
      </c>
      <c r="Z373" s="8" t="s">
        <v>126</v>
      </c>
      <c r="AA373" s="8">
        <v>0</v>
      </c>
      <c r="AB373" s="8">
        <v>0</v>
      </c>
      <c r="AC373" s="8" t="s">
        <v>157</v>
      </c>
      <c r="AD373" s="8">
        <v>0</v>
      </c>
      <c r="AE373" s="8">
        <v>0</v>
      </c>
      <c r="AF373" s="8" t="s">
        <v>102</v>
      </c>
      <c r="AG373" s="8">
        <v>42025447</v>
      </c>
      <c r="AH373" s="8">
        <v>0</v>
      </c>
      <c r="AI373" s="8" t="s">
        <v>157</v>
      </c>
      <c r="AJ373" s="8">
        <v>0</v>
      </c>
      <c r="AK373" s="8" t="s">
        <v>3830</v>
      </c>
      <c r="AL373" s="8">
        <v>305</v>
      </c>
      <c r="AM373" s="8" t="s">
        <v>106</v>
      </c>
      <c r="AN373" s="8">
        <v>0</v>
      </c>
      <c r="AO373" s="8" t="s">
        <v>117</v>
      </c>
      <c r="AP373" s="8">
        <v>0</v>
      </c>
      <c r="AQ373" s="8">
        <v>0</v>
      </c>
      <c r="AR373" s="9">
        <v>46069</v>
      </c>
      <c r="AS373" s="9">
        <v>46376</v>
      </c>
      <c r="AT373" s="9"/>
      <c r="AU373" s="13">
        <v>0</v>
      </c>
      <c r="AV373" s="13">
        <v>0</v>
      </c>
      <c r="AW373" s="13">
        <v>0</v>
      </c>
      <c r="AX373" s="13">
        <v>0</v>
      </c>
      <c r="AY373" s="8"/>
    </row>
    <row r="374" spans="1:51" s="38" customFormat="1" ht="15.75" thickBot="1" x14ac:dyDescent="0.3">
      <c r="A374" s="37">
        <v>364</v>
      </c>
      <c r="B374" s="38" t="s">
        <v>2499</v>
      </c>
      <c r="C374" s="8" t="s">
        <v>69</v>
      </c>
      <c r="D374" s="8"/>
      <c r="E374" s="8">
        <v>5725</v>
      </c>
      <c r="F374" s="9">
        <v>46052</v>
      </c>
      <c r="G374" s="8" t="s">
        <v>3779</v>
      </c>
      <c r="H374" s="8">
        <v>10098668</v>
      </c>
      <c r="I374" s="8" t="s">
        <v>2730</v>
      </c>
      <c r="J374" s="8" t="s">
        <v>70</v>
      </c>
      <c r="K374" s="8" t="s">
        <v>1962</v>
      </c>
      <c r="L374" s="8" t="s">
        <v>4112</v>
      </c>
      <c r="M374" s="8" t="s">
        <v>4295</v>
      </c>
      <c r="N374" s="41">
        <v>16915419</v>
      </c>
      <c r="O374" s="8" t="s">
        <v>82</v>
      </c>
      <c r="P374" s="8">
        <v>0</v>
      </c>
      <c r="Q374" s="8" t="s">
        <v>157</v>
      </c>
      <c r="R374" s="8" t="s">
        <v>75</v>
      </c>
      <c r="S374" s="8" t="s">
        <v>102</v>
      </c>
      <c r="T374" s="8">
        <v>1088031786</v>
      </c>
      <c r="U374" s="8">
        <v>0</v>
      </c>
      <c r="V374" s="8" t="s">
        <v>157</v>
      </c>
      <c r="W374" s="8">
        <v>0</v>
      </c>
      <c r="X374" s="8" t="s">
        <v>4296</v>
      </c>
      <c r="Y374" s="8" t="s">
        <v>92</v>
      </c>
      <c r="Z374" s="8" t="s">
        <v>126</v>
      </c>
      <c r="AA374" s="8">
        <v>0</v>
      </c>
      <c r="AB374" s="8">
        <v>0</v>
      </c>
      <c r="AC374" s="8" t="s">
        <v>157</v>
      </c>
      <c r="AD374" s="8">
        <v>0</v>
      </c>
      <c r="AE374" s="8">
        <v>0</v>
      </c>
      <c r="AF374" s="8" t="s">
        <v>102</v>
      </c>
      <c r="AG374" s="8">
        <v>18517625</v>
      </c>
      <c r="AH374" s="8">
        <v>0</v>
      </c>
      <c r="AI374" s="8" t="s">
        <v>157</v>
      </c>
      <c r="AJ374" s="8">
        <v>0</v>
      </c>
      <c r="AK374" s="8" t="s">
        <v>4297</v>
      </c>
      <c r="AL374" s="8">
        <v>194</v>
      </c>
      <c r="AM374" s="8" t="s">
        <v>106</v>
      </c>
      <c r="AN374" s="8">
        <v>0</v>
      </c>
      <c r="AO374" s="8" t="s">
        <v>117</v>
      </c>
      <c r="AP374" s="8">
        <v>0</v>
      </c>
      <c r="AQ374" s="8">
        <v>0</v>
      </c>
      <c r="AR374" s="9">
        <v>46055</v>
      </c>
      <c r="AS374" s="9">
        <v>46249</v>
      </c>
      <c r="AT374" s="9"/>
      <c r="AU374" s="13">
        <v>0</v>
      </c>
      <c r="AV374" s="13">
        <v>0</v>
      </c>
      <c r="AW374" s="13">
        <v>0</v>
      </c>
      <c r="AX374" s="13">
        <v>0</v>
      </c>
      <c r="AY374" s="8"/>
    </row>
    <row r="375" spans="1:51" s="38" customFormat="1" ht="15.75" thickBot="1" x14ac:dyDescent="0.3">
      <c r="A375" s="37">
        <v>365</v>
      </c>
      <c r="B375" s="38" t="s">
        <v>2500</v>
      </c>
      <c r="C375" s="8" t="s">
        <v>69</v>
      </c>
      <c r="D375" s="8"/>
      <c r="E375" s="8">
        <v>5029</v>
      </c>
      <c r="F375" s="9">
        <v>46037</v>
      </c>
      <c r="G375" s="8" t="s">
        <v>3779</v>
      </c>
      <c r="H375" s="8">
        <v>10098668</v>
      </c>
      <c r="I375" s="8" t="s">
        <v>2730</v>
      </c>
      <c r="J375" s="8" t="s">
        <v>70</v>
      </c>
      <c r="K375" s="8" t="s">
        <v>1962</v>
      </c>
      <c r="L375" s="8" t="s">
        <v>4112</v>
      </c>
      <c r="M375" s="8" t="s">
        <v>4158</v>
      </c>
      <c r="N375" s="41">
        <v>97111599</v>
      </c>
      <c r="O375" s="8" t="s">
        <v>82</v>
      </c>
      <c r="P375" s="8">
        <v>0</v>
      </c>
      <c r="Q375" s="8" t="s">
        <v>157</v>
      </c>
      <c r="R375" s="8" t="s">
        <v>75</v>
      </c>
      <c r="S375" s="8" t="s">
        <v>102</v>
      </c>
      <c r="T375" s="8">
        <v>1088247713</v>
      </c>
      <c r="U375" s="8">
        <v>0</v>
      </c>
      <c r="V375" s="8" t="s">
        <v>157</v>
      </c>
      <c r="W375" s="8">
        <v>0</v>
      </c>
      <c r="X375" s="8" t="s">
        <v>4298</v>
      </c>
      <c r="Y375" s="8" t="s">
        <v>92</v>
      </c>
      <c r="Z375" s="8" t="s">
        <v>126</v>
      </c>
      <c r="AA375" s="8">
        <v>0</v>
      </c>
      <c r="AB375" s="8">
        <v>0</v>
      </c>
      <c r="AC375" s="8" t="s">
        <v>157</v>
      </c>
      <c r="AD375" s="8">
        <v>0</v>
      </c>
      <c r="AE375" s="8">
        <v>0</v>
      </c>
      <c r="AF375" s="8" t="s">
        <v>102</v>
      </c>
      <c r="AG375" s="8">
        <v>42006885</v>
      </c>
      <c r="AH375" s="8">
        <v>0</v>
      </c>
      <c r="AI375" s="8" t="s">
        <v>157</v>
      </c>
      <c r="AJ375" s="8">
        <v>0</v>
      </c>
      <c r="AK375" s="8" t="s">
        <v>4299</v>
      </c>
      <c r="AL375" s="8">
        <v>336</v>
      </c>
      <c r="AM375" s="8" t="s">
        <v>106</v>
      </c>
      <c r="AN375" s="8">
        <v>0</v>
      </c>
      <c r="AO375" s="8" t="s">
        <v>117</v>
      </c>
      <c r="AP375" s="8">
        <v>0</v>
      </c>
      <c r="AQ375" s="8">
        <v>0</v>
      </c>
      <c r="AR375" s="9">
        <v>46037</v>
      </c>
      <c r="AS375" s="9">
        <v>46376</v>
      </c>
      <c r="AT375" s="9"/>
      <c r="AU375" s="13">
        <v>9</v>
      </c>
      <c r="AV375" s="13">
        <v>9</v>
      </c>
      <c r="AW375" s="13">
        <v>9</v>
      </c>
      <c r="AX375" s="13">
        <v>9</v>
      </c>
      <c r="AY375" s="8"/>
    </row>
    <row r="376" spans="1:51" s="38" customFormat="1" ht="15.75" thickBot="1" x14ac:dyDescent="0.3">
      <c r="A376" s="37">
        <v>366</v>
      </c>
      <c r="B376" s="38" t="s">
        <v>2501</v>
      </c>
      <c r="C376" s="8" t="s">
        <v>69</v>
      </c>
      <c r="D376" s="8"/>
      <c r="E376" s="8">
        <v>5050</v>
      </c>
      <c r="F376" s="9">
        <v>46037</v>
      </c>
      <c r="G376" s="8" t="s">
        <v>3779</v>
      </c>
      <c r="H376" s="8">
        <v>10098668</v>
      </c>
      <c r="I376" s="8" t="s">
        <v>2730</v>
      </c>
      <c r="J376" s="8" t="s">
        <v>83</v>
      </c>
      <c r="K376" s="8" t="s">
        <v>1962</v>
      </c>
      <c r="L376" s="8" t="s">
        <v>4112</v>
      </c>
      <c r="M376" s="8" t="s">
        <v>4158</v>
      </c>
      <c r="N376" s="41">
        <v>36770596</v>
      </c>
      <c r="O376" s="8" t="s">
        <v>82</v>
      </c>
      <c r="P376" s="8">
        <v>0</v>
      </c>
      <c r="Q376" s="8" t="s">
        <v>157</v>
      </c>
      <c r="R376" s="8" t="s">
        <v>75</v>
      </c>
      <c r="S376" s="8" t="s">
        <v>102</v>
      </c>
      <c r="T376" s="8">
        <v>18513761</v>
      </c>
      <c r="U376" s="8">
        <v>0</v>
      </c>
      <c r="V376" s="8" t="s">
        <v>157</v>
      </c>
      <c r="W376" s="8">
        <v>0</v>
      </c>
      <c r="X376" s="8" t="s">
        <v>4196</v>
      </c>
      <c r="Y376" s="8" t="s">
        <v>92</v>
      </c>
      <c r="Z376" s="8" t="s">
        <v>126</v>
      </c>
      <c r="AA376" s="8">
        <v>0</v>
      </c>
      <c r="AB376" s="8">
        <v>0</v>
      </c>
      <c r="AC376" s="8" t="s">
        <v>157</v>
      </c>
      <c r="AD376" s="8">
        <v>0</v>
      </c>
      <c r="AE376" s="8">
        <v>0</v>
      </c>
      <c r="AF376" s="8" t="s">
        <v>102</v>
      </c>
      <c r="AG376" s="8">
        <v>10021071</v>
      </c>
      <c r="AH376" s="8">
        <v>0</v>
      </c>
      <c r="AI376" s="8" t="s">
        <v>157</v>
      </c>
      <c r="AJ376" s="8">
        <v>0</v>
      </c>
      <c r="AK376" s="8" t="s">
        <v>4197</v>
      </c>
      <c r="AL376" s="8">
        <v>336</v>
      </c>
      <c r="AM376" s="8" t="s">
        <v>106</v>
      </c>
      <c r="AN376" s="8">
        <v>0</v>
      </c>
      <c r="AO376" s="8" t="s">
        <v>81</v>
      </c>
      <c r="AP376" s="41">
        <v>4475778</v>
      </c>
      <c r="AQ376" s="8">
        <v>0</v>
      </c>
      <c r="AR376" s="9">
        <v>46037</v>
      </c>
      <c r="AS376" s="9">
        <v>46376</v>
      </c>
      <c r="AT376" s="9"/>
      <c r="AU376" s="13">
        <v>9</v>
      </c>
      <c r="AV376" s="13">
        <v>9</v>
      </c>
      <c r="AW376" s="13">
        <v>9</v>
      </c>
      <c r="AX376" s="13">
        <v>9</v>
      </c>
      <c r="AY376" s="8"/>
    </row>
    <row r="377" spans="1:51" s="38" customFormat="1" ht="15.75" thickBot="1" x14ac:dyDescent="0.3">
      <c r="A377" s="37">
        <v>367</v>
      </c>
      <c r="B377" s="38" t="s">
        <v>2502</v>
      </c>
      <c r="C377" s="8" t="s">
        <v>69</v>
      </c>
      <c r="D377" s="8"/>
      <c r="E377" s="8">
        <v>5049</v>
      </c>
      <c r="F377" s="9">
        <v>46037</v>
      </c>
      <c r="G377" s="8" t="s">
        <v>3779</v>
      </c>
      <c r="H377" s="8">
        <v>10098668</v>
      </c>
      <c r="I377" s="8" t="s">
        <v>2730</v>
      </c>
      <c r="J377" s="8" t="s">
        <v>83</v>
      </c>
      <c r="K377" s="8" t="s">
        <v>1962</v>
      </c>
      <c r="L377" s="8" t="s">
        <v>4112</v>
      </c>
      <c r="M377" s="8" t="s">
        <v>4158</v>
      </c>
      <c r="N377" s="41">
        <v>36770596</v>
      </c>
      <c r="O377" s="8" t="s">
        <v>82</v>
      </c>
      <c r="P377" s="8">
        <v>0</v>
      </c>
      <c r="Q377" s="8" t="s">
        <v>157</v>
      </c>
      <c r="R377" s="8" t="s">
        <v>75</v>
      </c>
      <c r="S377" s="8" t="s">
        <v>102</v>
      </c>
      <c r="T377" s="8">
        <v>18418917</v>
      </c>
      <c r="U377" s="8">
        <v>0</v>
      </c>
      <c r="V377" s="8" t="s">
        <v>157</v>
      </c>
      <c r="W377" s="8">
        <v>0</v>
      </c>
      <c r="X377" s="8" t="s">
        <v>4213</v>
      </c>
      <c r="Y377" s="8" t="s">
        <v>92</v>
      </c>
      <c r="Z377" s="8" t="s">
        <v>126</v>
      </c>
      <c r="AA377" s="8">
        <v>0</v>
      </c>
      <c r="AB377" s="8">
        <v>0</v>
      </c>
      <c r="AC377" s="8" t="s">
        <v>157</v>
      </c>
      <c r="AD377" s="8">
        <v>0</v>
      </c>
      <c r="AE377" s="8">
        <v>0</v>
      </c>
      <c r="AF377" s="8" t="s">
        <v>102</v>
      </c>
      <c r="AG377" s="8">
        <v>10021071</v>
      </c>
      <c r="AH377" s="8">
        <v>0</v>
      </c>
      <c r="AI377" s="8" t="s">
        <v>157</v>
      </c>
      <c r="AJ377" s="8">
        <v>0</v>
      </c>
      <c r="AK377" s="8" t="s">
        <v>4197</v>
      </c>
      <c r="AL377" s="8">
        <v>336</v>
      </c>
      <c r="AM377" s="8" t="s">
        <v>106</v>
      </c>
      <c r="AN377" s="8">
        <v>0</v>
      </c>
      <c r="AO377" s="8" t="s">
        <v>81</v>
      </c>
      <c r="AP377" s="41">
        <v>4475778</v>
      </c>
      <c r="AQ377" s="8">
        <v>0</v>
      </c>
      <c r="AR377" s="9">
        <v>46037</v>
      </c>
      <c r="AS377" s="9">
        <v>46376</v>
      </c>
      <c r="AT377" s="9"/>
      <c r="AU377" s="13">
        <v>9</v>
      </c>
      <c r="AV377" s="13">
        <v>9</v>
      </c>
      <c r="AW377" s="13">
        <v>9</v>
      </c>
      <c r="AX377" s="13">
        <v>9</v>
      </c>
      <c r="AY377" s="8"/>
    </row>
    <row r="378" spans="1:51" s="38" customFormat="1" ht="15.75" thickBot="1" x14ac:dyDescent="0.3">
      <c r="A378" s="37">
        <v>368</v>
      </c>
      <c r="B378" s="38" t="s">
        <v>2503</v>
      </c>
      <c r="C378" s="8" t="s">
        <v>69</v>
      </c>
      <c r="D378" s="8"/>
      <c r="E378" s="8">
        <v>5053</v>
      </c>
      <c r="F378" s="9">
        <v>46037</v>
      </c>
      <c r="G378" s="8" t="s">
        <v>3779</v>
      </c>
      <c r="H378" s="8">
        <v>10098668</v>
      </c>
      <c r="I378" s="8" t="s">
        <v>2730</v>
      </c>
      <c r="J378" s="8" t="s">
        <v>83</v>
      </c>
      <c r="K378" s="8" t="s">
        <v>1962</v>
      </c>
      <c r="L378" s="8" t="s">
        <v>4112</v>
      </c>
      <c r="M378" s="8" t="s">
        <v>4158</v>
      </c>
      <c r="N378" s="41">
        <v>37378515</v>
      </c>
      <c r="O378" s="8" t="s">
        <v>82</v>
      </c>
      <c r="P378" s="8">
        <v>0</v>
      </c>
      <c r="Q378" s="8" t="s">
        <v>157</v>
      </c>
      <c r="R378" s="8" t="s">
        <v>75</v>
      </c>
      <c r="S378" s="8" t="s">
        <v>102</v>
      </c>
      <c r="T378" s="8">
        <v>1087985438</v>
      </c>
      <c r="U378" s="8">
        <v>0</v>
      </c>
      <c r="V378" s="8" t="s">
        <v>157</v>
      </c>
      <c r="W378" s="8">
        <v>0</v>
      </c>
      <c r="X378" s="8" t="s">
        <v>4215</v>
      </c>
      <c r="Y378" s="8" t="s">
        <v>92</v>
      </c>
      <c r="Z378" s="8" t="s">
        <v>126</v>
      </c>
      <c r="AA378" s="8">
        <v>0</v>
      </c>
      <c r="AB378" s="8">
        <v>0</v>
      </c>
      <c r="AC378" s="8" t="s">
        <v>157</v>
      </c>
      <c r="AD378" s="8">
        <v>0</v>
      </c>
      <c r="AE378" s="8">
        <v>0</v>
      </c>
      <c r="AF378" s="8" t="s">
        <v>102</v>
      </c>
      <c r="AG378" s="8">
        <v>38228632</v>
      </c>
      <c r="AH378" s="8">
        <v>0</v>
      </c>
      <c r="AI378" s="8" t="s">
        <v>157</v>
      </c>
      <c r="AJ378" s="8">
        <v>0</v>
      </c>
      <c r="AK378" s="8" t="s">
        <v>4216</v>
      </c>
      <c r="AL378" s="8">
        <v>336</v>
      </c>
      <c r="AM378" s="8" t="s">
        <v>106</v>
      </c>
      <c r="AN378" s="8">
        <v>0</v>
      </c>
      <c r="AO378" s="8" t="s">
        <v>81</v>
      </c>
      <c r="AP378" s="41">
        <v>2552859</v>
      </c>
      <c r="AQ378" s="8">
        <v>0</v>
      </c>
      <c r="AR378" s="9">
        <v>46037</v>
      </c>
      <c r="AS378" s="9">
        <v>46376</v>
      </c>
      <c r="AT378" s="9"/>
      <c r="AU378" s="13">
        <v>9</v>
      </c>
      <c r="AV378" s="13">
        <v>9</v>
      </c>
      <c r="AW378" s="13">
        <v>9</v>
      </c>
      <c r="AX378" s="13">
        <v>9</v>
      </c>
      <c r="AY378" s="8"/>
    </row>
    <row r="379" spans="1:51" s="38" customFormat="1" ht="15.75" thickBot="1" x14ac:dyDescent="0.3">
      <c r="A379" s="37">
        <v>369</v>
      </c>
      <c r="B379" s="38" t="s">
        <v>2504</v>
      </c>
      <c r="C379" s="8" t="s">
        <v>69</v>
      </c>
      <c r="D379" s="8"/>
      <c r="E379" s="8">
        <v>5048</v>
      </c>
      <c r="F379" s="9">
        <v>46037</v>
      </c>
      <c r="G379" s="8" t="s">
        <v>3779</v>
      </c>
      <c r="H379" s="8">
        <v>10098668</v>
      </c>
      <c r="I379" s="8" t="s">
        <v>2730</v>
      </c>
      <c r="J379" s="8" t="s">
        <v>83</v>
      </c>
      <c r="K379" s="8" t="s">
        <v>1962</v>
      </c>
      <c r="L379" s="8" t="s">
        <v>4112</v>
      </c>
      <c r="M379" s="8" t="s">
        <v>4158</v>
      </c>
      <c r="N379" s="41">
        <v>35623296</v>
      </c>
      <c r="O379" s="8" t="s">
        <v>82</v>
      </c>
      <c r="P379" s="8">
        <v>0</v>
      </c>
      <c r="Q379" s="8" t="s">
        <v>157</v>
      </c>
      <c r="R379" s="8" t="s">
        <v>75</v>
      </c>
      <c r="S379" s="8" t="s">
        <v>102</v>
      </c>
      <c r="T379" s="8">
        <v>10018381</v>
      </c>
      <c r="U379" s="8">
        <v>0</v>
      </c>
      <c r="V379" s="8" t="s">
        <v>157</v>
      </c>
      <c r="W379" s="8">
        <v>0</v>
      </c>
      <c r="X379" s="8" t="s">
        <v>4264</v>
      </c>
      <c r="Y379" s="8" t="s">
        <v>92</v>
      </c>
      <c r="Z379" s="8" t="s">
        <v>126</v>
      </c>
      <c r="AA379" s="8">
        <v>0</v>
      </c>
      <c r="AB379" s="8">
        <v>0</v>
      </c>
      <c r="AC379" s="8" t="s">
        <v>157</v>
      </c>
      <c r="AD379" s="8">
        <v>0</v>
      </c>
      <c r="AE379" s="8">
        <v>0</v>
      </c>
      <c r="AF379" s="8" t="s">
        <v>102</v>
      </c>
      <c r="AG379" s="8">
        <v>10021071</v>
      </c>
      <c r="AH379" s="8">
        <v>0</v>
      </c>
      <c r="AI379" s="8" t="s">
        <v>157</v>
      </c>
      <c r="AJ379" s="8">
        <v>0</v>
      </c>
      <c r="AK379" s="8" t="s">
        <v>4197</v>
      </c>
      <c r="AL379" s="8">
        <v>336</v>
      </c>
      <c r="AM379" s="8" t="s">
        <v>106</v>
      </c>
      <c r="AN379" s="8">
        <v>0</v>
      </c>
      <c r="AO379" s="8" t="s">
        <v>81</v>
      </c>
      <c r="AP379" s="41">
        <v>4307978</v>
      </c>
      <c r="AQ379" s="8">
        <v>0</v>
      </c>
      <c r="AR379" s="9">
        <v>46037</v>
      </c>
      <c r="AS379" s="9">
        <v>46376</v>
      </c>
      <c r="AT379" s="9"/>
      <c r="AU379" s="13">
        <v>9</v>
      </c>
      <c r="AV379" s="13">
        <v>9</v>
      </c>
      <c r="AW379" s="13">
        <v>9</v>
      </c>
      <c r="AX379" s="13">
        <v>9</v>
      </c>
      <c r="AY379" s="8"/>
    </row>
    <row r="380" spans="1:51" s="38" customFormat="1" ht="15.75" thickBot="1" x14ac:dyDescent="0.3">
      <c r="A380" s="37">
        <v>370</v>
      </c>
      <c r="B380" s="38" t="s">
        <v>2505</v>
      </c>
      <c r="C380" s="8" t="s">
        <v>69</v>
      </c>
      <c r="D380" s="8"/>
      <c r="E380" s="8">
        <v>5038</v>
      </c>
      <c r="F380" s="9">
        <v>46037</v>
      </c>
      <c r="G380" s="8" t="s">
        <v>3779</v>
      </c>
      <c r="H380" s="8">
        <v>10098668</v>
      </c>
      <c r="I380" s="8" t="s">
        <v>2730</v>
      </c>
      <c r="J380" s="8" t="s">
        <v>83</v>
      </c>
      <c r="K380" s="8" t="s">
        <v>1962</v>
      </c>
      <c r="L380" s="8" t="s">
        <v>4112</v>
      </c>
      <c r="M380" s="8" t="s">
        <v>4158</v>
      </c>
      <c r="N380" s="41">
        <v>37378534</v>
      </c>
      <c r="O380" s="8" t="s">
        <v>82</v>
      </c>
      <c r="P380" s="8">
        <v>0</v>
      </c>
      <c r="Q380" s="8" t="s">
        <v>157</v>
      </c>
      <c r="R380" s="8" t="s">
        <v>75</v>
      </c>
      <c r="S380" s="8" t="s">
        <v>102</v>
      </c>
      <c r="T380" s="8">
        <v>10133458</v>
      </c>
      <c r="U380" s="8">
        <v>0</v>
      </c>
      <c r="V380" s="8" t="s">
        <v>157</v>
      </c>
      <c r="W380" s="8">
        <v>0</v>
      </c>
      <c r="X380" s="8" t="s">
        <v>4274</v>
      </c>
      <c r="Y380" s="8" t="s">
        <v>92</v>
      </c>
      <c r="Z380" s="8" t="s">
        <v>126</v>
      </c>
      <c r="AA380" s="8">
        <v>0</v>
      </c>
      <c r="AB380" s="8">
        <v>0</v>
      </c>
      <c r="AC380" s="8" t="s">
        <v>157</v>
      </c>
      <c r="AD380" s="8">
        <v>0</v>
      </c>
      <c r="AE380" s="8">
        <v>0</v>
      </c>
      <c r="AF380" s="8" t="s">
        <v>102</v>
      </c>
      <c r="AG380" s="8">
        <v>94228869</v>
      </c>
      <c r="AH380" s="8">
        <v>0</v>
      </c>
      <c r="AI380" s="8" t="s">
        <v>157</v>
      </c>
      <c r="AJ380" s="8">
        <v>0</v>
      </c>
      <c r="AK380" s="8" t="s">
        <v>4275</v>
      </c>
      <c r="AL380" s="8">
        <v>336</v>
      </c>
      <c r="AM380" s="8" t="s">
        <v>106</v>
      </c>
      <c r="AN380" s="8">
        <v>0</v>
      </c>
      <c r="AO380" s="8" t="s">
        <v>81</v>
      </c>
      <c r="AP380" s="41">
        <v>2552840</v>
      </c>
      <c r="AQ380" s="8">
        <v>0</v>
      </c>
      <c r="AR380" s="9">
        <v>46037</v>
      </c>
      <c r="AS380" s="9">
        <v>46376</v>
      </c>
      <c r="AT380" s="9"/>
      <c r="AU380" s="13">
        <v>9</v>
      </c>
      <c r="AV380" s="13">
        <v>9</v>
      </c>
      <c r="AW380" s="13">
        <v>9</v>
      </c>
      <c r="AX380" s="13">
        <v>9</v>
      </c>
      <c r="AY380" s="8"/>
    </row>
    <row r="381" spans="1:51" s="38" customFormat="1" ht="15.75" thickBot="1" x14ac:dyDescent="0.3">
      <c r="A381" s="37">
        <v>371</v>
      </c>
      <c r="B381" s="38" t="s">
        <v>2506</v>
      </c>
      <c r="C381" s="8" t="s">
        <v>69</v>
      </c>
      <c r="D381" s="8"/>
      <c r="E381" s="8">
        <v>5066</v>
      </c>
      <c r="F381" s="9">
        <v>46037</v>
      </c>
      <c r="G381" s="8" t="s">
        <v>3779</v>
      </c>
      <c r="H381" s="8">
        <v>10098668</v>
      </c>
      <c r="I381" s="8" t="s">
        <v>2730</v>
      </c>
      <c r="J381" s="8" t="s">
        <v>83</v>
      </c>
      <c r="K381" s="8" t="s">
        <v>1962</v>
      </c>
      <c r="L381" s="8" t="s">
        <v>4112</v>
      </c>
      <c r="M381" s="8" t="s">
        <v>4158</v>
      </c>
      <c r="N381" s="41">
        <v>35623399</v>
      </c>
      <c r="O381" s="8" t="s">
        <v>82</v>
      </c>
      <c r="P381" s="8">
        <v>0</v>
      </c>
      <c r="Q381" s="8" t="s">
        <v>157</v>
      </c>
      <c r="R381" s="8" t="s">
        <v>75</v>
      </c>
      <c r="S381" s="8" t="s">
        <v>102</v>
      </c>
      <c r="T381" s="8">
        <v>1088019610</v>
      </c>
      <c r="U381" s="8">
        <v>0</v>
      </c>
      <c r="V381" s="8" t="s">
        <v>157</v>
      </c>
      <c r="W381" s="8">
        <v>0</v>
      </c>
      <c r="X381" s="8" t="s">
        <v>4279</v>
      </c>
      <c r="Y381" s="8" t="s">
        <v>92</v>
      </c>
      <c r="Z381" s="8" t="s">
        <v>126</v>
      </c>
      <c r="AA381" s="8">
        <v>0</v>
      </c>
      <c r="AB381" s="8">
        <v>0</v>
      </c>
      <c r="AC381" s="8" t="s">
        <v>157</v>
      </c>
      <c r="AD381" s="8">
        <v>0</v>
      </c>
      <c r="AE381" s="8">
        <v>0</v>
      </c>
      <c r="AF381" s="8" t="s">
        <v>102</v>
      </c>
      <c r="AG381" s="8">
        <v>18616109</v>
      </c>
      <c r="AH381" s="8">
        <v>0</v>
      </c>
      <c r="AI381" s="8" t="s">
        <v>157</v>
      </c>
      <c r="AJ381" s="8">
        <v>0</v>
      </c>
      <c r="AK381" s="8" t="s">
        <v>4280</v>
      </c>
      <c r="AL381" s="8">
        <v>336</v>
      </c>
      <c r="AM381" s="8" t="s">
        <v>106</v>
      </c>
      <c r="AN381" s="8">
        <v>0</v>
      </c>
      <c r="AO381" s="8" t="s">
        <v>81</v>
      </c>
      <c r="AP381" s="41">
        <v>4307975</v>
      </c>
      <c r="AQ381" s="8">
        <v>0</v>
      </c>
      <c r="AR381" s="9">
        <v>46037</v>
      </c>
      <c r="AS381" s="9">
        <v>46376</v>
      </c>
      <c r="AT381" s="9"/>
      <c r="AU381" s="13">
        <v>9</v>
      </c>
      <c r="AV381" s="13">
        <v>9</v>
      </c>
      <c r="AW381" s="13">
        <v>9</v>
      </c>
      <c r="AX381" s="13">
        <v>9</v>
      </c>
      <c r="AY381" s="8"/>
    </row>
    <row r="382" spans="1:51" s="7" customFormat="1" ht="15.75" thickBot="1" x14ac:dyDescent="0.3">
      <c r="A382" s="37">
        <v>380</v>
      </c>
      <c r="B382" s="38" t="s">
        <v>2515</v>
      </c>
      <c r="C382" s="8" t="s">
        <v>69</v>
      </c>
      <c r="D382" s="8"/>
      <c r="E382" s="8">
        <v>5322</v>
      </c>
      <c r="F382" s="9">
        <v>46038</v>
      </c>
      <c r="G382" s="8" t="s">
        <v>2729</v>
      </c>
      <c r="H382" s="8">
        <v>10098659</v>
      </c>
      <c r="I382" s="8" t="s">
        <v>2730</v>
      </c>
      <c r="J382" s="8" t="s">
        <v>70</v>
      </c>
      <c r="K382" s="8" t="s">
        <v>1955</v>
      </c>
      <c r="L382" s="45"/>
      <c r="M382" s="8" t="s">
        <v>4436</v>
      </c>
      <c r="N382" s="46">
        <v>48248200</v>
      </c>
      <c r="O382" s="8" t="s">
        <v>82</v>
      </c>
      <c r="P382" s="8"/>
      <c r="Q382" s="8"/>
      <c r="R382" s="8" t="s">
        <v>75</v>
      </c>
      <c r="S382" s="8" t="s">
        <v>102</v>
      </c>
      <c r="T382" s="8">
        <v>1225091366</v>
      </c>
      <c r="U382" s="8"/>
      <c r="V382" s="8"/>
      <c r="W382" s="8"/>
      <c r="X382" s="8" t="s">
        <v>4437</v>
      </c>
      <c r="Y382" s="8" t="s">
        <v>92</v>
      </c>
      <c r="Z382" s="8" t="s">
        <v>126</v>
      </c>
      <c r="AA382" s="8"/>
      <c r="AB382" s="8"/>
      <c r="AC382" s="8"/>
      <c r="AD382" s="8"/>
      <c r="AE382" s="8"/>
      <c r="AF382" s="8" t="s">
        <v>102</v>
      </c>
      <c r="AG382" s="8">
        <v>75144331</v>
      </c>
      <c r="AH382" s="8"/>
      <c r="AI382" s="8"/>
      <c r="AJ382" s="8"/>
      <c r="AK382" s="8" t="s">
        <v>4438</v>
      </c>
      <c r="AL382" s="8">
        <v>334</v>
      </c>
      <c r="AM382" s="8" t="s">
        <v>106</v>
      </c>
      <c r="AN382" s="8">
        <v>0</v>
      </c>
      <c r="AO382" s="8" t="s">
        <v>117</v>
      </c>
      <c r="AP382" s="8">
        <v>0</v>
      </c>
      <c r="AQ382" s="8">
        <v>0</v>
      </c>
      <c r="AR382" s="9">
        <v>46057</v>
      </c>
      <c r="AS382" s="9">
        <v>46390</v>
      </c>
      <c r="AT382" s="9"/>
      <c r="AU382" s="8">
        <v>100</v>
      </c>
      <c r="AV382" s="8">
        <v>0</v>
      </c>
      <c r="AW382" s="8">
        <v>100</v>
      </c>
      <c r="AX382" s="8">
        <v>0</v>
      </c>
      <c r="AY382" s="8"/>
    </row>
    <row r="383" spans="1:51" s="40" customFormat="1" ht="15.75" thickBot="1" x14ac:dyDescent="0.3">
      <c r="A383" s="39">
        <v>381</v>
      </c>
      <c r="B383" s="40" t="s">
        <v>2516</v>
      </c>
      <c r="C383" s="8" t="s">
        <v>69</v>
      </c>
      <c r="D383" s="8"/>
      <c r="E383" s="8">
        <v>5324</v>
      </c>
      <c r="F383" s="9">
        <v>46037</v>
      </c>
      <c r="G383" s="8" t="s">
        <v>2729</v>
      </c>
      <c r="H383" s="8">
        <v>10098659</v>
      </c>
      <c r="I383" s="8" t="s">
        <v>2730</v>
      </c>
      <c r="J383" s="8" t="s">
        <v>70</v>
      </c>
      <c r="K383" s="8" t="s">
        <v>1955</v>
      </c>
      <c r="L383" s="45"/>
      <c r="M383" s="8" t="s">
        <v>4439</v>
      </c>
      <c r="N383" s="46">
        <v>131856403</v>
      </c>
      <c r="O383" s="8" t="s">
        <v>82</v>
      </c>
      <c r="P383" s="8"/>
      <c r="Q383" s="8"/>
      <c r="R383" s="8" t="s">
        <v>88</v>
      </c>
      <c r="S383" s="8" t="s">
        <v>76</v>
      </c>
      <c r="T383" s="8"/>
      <c r="U383" s="8">
        <v>805012283</v>
      </c>
      <c r="V383" s="8" t="s">
        <v>87</v>
      </c>
      <c r="W383" s="8"/>
      <c r="X383" s="8" t="s">
        <v>4440</v>
      </c>
      <c r="Y383" s="8" t="s">
        <v>92</v>
      </c>
      <c r="Z383" s="8" t="s">
        <v>126</v>
      </c>
      <c r="AA383" s="8"/>
      <c r="AB383" s="8"/>
      <c r="AC383" s="8"/>
      <c r="AD383" s="8"/>
      <c r="AE383" s="8"/>
      <c r="AF383" s="8" t="s">
        <v>102</v>
      </c>
      <c r="AG383" s="8">
        <v>30384075</v>
      </c>
      <c r="AH383" s="8"/>
      <c r="AI383" s="8"/>
      <c r="AJ383" s="8"/>
      <c r="AK383" s="8" t="s">
        <v>3940</v>
      </c>
      <c r="AL383" s="8">
        <v>365</v>
      </c>
      <c r="AM383" s="8" t="s">
        <v>106</v>
      </c>
      <c r="AN383" s="8">
        <v>0</v>
      </c>
      <c r="AO383" s="8" t="s">
        <v>117</v>
      </c>
      <c r="AP383" s="8">
        <v>0</v>
      </c>
      <c r="AQ383" s="8">
        <v>0</v>
      </c>
      <c r="AR383" s="9">
        <v>46041</v>
      </c>
      <c r="AS383" s="9">
        <v>46405</v>
      </c>
      <c r="AT383" s="9"/>
      <c r="AU383" s="8">
        <v>100</v>
      </c>
      <c r="AV383" s="8">
        <v>3</v>
      </c>
      <c r="AW383" s="8">
        <v>100</v>
      </c>
      <c r="AX383" s="8">
        <v>0</v>
      </c>
      <c r="AY383" s="8"/>
    </row>
    <row r="384" spans="1:51" s="40" customFormat="1" ht="15.75" thickBot="1" x14ac:dyDescent="0.3">
      <c r="A384" s="39">
        <v>382</v>
      </c>
      <c r="B384" s="40" t="s">
        <v>2517</v>
      </c>
      <c r="C384" s="8" t="s">
        <v>69</v>
      </c>
      <c r="D384" s="8"/>
      <c r="E384" s="8">
        <v>5325</v>
      </c>
      <c r="F384" s="9">
        <v>46036</v>
      </c>
      <c r="G384" s="8" t="s">
        <v>2809</v>
      </c>
      <c r="H384" s="8">
        <v>42123318</v>
      </c>
      <c r="I384" s="8" t="s">
        <v>2774</v>
      </c>
      <c r="J384" s="8" t="s">
        <v>70</v>
      </c>
      <c r="K384" s="8" t="s">
        <v>1955</v>
      </c>
      <c r="L384" s="45"/>
      <c r="M384" s="8" t="s">
        <v>4441</v>
      </c>
      <c r="N384" s="46">
        <v>42661920</v>
      </c>
      <c r="O384" s="8" t="s">
        <v>82</v>
      </c>
      <c r="P384" s="8"/>
      <c r="Q384" s="8"/>
      <c r="R384" s="8" t="s">
        <v>75</v>
      </c>
      <c r="S384" s="8" t="s">
        <v>102</v>
      </c>
      <c r="T384" s="8">
        <v>1053780952</v>
      </c>
      <c r="U384" s="8"/>
      <c r="V384" s="8"/>
      <c r="W384" s="8"/>
      <c r="X384" s="8" t="s">
        <v>4442</v>
      </c>
      <c r="Y384" s="8" t="s">
        <v>92</v>
      </c>
      <c r="Z384" s="8" t="s">
        <v>126</v>
      </c>
      <c r="AA384" s="8"/>
      <c r="AB384" s="8"/>
      <c r="AC384" s="8"/>
      <c r="AD384" s="8"/>
      <c r="AE384" s="8"/>
      <c r="AF384" s="8" t="s">
        <v>102</v>
      </c>
      <c r="AG384" s="8">
        <v>34001106</v>
      </c>
      <c r="AH384" s="8"/>
      <c r="AI384" s="8"/>
      <c r="AJ384" s="8"/>
      <c r="AK384" s="8" t="s">
        <v>3847</v>
      </c>
      <c r="AL384" s="8">
        <v>338</v>
      </c>
      <c r="AM384" s="8" t="s">
        <v>106</v>
      </c>
      <c r="AN384" s="8">
        <v>0</v>
      </c>
      <c r="AO384" s="8" t="s">
        <v>117</v>
      </c>
      <c r="AP384" s="8">
        <v>0</v>
      </c>
      <c r="AQ384" s="8">
        <v>0</v>
      </c>
      <c r="AR384" s="9">
        <v>46043</v>
      </c>
      <c r="AS384" s="9">
        <v>46380</v>
      </c>
      <c r="AT384" s="9"/>
      <c r="AU384" s="8">
        <v>100</v>
      </c>
      <c r="AV384" s="8">
        <v>1</v>
      </c>
      <c r="AW384" s="8">
        <v>100</v>
      </c>
      <c r="AX384" s="8">
        <v>0</v>
      </c>
      <c r="AY384" s="8" t="s">
        <v>4443</v>
      </c>
    </row>
    <row r="385" spans="1:51" s="40" customFormat="1" ht="15.75" thickBot="1" x14ac:dyDescent="0.3">
      <c r="A385" s="39">
        <v>383</v>
      </c>
      <c r="B385" s="40" t="s">
        <v>2518</v>
      </c>
      <c r="C385" s="8" t="s">
        <v>69</v>
      </c>
      <c r="D385" s="8"/>
      <c r="E385" s="8">
        <v>5327</v>
      </c>
      <c r="F385" s="9">
        <v>46038</v>
      </c>
      <c r="G385" s="8" t="s">
        <v>2809</v>
      </c>
      <c r="H385" s="8">
        <v>42123318</v>
      </c>
      <c r="I385" s="8" t="s">
        <v>2774</v>
      </c>
      <c r="J385" s="8" t="s">
        <v>70</v>
      </c>
      <c r="K385" s="8" t="s">
        <v>1955</v>
      </c>
      <c r="L385" s="45"/>
      <c r="M385" s="8" t="s">
        <v>4444</v>
      </c>
      <c r="N385" s="46">
        <v>42776493</v>
      </c>
      <c r="O385" s="8" t="s">
        <v>82</v>
      </c>
      <c r="P385" s="8"/>
      <c r="Q385" s="8"/>
      <c r="R385" s="8" t="s">
        <v>75</v>
      </c>
      <c r="S385" s="8" t="s">
        <v>102</v>
      </c>
      <c r="T385" s="8">
        <v>1094938795</v>
      </c>
      <c r="U385" s="8"/>
      <c r="V385" s="8"/>
      <c r="W385" s="8"/>
      <c r="X385" s="8" t="s">
        <v>4445</v>
      </c>
      <c r="Y385" s="8" t="s">
        <v>92</v>
      </c>
      <c r="Z385" s="8" t="s">
        <v>126</v>
      </c>
      <c r="AA385" s="8"/>
      <c r="AB385" s="8"/>
      <c r="AC385" s="8"/>
      <c r="AD385" s="8"/>
      <c r="AE385" s="8"/>
      <c r="AF385" s="8" t="s">
        <v>102</v>
      </c>
      <c r="AG385" s="8">
        <v>34001106</v>
      </c>
      <c r="AH385" s="8"/>
      <c r="AI385" s="8"/>
      <c r="AJ385" s="8"/>
      <c r="AK385" s="8" t="s">
        <v>3847</v>
      </c>
      <c r="AL385" s="8">
        <v>338</v>
      </c>
      <c r="AM385" s="8" t="s">
        <v>106</v>
      </c>
      <c r="AN385" s="8">
        <v>0</v>
      </c>
      <c r="AO385" s="8" t="s">
        <v>117</v>
      </c>
      <c r="AP385" s="8">
        <v>0</v>
      </c>
      <c r="AQ385" s="8">
        <v>0</v>
      </c>
      <c r="AR385" s="9">
        <v>46043</v>
      </c>
      <c r="AS385" s="9">
        <v>46380</v>
      </c>
      <c r="AT385" s="9"/>
      <c r="AU385" s="8">
        <v>100</v>
      </c>
      <c r="AV385" s="8">
        <v>3</v>
      </c>
      <c r="AW385" s="8">
        <v>100</v>
      </c>
      <c r="AX385" s="8">
        <v>0</v>
      </c>
      <c r="AY385" s="8"/>
    </row>
    <row r="386" spans="1:51" s="40" customFormat="1" ht="15.75" thickBot="1" x14ac:dyDescent="0.3">
      <c r="A386" s="39">
        <v>384</v>
      </c>
      <c r="B386" s="40" t="s">
        <v>2519</v>
      </c>
      <c r="C386" s="8" t="s">
        <v>69</v>
      </c>
      <c r="D386" s="8"/>
      <c r="E386" s="8">
        <v>5329</v>
      </c>
      <c r="F386" s="9">
        <v>46036</v>
      </c>
      <c r="G386" s="8" t="s">
        <v>2729</v>
      </c>
      <c r="H386" s="8">
        <v>10098659</v>
      </c>
      <c r="I386" s="8" t="s">
        <v>2730</v>
      </c>
      <c r="J386" s="8" t="s">
        <v>70</v>
      </c>
      <c r="K386" s="8" t="s">
        <v>1955</v>
      </c>
      <c r="L386" s="45"/>
      <c r="M386" s="8" t="s">
        <v>4446</v>
      </c>
      <c r="N386" s="46">
        <v>115192000</v>
      </c>
      <c r="O386" s="8" t="s">
        <v>82</v>
      </c>
      <c r="P386" s="8"/>
      <c r="Q386" s="8"/>
      <c r="R386" s="8" t="s">
        <v>88</v>
      </c>
      <c r="S386" s="8" t="s">
        <v>76</v>
      </c>
      <c r="T386" s="8"/>
      <c r="U386" s="8">
        <v>830016890</v>
      </c>
      <c r="V386" s="8" t="s">
        <v>87</v>
      </c>
      <c r="W386" s="8"/>
      <c r="X386" s="8" t="s">
        <v>4447</v>
      </c>
      <c r="Y386" s="8" t="s">
        <v>92</v>
      </c>
      <c r="Z386" s="8" t="s">
        <v>126</v>
      </c>
      <c r="AA386" s="8"/>
      <c r="AB386" s="8"/>
      <c r="AC386" s="8"/>
      <c r="AD386" s="8"/>
      <c r="AE386" s="8"/>
      <c r="AF386" s="8" t="s">
        <v>102</v>
      </c>
      <c r="AG386" s="8">
        <v>10285139</v>
      </c>
      <c r="AH386" s="8"/>
      <c r="AI386" s="8"/>
      <c r="AJ386" s="8"/>
      <c r="AK386" s="8" t="s">
        <v>4448</v>
      </c>
      <c r="AL386" s="8">
        <v>365</v>
      </c>
      <c r="AM386" s="8" t="s">
        <v>106</v>
      </c>
      <c r="AN386" s="8">
        <v>0</v>
      </c>
      <c r="AO386" s="8" t="s">
        <v>117</v>
      </c>
      <c r="AP386" s="8">
        <v>0</v>
      </c>
      <c r="AQ386" s="8">
        <v>0</v>
      </c>
      <c r="AR386" s="9">
        <v>46070</v>
      </c>
      <c r="AS386" s="9">
        <v>46434</v>
      </c>
      <c r="AT386" s="9"/>
      <c r="AU386" s="8">
        <v>100</v>
      </c>
      <c r="AV386" s="8">
        <v>0</v>
      </c>
      <c r="AW386" s="8">
        <v>100</v>
      </c>
      <c r="AX386" s="8">
        <v>0</v>
      </c>
      <c r="AY386" s="8"/>
    </row>
    <row r="387" spans="1:51" s="40" customFormat="1" ht="15.75" thickBot="1" x14ac:dyDescent="0.3">
      <c r="A387" s="39">
        <v>385</v>
      </c>
      <c r="B387" s="40" t="s">
        <v>2520</v>
      </c>
      <c r="C387" s="8" t="s">
        <v>69</v>
      </c>
      <c r="D387" s="8"/>
      <c r="E387" s="8">
        <v>5332</v>
      </c>
      <c r="F387" s="9">
        <v>46036</v>
      </c>
      <c r="G387" s="8" t="s">
        <v>2809</v>
      </c>
      <c r="H387" s="8">
        <v>42123318</v>
      </c>
      <c r="I387" s="8" t="s">
        <v>2774</v>
      </c>
      <c r="J387" s="8" t="s">
        <v>70</v>
      </c>
      <c r="K387" s="8" t="s">
        <v>1955</v>
      </c>
      <c r="L387" s="45"/>
      <c r="M387" s="8" t="s">
        <v>4449</v>
      </c>
      <c r="N387" s="46">
        <v>41239613</v>
      </c>
      <c r="O387" s="8" t="s">
        <v>82</v>
      </c>
      <c r="P387" s="8"/>
      <c r="Q387" s="8"/>
      <c r="R387" s="8" t="s">
        <v>75</v>
      </c>
      <c r="S387" s="8" t="s">
        <v>102</v>
      </c>
      <c r="T387" s="8">
        <v>1088312581</v>
      </c>
      <c r="U387" s="8"/>
      <c r="V387" s="8"/>
      <c r="W387" s="8"/>
      <c r="X387" s="8" t="s">
        <v>4450</v>
      </c>
      <c r="Y387" s="8" t="s">
        <v>92</v>
      </c>
      <c r="Z387" s="8" t="s">
        <v>126</v>
      </c>
      <c r="AA387" s="8"/>
      <c r="AB387" s="8"/>
      <c r="AC387" s="8"/>
      <c r="AD387" s="8"/>
      <c r="AE387" s="8"/>
      <c r="AF387" s="8" t="s">
        <v>102</v>
      </c>
      <c r="AG387" s="8">
        <v>94282616</v>
      </c>
      <c r="AH387" s="8"/>
      <c r="AI387" s="8"/>
      <c r="AJ387" s="8"/>
      <c r="AK387" s="8" t="s">
        <v>4451</v>
      </c>
      <c r="AL387" s="8">
        <v>0</v>
      </c>
      <c r="AM387" s="8" t="s">
        <v>106</v>
      </c>
      <c r="AN387" s="8">
        <v>0</v>
      </c>
      <c r="AO387" s="8" t="s">
        <v>117</v>
      </c>
      <c r="AP387" s="8">
        <v>0</v>
      </c>
      <c r="AQ387" s="8">
        <v>0</v>
      </c>
      <c r="AR387" s="9"/>
      <c r="AS387" s="9"/>
      <c r="AT387" s="9"/>
      <c r="AU387" s="8">
        <v>100</v>
      </c>
      <c r="AV387" s="8">
        <v>0</v>
      </c>
      <c r="AW387" s="8">
        <v>100</v>
      </c>
      <c r="AX387" s="8">
        <v>0</v>
      </c>
      <c r="AY387" s="8" t="s">
        <v>4452</v>
      </c>
    </row>
    <row r="388" spans="1:51" s="40" customFormat="1" ht="15.75" thickBot="1" x14ac:dyDescent="0.3">
      <c r="A388" s="39">
        <v>386</v>
      </c>
      <c r="B388" s="40" t="s">
        <v>2521</v>
      </c>
      <c r="C388" s="8" t="s">
        <v>69</v>
      </c>
      <c r="D388" s="8"/>
      <c r="E388" s="8">
        <v>5335</v>
      </c>
      <c r="F388" s="9">
        <v>46042</v>
      </c>
      <c r="G388" s="8" t="s">
        <v>2729</v>
      </c>
      <c r="H388" s="8">
        <v>10098659</v>
      </c>
      <c r="I388" s="8" t="s">
        <v>2730</v>
      </c>
      <c r="J388" s="8" t="s">
        <v>70</v>
      </c>
      <c r="K388" s="8" t="s">
        <v>1955</v>
      </c>
      <c r="L388" s="45"/>
      <c r="M388" s="8" t="s">
        <v>4453</v>
      </c>
      <c r="N388" s="46">
        <v>70193121</v>
      </c>
      <c r="O388" s="8" t="s">
        <v>82</v>
      </c>
      <c r="P388" s="8"/>
      <c r="Q388" s="8"/>
      <c r="R388" s="8" t="s">
        <v>88</v>
      </c>
      <c r="S388" s="8" t="s">
        <v>76</v>
      </c>
      <c r="T388" s="8"/>
      <c r="U388" s="8">
        <v>800187672</v>
      </c>
      <c r="V388" s="8" t="s">
        <v>122</v>
      </c>
      <c r="W388" s="8"/>
      <c r="X388" s="8" t="s">
        <v>4454</v>
      </c>
      <c r="Y388" s="8" t="s">
        <v>92</v>
      </c>
      <c r="Z388" s="8" t="s">
        <v>126</v>
      </c>
      <c r="AA388" s="8"/>
      <c r="AB388" s="8"/>
      <c r="AC388" s="8"/>
      <c r="AD388" s="8"/>
      <c r="AE388" s="8"/>
      <c r="AF388" s="8" t="s">
        <v>102</v>
      </c>
      <c r="AG388" s="8">
        <v>9867733</v>
      </c>
      <c r="AH388" s="8"/>
      <c r="AI388" s="8"/>
      <c r="AJ388" s="8"/>
      <c r="AK388" s="8" t="s">
        <v>4455</v>
      </c>
      <c r="AL388" s="8">
        <v>0</v>
      </c>
      <c r="AM388" s="8" t="s">
        <v>106</v>
      </c>
      <c r="AN388" s="8">
        <v>0</v>
      </c>
      <c r="AO388" s="8" t="s">
        <v>117</v>
      </c>
      <c r="AP388" s="8">
        <v>0</v>
      </c>
      <c r="AQ388" s="8">
        <v>0</v>
      </c>
      <c r="AR388" s="9"/>
      <c r="AS388" s="9"/>
      <c r="AT388" s="9"/>
      <c r="AU388" s="8">
        <v>100</v>
      </c>
      <c r="AV388" s="8">
        <v>0</v>
      </c>
      <c r="AW388" s="8">
        <v>100</v>
      </c>
      <c r="AX388" s="8">
        <v>0</v>
      </c>
      <c r="AY388" s="8" t="s">
        <v>4452</v>
      </c>
    </row>
    <row r="389" spans="1:51" s="40" customFormat="1" ht="15.75" thickBot="1" x14ac:dyDescent="0.3">
      <c r="A389" s="39">
        <v>387</v>
      </c>
      <c r="B389" s="40" t="s">
        <v>2522</v>
      </c>
      <c r="C389" s="8" t="s">
        <v>69</v>
      </c>
      <c r="D389" s="8"/>
      <c r="E389" s="8">
        <v>5336</v>
      </c>
      <c r="F389" s="9">
        <v>46050</v>
      </c>
      <c r="G389" s="8" t="s">
        <v>3896</v>
      </c>
      <c r="H389" s="8">
        <v>10144444</v>
      </c>
      <c r="I389" s="8" t="s">
        <v>2099</v>
      </c>
      <c r="J389" s="8" t="s">
        <v>70</v>
      </c>
      <c r="K389" s="8" t="s">
        <v>1955</v>
      </c>
      <c r="L389" s="45"/>
      <c r="M389" s="8" t="s">
        <v>4456</v>
      </c>
      <c r="N389" s="46">
        <v>1750000</v>
      </c>
      <c r="O389" s="8" t="s">
        <v>82</v>
      </c>
      <c r="P389" s="8"/>
      <c r="Q389" s="8"/>
      <c r="R389" s="8" t="s">
        <v>75</v>
      </c>
      <c r="S389" s="8" t="s">
        <v>114</v>
      </c>
      <c r="T389" s="8"/>
      <c r="U389" s="8"/>
      <c r="V389" s="8"/>
      <c r="W389" s="8">
        <v>972266</v>
      </c>
      <c r="X389" s="8" t="s">
        <v>4457</v>
      </c>
      <c r="Y389" s="8" t="s">
        <v>92</v>
      </c>
      <c r="Z389" s="8" t="s">
        <v>126</v>
      </c>
      <c r="AA389" s="8"/>
      <c r="AB389" s="8"/>
      <c r="AC389" s="8"/>
      <c r="AD389" s="8"/>
      <c r="AE389" s="8"/>
      <c r="AF389" s="8" t="s">
        <v>102</v>
      </c>
      <c r="AG389" s="8">
        <v>31469084</v>
      </c>
      <c r="AH389" s="8"/>
      <c r="AI389" s="8"/>
      <c r="AJ389" s="8"/>
      <c r="AK389" s="8" t="s">
        <v>4458</v>
      </c>
      <c r="AL389" s="8">
        <v>16</v>
      </c>
      <c r="AM389" s="8" t="s">
        <v>106</v>
      </c>
      <c r="AN389" s="8">
        <v>0</v>
      </c>
      <c r="AO389" s="8" t="s">
        <v>117</v>
      </c>
      <c r="AP389" s="8">
        <v>0</v>
      </c>
      <c r="AQ389" s="8">
        <v>0</v>
      </c>
      <c r="AR389" s="9">
        <v>46059</v>
      </c>
      <c r="AS389" s="9">
        <v>46074</v>
      </c>
      <c r="AT389" s="9"/>
      <c r="AU389" s="8">
        <v>100</v>
      </c>
      <c r="AV389" s="8">
        <v>0</v>
      </c>
      <c r="AW389" s="8">
        <v>100</v>
      </c>
      <c r="AX389" s="8">
        <v>0</v>
      </c>
      <c r="AY389" s="8" t="s">
        <v>4459</v>
      </c>
    </row>
    <row r="390" spans="1:51" s="40" customFormat="1" ht="15.75" thickBot="1" x14ac:dyDescent="0.3">
      <c r="A390" s="39">
        <v>388</v>
      </c>
      <c r="B390" s="40" t="s">
        <v>2523</v>
      </c>
      <c r="C390" s="8" t="s">
        <v>69</v>
      </c>
      <c r="D390" s="8"/>
      <c r="E390" s="8">
        <v>5337</v>
      </c>
      <c r="F390" s="9">
        <v>46048</v>
      </c>
      <c r="G390" s="8" t="s">
        <v>2729</v>
      </c>
      <c r="H390" s="8">
        <v>10098659</v>
      </c>
      <c r="I390" s="8" t="s">
        <v>2730</v>
      </c>
      <c r="J390" s="8" t="s">
        <v>70</v>
      </c>
      <c r="K390" s="8" t="s">
        <v>1955</v>
      </c>
      <c r="L390" s="45"/>
      <c r="M390" s="8" t="s">
        <v>4460</v>
      </c>
      <c r="N390" s="46">
        <v>13232702</v>
      </c>
      <c r="O390" s="8" t="s">
        <v>82</v>
      </c>
      <c r="P390" s="8"/>
      <c r="Q390" s="8"/>
      <c r="R390" s="8" t="s">
        <v>75</v>
      </c>
      <c r="S390" s="8" t="s">
        <v>102</v>
      </c>
      <c r="T390" s="8">
        <v>1088348818</v>
      </c>
      <c r="U390" s="8"/>
      <c r="V390" s="8"/>
      <c r="W390" s="8"/>
      <c r="X390" s="8" t="s">
        <v>4461</v>
      </c>
      <c r="Y390" s="8" t="s">
        <v>92</v>
      </c>
      <c r="Z390" s="8" t="s">
        <v>126</v>
      </c>
      <c r="AA390" s="8"/>
      <c r="AB390" s="8"/>
      <c r="AC390" s="8"/>
      <c r="AD390" s="8"/>
      <c r="AE390" s="8"/>
      <c r="AF390" s="8" t="s">
        <v>102</v>
      </c>
      <c r="AG390" s="8">
        <v>94282616</v>
      </c>
      <c r="AH390" s="8"/>
      <c r="AI390" s="8"/>
      <c r="AJ390" s="8"/>
      <c r="AK390" s="8" t="s">
        <v>4451</v>
      </c>
      <c r="AL390" s="8">
        <v>0</v>
      </c>
      <c r="AM390" s="8" t="s">
        <v>106</v>
      </c>
      <c r="AN390" s="8">
        <v>0</v>
      </c>
      <c r="AO390" s="8" t="s">
        <v>117</v>
      </c>
      <c r="AP390" s="8">
        <v>0</v>
      </c>
      <c r="AQ390" s="8">
        <v>0</v>
      </c>
      <c r="AR390" s="9"/>
      <c r="AS390" s="9"/>
      <c r="AT390" s="9"/>
      <c r="AU390" s="8">
        <v>100</v>
      </c>
      <c r="AV390" s="8">
        <v>0</v>
      </c>
      <c r="AW390" s="8">
        <v>100</v>
      </c>
      <c r="AX390" s="8">
        <v>0</v>
      </c>
      <c r="AY390" s="8" t="s">
        <v>4452</v>
      </c>
    </row>
    <row r="391" spans="1:51" s="40" customFormat="1" ht="15.75" thickBot="1" x14ac:dyDescent="0.3">
      <c r="A391" s="39">
        <v>389</v>
      </c>
      <c r="B391" s="40" t="s">
        <v>2524</v>
      </c>
      <c r="C391" s="8" t="s">
        <v>69</v>
      </c>
      <c r="D391" s="8"/>
      <c r="E391" s="8">
        <v>5340</v>
      </c>
      <c r="F391" s="9">
        <v>46044</v>
      </c>
      <c r="G391" s="8" t="s">
        <v>2729</v>
      </c>
      <c r="H391" s="8">
        <v>10098659</v>
      </c>
      <c r="I391" s="8" t="s">
        <v>2730</v>
      </c>
      <c r="J391" s="8" t="s">
        <v>70</v>
      </c>
      <c r="K391" s="8" t="s">
        <v>1955</v>
      </c>
      <c r="L391" s="45"/>
      <c r="M391" s="8" t="s">
        <v>4462</v>
      </c>
      <c r="N391" s="46">
        <v>4000000</v>
      </c>
      <c r="O391" s="8" t="s">
        <v>82</v>
      </c>
      <c r="P391" s="8"/>
      <c r="Q391" s="8"/>
      <c r="R391" s="8" t="s">
        <v>88</v>
      </c>
      <c r="S391" s="8" t="s">
        <v>76</v>
      </c>
      <c r="T391" s="8"/>
      <c r="U391" s="8">
        <v>900335922</v>
      </c>
      <c r="V391" s="8" t="s">
        <v>100</v>
      </c>
      <c r="W391" s="8"/>
      <c r="X391" s="8" t="s">
        <v>4463</v>
      </c>
      <c r="Y391" s="8" t="s">
        <v>92</v>
      </c>
      <c r="Z391" s="8" t="s">
        <v>126</v>
      </c>
      <c r="AA391" s="8"/>
      <c r="AB391" s="8"/>
      <c r="AC391" s="8"/>
      <c r="AD391" s="8"/>
      <c r="AE391" s="8"/>
      <c r="AF391" s="8" t="s">
        <v>102</v>
      </c>
      <c r="AG391" s="8">
        <v>10136713</v>
      </c>
      <c r="AH391" s="8"/>
      <c r="AI391" s="8"/>
      <c r="AJ391" s="8"/>
      <c r="AK391" s="8" t="s">
        <v>4464</v>
      </c>
      <c r="AL391" s="8">
        <v>115</v>
      </c>
      <c r="AM391" s="8" t="s">
        <v>106</v>
      </c>
      <c r="AN391" s="8">
        <v>0</v>
      </c>
      <c r="AO391" s="8" t="s">
        <v>117</v>
      </c>
      <c r="AP391" s="8">
        <v>0</v>
      </c>
      <c r="AQ391" s="8">
        <v>0</v>
      </c>
      <c r="AR391" s="9">
        <v>46055</v>
      </c>
      <c r="AS391" s="9">
        <v>46169</v>
      </c>
      <c r="AT391" s="9"/>
      <c r="AU391" s="8">
        <v>100</v>
      </c>
      <c r="AV391" s="8">
        <v>0</v>
      </c>
      <c r="AW391" s="8">
        <v>100</v>
      </c>
      <c r="AX391" s="8">
        <v>0</v>
      </c>
      <c r="AY391" s="8"/>
    </row>
    <row r="392" spans="1:51" s="40" customFormat="1" ht="15.75" thickBot="1" x14ac:dyDescent="0.3">
      <c r="A392" s="39">
        <v>390</v>
      </c>
      <c r="B392" s="40" t="s">
        <v>2525</v>
      </c>
      <c r="C392" s="8" t="s">
        <v>69</v>
      </c>
      <c r="D392" s="8"/>
      <c r="E392" s="8">
        <v>5341</v>
      </c>
      <c r="F392" s="9">
        <v>46043</v>
      </c>
      <c r="G392" s="8" t="s">
        <v>2809</v>
      </c>
      <c r="H392" s="8">
        <v>42123318</v>
      </c>
      <c r="I392" s="8" t="s">
        <v>2774</v>
      </c>
      <c r="J392" s="8" t="s">
        <v>70</v>
      </c>
      <c r="K392" s="8" t="s">
        <v>1955</v>
      </c>
      <c r="L392" s="45"/>
      <c r="M392" s="8" t="s">
        <v>4465</v>
      </c>
      <c r="N392" s="46">
        <v>54142000</v>
      </c>
      <c r="O392" s="8" t="s">
        <v>82</v>
      </c>
      <c r="P392" s="8"/>
      <c r="Q392" s="8"/>
      <c r="R392" s="8" t="s">
        <v>75</v>
      </c>
      <c r="S392" s="8" t="s">
        <v>102</v>
      </c>
      <c r="T392" s="8">
        <v>42159357</v>
      </c>
      <c r="U392" s="8"/>
      <c r="V392" s="8"/>
      <c r="W392" s="8"/>
      <c r="X392" s="8" t="s">
        <v>4466</v>
      </c>
      <c r="Y392" s="8" t="s">
        <v>92</v>
      </c>
      <c r="Z392" s="8" t="s">
        <v>126</v>
      </c>
      <c r="AA392" s="8"/>
      <c r="AB392" s="8"/>
      <c r="AC392" s="8"/>
      <c r="AD392" s="8"/>
      <c r="AE392" s="8"/>
      <c r="AF392" s="8" t="s">
        <v>102</v>
      </c>
      <c r="AG392" s="8">
        <v>75144331</v>
      </c>
      <c r="AH392" s="8"/>
      <c r="AI392" s="8"/>
      <c r="AJ392" s="8"/>
      <c r="AK392" s="8" t="s">
        <v>4438</v>
      </c>
      <c r="AL392" s="8">
        <v>0</v>
      </c>
      <c r="AM392" s="8" t="s">
        <v>106</v>
      </c>
      <c r="AN392" s="8">
        <v>0</v>
      </c>
      <c r="AO392" s="8" t="s">
        <v>117</v>
      </c>
      <c r="AP392" s="8">
        <v>0</v>
      </c>
      <c r="AQ392" s="8">
        <v>0</v>
      </c>
      <c r="AR392" s="9"/>
      <c r="AS392" s="9"/>
      <c r="AT392" s="9"/>
      <c r="AU392" s="8">
        <v>100</v>
      </c>
      <c r="AV392" s="8">
        <v>0</v>
      </c>
      <c r="AW392" s="8">
        <v>100</v>
      </c>
      <c r="AX392" s="8">
        <v>0</v>
      </c>
      <c r="AY392" s="8" t="s">
        <v>4452</v>
      </c>
    </row>
    <row r="393" spans="1:51" s="40" customFormat="1" ht="15.75" thickBot="1" x14ac:dyDescent="0.3">
      <c r="A393" s="39">
        <v>391</v>
      </c>
      <c r="B393" s="40" t="s">
        <v>2526</v>
      </c>
      <c r="C393" s="8" t="s">
        <v>69</v>
      </c>
      <c r="D393" s="8"/>
      <c r="E393" s="8">
        <v>5342</v>
      </c>
      <c r="F393" s="9">
        <v>46038</v>
      </c>
      <c r="G393" s="8" t="s">
        <v>2729</v>
      </c>
      <c r="H393" s="8">
        <v>10098659</v>
      </c>
      <c r="I393" s="8" t="s">
        <v>2730</v>
      </c>
      <c r="J393" s="8" t="s">
        <v>70</v>
      </c>
      <c r="K393" s="8" t="s">
        <v>1955</v>
      </c>
      <c r="L393" s="45"/>
      <c r="M393" s="8" t="s">
        <v>4467</v>
      </c>
      <c r="N393" s="46">
        <v>53277040</v>
      </c>
      <c r="O393" s="8" t="s">
        <v>82</v>
      </c>
      <c r="P393" s="8"/>
      <c r="Q393" s="8"/>
      <c r="R393" s="8" t="s">
        <v>75</v>
      </c>
      <c r="S393" s="8" t="s">
        <v>102</v>
      </c>
      <c r="T393" s="8">
        <v>34050152</v>
      </c>
      <c r="U393" s="8"/>
      <c r="V393" s="8"/>
      <c r="W393" s="8"/>
      <c r="X393" s="8" t="s">
        <v>4468</v>
      </c>
      <c r="Y393" s="8" t="s">
        <v>92</v>
      </c>
      <c r="Z393" s="8" t="s">
        <v>126</v>
      </c>
      <c r="AA393" s="8"/>
      <c r="AB393" s="8"/>
      <c r="AC393" s="8"/>
      <c r="AD393" s="8"/>
      <c r="AE393" s="8"/>
      <c r="AF393" s="8" t="s">
        <v>102</v>
      </c>
      <c r="AG393" s="8">
        <v>25159196</v>
      </c>
      <c r="AH393" s="8"/>
      <c r="AI393" s="8"/>
      <c r="AJ393" s="8"/>
      <c r="AK393" s="8" t="s">
        <v>4469</v>
      </c>
      <c r="AL393" s="8">
        <v>334</v>
      </c>
      <c r="AM393" s="8" t="s">
        <v>106</v>
      </c>
      <c r="AN393" s="8">
        <v>0</v>
      </c>
      <c r="AO393" s="8" t="s">
        <v>117</v>
      </c>
      <c r="AP393" s="8">
        <v>0</v>
      </c>
      <c r="AQ393" s="8">
        <v>0</v>
      </c>
      <c r="AR393" s="9">
        <v>46041</v>
      </c>
      <c r="AS393" s="9">
        <v>46374</v>
      </c>
      <c r="AT393" s="9"/>
      <c r="AU393" s="8">
        <v>100</v>
      </c>
      <c r="AV393" s="8">
        <v>13</v>
      </c>
      <c r="AW393" s="8">
        <v>100</v>
      </c>
      <c r="AX393" s="8">
        <v>0</v>
      </c>
      <c r="AY393" s="8"/>
    </row>
    <row r="394" spans="1:51" s="40" customFormat="1" ht="15.75" thickBot="1" x14ac:dyDescent="0.3">
      <c r="A394" s="39">
        <v>392</v>
      </c>
      <c r="B394" s="40" t="s">
        <v>2527</v>
      </c>
      <c r="C394" s="8" t="s">
        <v>69</v>
      </c>
      <c r="D394" s="8"/>
      <c r="E394" s="8">
        <v>5344</v>
      </c>
      <c r="F394" s="9">
        <v>46041</v>
      </c>
      <c r="G394" s="8" t="s">
        <v>2773</v>
      </c>
      <c r="H394" s="8">
        <v>10022345</v>
      </c>
      <c r="I394" s="8" t="s">
        <v>2774</v>
      </c>
      <c r="J394" s="8" t="s">
        <v>70</v>
      </c>
      <c r="K394" s="8" t="s">
        <v>1955</v>
      </c>
      <c r="L394" s="45"/>
      <c r="M394" s="8" t="s">
        <v>4470</v>
      </c>
      <c r="N394" s="46">
        <v>49269220</v>
      </c>
      <c r="O394" s="8" t="s">
        <v>82</v>
      </c>
      <c r="P394" s="8"/>
      <c r="Q394" s="8"/>
      <c r="R394" s="8" t="s">
        <v>75</v>
      </c>
      <c r="S394" s="8" t="s">
        <v>102</v>
      </c>
      <c r="T394" s="8">
        <v>42131045</v>
      </c>
      <c r="U394" s="8"/>
      <c r="V394" s="8"/>
      <c r="W394" s="8"/>
      <c r="X394" s="8" t="s">
        <v>4471</v>
      </c>
      <c r="Y394" s="8" t="s">
        <v>92</v>
      </c>
      <c r="Z394" s="8" t="s">
        <v>126</v>
      </c>
      <c r="AA394" s="8"/>
      <c r="AB394" s="8"/>
      <c r="AC394" s="8"/>
      <c r="AD394" s="8"/>
      <c r="AE394" s="8"/>
      <c r="AF394" s="8" t="s">
        <v>102</v>
      </c>
      <c r="AG394" s="8">
        <v>42146553</v>
      </c>
      <c r="AH394" s="8"/>
      <c r="AI394" s="8"/>
      <c r="AJ394" s="8"/>
      <c r="AK394" s="8" t="s">
        <v>3948</v>
      </c>
      <c r="AL394" s="8">
        <v>0</v>
      </c>
      <c r="AM394" s="8" t="s">
        <v>106</v>
      </c>
      <c r="AN394" s="8">
        <v>0</v>
      </c>
      <c r="AO394" s="8" t="s">
        <v>117</v>
      </c>
      <c r="AP394" s="8">
        <v>0</v>
      </c>
      <c r="AQ394" s="8">
        <v>0</v>
      </c>
      <c r="AR394" s="9">
        <v>46041</v>
      </c>
      <c r="AS394" s="9">
        <v>46365</v>
      </c>
      <c r="AT394" s="9"/>
      <c r="AU394" s="8">
        <v>100</v>
      </c>
      <c r="AV394" s="8">
        <v>4</v>
      </c>
      <c r="AW394" s="8">
        <v>100</v>
      </c>
      <c r="AX394" s="8">
        <v>0</v>
      </c>
      <c r="AY394" s="8" t="s">
        <v>4452</v>
      </c>
    </row>
    <row r="395" spans="1:51" s="40" customFormat="1" ht="15.75" thickBot="1" x14ac:dyDescent="0.3">
      <c r="A395" s="39">
        <v>393</v>
      </c>
      <c r="B395" s="40" t="s">
        <v>2528</v>
      </c>
      <c r="C395" s="8" t="s">
        <v>69</v>
      </c>
      <c r="D395" s="8"/>
      <c r="E395" s="8">
        <v>5345</v>
      </c>
      <c r="F395" s="9">
        <v>46037</v>
      </c>
      <c r="G395" s="8" t="s">
        <v>2773</v>
      </c>
      <c r="H395" s="8">
        <v>10022345</v>
      </c>
      <c r="I395" s="8" t="s">
        <v>2774</v>
      </c>
      <c r="J395" s="8" t="s">
        <v>70</v>
      </c>
      <c r="K395" s="8" t="s">
        <v>1955</v>
      </c>
      <c r="L395" s="45"/>
      <c r="M395" s="8" t="s">
        <v>4472</v>
      </c>
      <c r="N395" s="46">
        <v>35638490</v>
      </c>
      <c r="O395" s="8" t="s">
        <v>82</v>
      </c>
      <c r="P395" s="8"/>
      <c r="Q395" s="8"/>
      <c r="R395" s="8" t="s">
        <v>75</v>
      </c>
      <c r="S395" s="8" t="s">
        <v>102</v>
      </c>
      <c r="T395" s="8">
        <v>1088355163</v>
      </c>
      <c r="U395" s="8"/>
      <c r="V395" s="8"/>
      <c r="W395" s="8"/>
      <c r="X395" s="8" t="s">
        <v>4473</v>
      </c>
      <c r="Y395" s="8" t="s">
        <v>92</v>
      </c>
      <c r="Z395" s="8" t="s">
        <v>126</v>
      </c>
      <c r="AA395" s="8"/>
      <c r="AB395" s="8"/>
      <c r="AC395" s="8"/>
      <c r="AD395" s="8"/>
      <c r="AE395" s="8"/>
      <c r="AF395" s="8" t="s">
        <v>102</v>
      </c>
      <c r="AG395" s="8">
        <v>42146553</v>
      </c>
      <c r="AH395" s="8"/>
      <c r="AI395" s="8"/>
      <c r="AJ395" s="8"/>
      <c r="AK395" s="8" t="s">
        <v>4474</v>
      </c>
      <c r="AL395" s="8">
        <v>325</v>
      </c>
      <c r="AM395" s="8" t="s">
        <v>106</v>
      </c>
      <c r="AN395" s="8">
        <v>0</v>
      </c>
      <c r="AO395" s="8" t="s">
        <v>117</v>
      </c>
      <c r="AP395" s="8">
        <v>0</v>
      </c>
      <c r="AQ395" s="8">
        <v>0</v>
      </c>
      <c r="AR395" s="9">
        <v>46041</v>
      </c>
      <c r="AS395" s="9">
        <v>46365</v>
      </c>
      <c r="AT395" s="9"/>
      <c r="AU395" s="8">
        <v>100</v>
      </c>
      <c r="AV395" s="8">
        <v>4</v>
      </c>
      <c r="AW395" s="8">
        <v>100</v>
      </c>
      <c r="AX395" s="8">
        <v>0</v>
      </c>
      <c r="AY395" s="8"/>
    </row>
    <row r="396" spans="1:51" s="40" customFormat="1" ht="15.75" thickBot="1" x14ac:dyDescent="0.3">
      <c r="A396" s="39">
        <v>394</v>
      </c>
      <c r="B396" s="40" t="s">
        <v>2529</v>
      </c>
      <c r="C396" s="8" t="s">
        <v>69</v>
      </c>
      <c r="D396" s="8"/>
      <c r="E396" s="8">
        <v>5346</v>
      </c>
      <c r="F396" s="9">
        <v>46044</v>
      </c>
      <c r="G396" s="8" t="s">
        <v>2729</v>
      </c>
      <c r="H396" s="8">
        <v>10098659</v>
      </c>
      <c r="I396" s="8" t="s">
        <v>2730</v>
      </c>
      <c r="J396" s="8" t="s">
        <v>70</v>
      </c>
      <c r="K396" s="8" t="s">
        <v>1955</v>
      </c>
      <c r="L396" s="45"/>
      <c r="M396" s="8" t="s">
        <v>4475</v>
      </c>
      <c r="N396" s="46">
        <v>327993640</v>
      </c>
      <c r="O396" s="8" t="s">
        <v>82</v>
      </c>
      <c r="P396" s="8"/>
      <c r="Q396" s="8"/>
      <c r="R396" s="8" t="s">
        <v>88</v>
      </c>
      <c r="S396" s="8" t="s">
        <v>76</v>
      </c>
      <c r="T396" s="8"/>
      <c r="U396" s="8">
        <v>800092324</v>
      </c>
      <c r="V396" s="8" t="s">
        <v>142</v>
      </c>
      <c r="W396" s="8"/>
      <c r="X396" s="8" t="s">
        <v>4476</v>
      </c>
      <c r="Y396" s="8" t="s">
        <v>92</v>
      </c>
      <c r="Z396" s="8" t="s">
        <v>126</v>
      </c>
      <c r="AA396" s="8"/>
      <c r="AB396" s="8"/>
      <c r="AC396" s="8"/>
      <c r="AD396" s="8"/>
      <c r="AE396" s="8"/>
      <c r="AF396" s="8" t="s">
        <v>102</v>
      </c>
      <c r="AG396" s="8">
        <v>75144331</v>
      </c>
      <c r="AH396" s="8"/>
      <c r="AI396" s="8"/>
      <c r="AJ396" s="8"/>
      <c r="AK396" s="8" t="s">
        <v>4438</v>
      </c>
      <c r="AL396" s="8">
        <v>326</v>
      </c>
      <c r="AM396" s="8" t="s">
        <v>106</v>
      </c>
      <c r="AN396" s="8">
        <v>0</v>
      </c>
      <c r="AO396" s="8" t="s">
        <v>117</v>
      </c>
      <c r="AP396" s="8">
        <v>0</v>
      </c>
      <c r="AQ396" s="8">
        <v>0</v>
      </c>
      <c r="AR396" s="9">
        <v>46049</v>
      </c>
      <c r="AS396" s="9">
        <v>46374</v>
      </c>
      <c r="AT396" s="9"/>
      <c r="AU396" s="8">
        <v>100</v>
      </c>
      <c r="AV396" s="8">
        <v>1</v>
      </c>
      <c r="AW396" s="8">
        <v>100</v>
      </c>
      <c r="AX396" s="8">
        <v>0</v>
      </c>
      <c r="AY396" s="8"/>
    </row>
    <row r="397" spans="1:51" s="40" customFormat="1" ht="15.75" thickBot="1" x14ac:dyDescent="0.3">
      <c r="A397" s="39">
        <v>395</v>
      </c>
      <c r="B397" s="40" t="s">
        <v>2530</v>
      </c>
      <c r="C397" s="8" t="s">
        <v>69</v>
      </c>
      <c r="D397" s="8"/>
      <c r="E397" s="8">
        <v>5347</v>
      </c>
      <c r="F397" s="9">
        <v>46038</v>
      </c>
      <c r="G397" s="8" t="s">
        <v>2773</v>
      </c>
      <c r="H397" s="8">
        <v>10022345</v>
      </c>
      <c r="I397" s="8" t="s">
        <v>2774</v>
      </c>
      <c r="J397" s="8" t="s">
        <v>70</v>
      </c>
      <c r="K397" s="8" t="s">
        <v>1955</v>
      </c>
      <c r="L397" s="45"/>
      <c r="M397" s="8" t="s">
        <v>4477</v>
      </c>
      <c r="N397" s="46">
        <v>35083400</v>
      </c>
      <c r="O397" s="8" t="s">
        <v>82</v>
      </c>
      <c r="P397" s="8"/>
      <c r="Q397" s="8"/>
      <c r="R397" s="8" t="s">
        <v>75</v>
      </c>
      <c r="S397" s="8" t="s">
        <v>102</v>
      </c>
      <c r="T397" s="8">
        <v>42117558</v>
      </c>
      <c r="U397" s="8"/>
      <c r="V397" s="8"/>
      <c r="W397" s="8"/>
      <c r="X397" s="8" t="s">
        <v>4478</v>
      </c>
      <c r="Y397" s="8" t="s">
        <v>92</v>
      </c>
      <c r="Z397" s="8" t="s">
        <v>126</v>
      </c>
      <c r="AA397" s="8"/>
      <c r="AB397" s="8"/>
      <c r="AC397" s="8"/>
      <c r="AD397" s="8"/>
      <c r="AE397" s="8"/>
      <c r="AF397" s="8" t="s">
        <v>102</v>
      </c>
      <c r="AG397" s="8">
        <v>42146553</v>
      </c>
      <c r="AH397" s="8"/>
      <c r="AI397" s="8"/>
      <c r="AJ397" s="8"/>
      <c r="AK397" s="8" t="s">
        <v>4474</v>
      </c>
      <c r="AL397" s="8">
        <v>334</v>
      </c>
      <c r="AM397" s="8" t="s">
        <v>106</v>
      </c>
      <c r="AN397" s="8">
        <v>0</v>
      </c>
      <c r="AO397" s="8" t="s">
        <v>117</v>
      </c>
      <c r="AP397" s="8">
        <v>0</v>
      </c>
      <c r="AQ397" s="8">
        <v>0</v>
      </c>
      <c r="AR397" s="9">
        <v>46041</v>
      </c>
      <c r="AS397" s="9">
        <v>46374</v>
      </c>
      <c r="AT397" s="9"/>
      <c r="AU397" s="8">
        <v>100</v>
      </c>
      <c r="AV397" s="8">
        <v>13</v>
      </c>
      <c r="AW397" s="8">
        <v>100</v>
      </c>
      <c r="AX397" s="8">
        <v>0</v>
      </c>
      <c r="AY397" s="8"/>
    </row>
    <row r="398" spans="1:51" s="40" customFormat="1" ht="15.75" thickBot="1" x14ac:dyDescent="0.3">
      <c r="A398" s="39">
        <v>396</v>
      </c>
      <c r="B398" s="40" t="s">
        <v>2531</v>
      </c>
      <c r="C398" s="8" t="s">
        <v>69</v>
      </c>
      <c r="D398" s="8"/>
      <c r="E398" s="8">
        <v>5348</v>
      </c>
      <c r="F398" s="9">
        <v>46042</v>
      </c>
      <c r="G398" s="8" t="s">
        <v>2773</v>
      </c>
      <c r="H398" s="8">
        <v>10022345</v>
      </c>
      <c r="I398" s="8" t="s">
        <v>2774</v>
      </c>
      <c r="J398" s="8" t="s">
        <v>70</v>
      </c>
      <c r="K398" s="8" t="s">
        <v>1955</v>
      </c>
      <c r="L398" s="45"/>
      <c r="M398" s="8" t="s">
        <v>4479</v>
      </c>
      <c r="N398" s="46">
        <v>43466610</v>
      </c>
      <c r="O398" s="8" t="s">
        <v>82</v>
      </c>
      <c r="P398" s="8"/>
      <c r="Q398" s="8"/>
      <c r="R398" s="8" t="s">
        <v>75</v>
      </c>
      <c r="S398" s="8" t="s">
        <v>102</v>
      </c>
      <c r="T398" s="8">
        <v>75077544</v>
      </c>
      <c r="U398" s="8"/>
      <c r="V398" s="8"/>
      <c r="W398" s="8"/>
      <c r="X398" s="8" t="s">
        <v>4480</v>
      </c>
      <c r="Y398" s="8" t="s">
        <v>92</v>
      </c>
      <c r="Z398" s="8" t="s">
        <v>126</v>
      </c>
      <c r="AA398" s="8"/>
      <c r="AB398" s="8"/>
      <c r="AC398" s="8"/>
      <c r="AD398" s="8"/>
      <c r="AE398" s="8"/>
      <c r="AF398" s="8" t="s">
        <v>102</v>
      </c>
      <c r="AG398" s="8">
        <v>42146553</v>
      </c>
      <c r="AH398" s="8"/>
      <c r="AI398" s="8"/>
      <c r="AJ398" s="8"/>
      <c r="AK398" s="8" t="s">
        <v>4474</v>
      </c>
      <c r="AL398" s="8">
        <v>324</v>
      </c>
      <c r="AM398" s="8" t="s">
        <v>106</v>
      </c>
      <c r="AN398" s="8">
        <v>0</v>
      </c>
      <c r="AO398" s="8" t="s">
        <v>117</v>
      </c>
      <c r="AP398" s="8">
        <v>0</v>
      </c>
      <c r="AQ398" s="8">
        <v>0</v>
      </c>
      <c r="AR398" s="9">
        <v>46043</v>
      </c>
      <c r="AS398" s="9">
        <v>46367</v>
      </c>
      <c r="AT398" s="9"/>
      <c r="AU398" s="8">
        <v>100</v>
      </c>
      <c r="AV398" s="8">
        <v>3</v>
      </c>
      <c r="AW398" s="8">
        <v>100</v>
      </c>
      <c r="AX398" s="8">
        <v>0</v>
      </c>
      <c r="AY398" s="8"/>
    </row>
    <row r="399" spans="1:51" s="40" customFormat="1" ht="15.75" thickBot="1" x14ac:dyDescent="0.3">
      <c r="A399" s="39">
        <v>397</v>
      </c>
      <c r="B399" s="40" t="s">
        <v>2532</v>
      </c>
      <c r="C399" s="8" t="s">
        <v>69</v>
      </c>
      <c r="D399" s="8"/>
      <c r="E399" s="8">
        <v>5371</v>
      </c>
      <c r="F399" s="9">
        <v>46049</v>
      </c>
      <c r="G399" s="8" t="s">
        <v>2729</v>
      </c>
      <c r="H399" s="8">
        <v>10098659</v>
      </c>
      <c r="I399" s="8" t="s">
        <v>2730</v>
      </c>
      <c r="J399" s="8" t="s">
        <v>70</v>
      </c>
      <c r="K399" s="8" t="s">
        <v>1955</v>
      </c>
      <c r="L399" s="45"/>
      <c r="M399" s="8" t="s">
        <v>4481</v>
      </c>
      <c r="N399" s="46">
        <v>19131446</v>
      </c>
      <c r="O399" s="8" t="s">
        <v>82</v>
      </c>
      <c r="P399" s="8"/>
      <c r="Q399" s="8"/>
      <c r="R399" s="8" t="s">
        <v>88</v>
      </c>
      <c r="S399" s="8" t="s">
        <v>76</v>
      </c>
      <c r="T399" s="8"/>
      <c r="U399" s="8">
        <v>800019370</v>
      </c>
      <c r="V399" s="8" t="s">
        <v>137</v>
      </c>
      <c r="W399" s="8"/>
      <c r="X399" s="8" t="s">
        <v>4482</v>
      </c>
      <c r="Y399" s="8" t="s">
        <v>92</v>
      </c>
      <c r="Z399" s="8" t="s">
        <v>126</v>
      </c>
      <c r="AA399" s="8"/>
      <c r="AB399" s="8"/>
      <c r="AC399" s="8"/>
      <c r="AD399" s="8"/>
      <c r="AE399" s="8"/>
      <c r="AF399" s="8" t="s">
        <v>102</v>
      </c>
      <c r="AG399" s="8">
        <v>30384075</v>
      </c>
      <c r="AH399" s="8"/>
      <c r="AI399" s="8"/>
      <c r="AJ399" s="8"/>
      <c r="AK399" s="8" t="s">
        <v>3940</v>
      </c>
      <c r="AL399" s="8">
        <v>365</v>
      </c>
      <c r="AM399" s="8" t="s">
        <v>106</v>
      </c>
      <c r="AN399" s="8">
        <v>0</v>
      </c>
      <c r="AO399" s="8" t="s">
        <v>117</v>
      </c>
      <c r="AP399" s="8">
        <v>0</v>
      </c>
      <c r="AQ399" s="8">
        <v>0</v>
      </c>
      <c r="AR399" s="9">
        <v>46077</v>
      </c>
      <c r="AS399" s="9">
        <v>46441</v>
      </c>
      <c r="AT399" s="9"/>
      <c r="AU399" s="8">
        <v>100</v>
      </c>
      <c r="AV399" s="8">
        <v>0</v>
      </c>
      <c r="AW399" s="8">
        <v>100</v>
      </c>
      <c r="AX399" s="8">
        <v>0</v>
      </c>
      <c r="AY399" s="8"/>
    </row>
    <row r="400" spans="1:51" s="40" customFormat="1" ht="15.75" thickBot="1" x14ac:dyDescent="0.3">
      <c r="A400" s="39">
        <v>398</v>
      </c>
      <c r="B400" s="40" t="s">
        <v>2533</v>
      </c>
      <c r="C400" s="8" t="s">
        <v>69</v>
      </c>
      <c r="D400" s="8"/>
      <c r="E400" s="8">
        <v>5372</v>
      </c>
      <c r="F400" s="9">
        <v>46043</v>
      </c>
      <c r="G400" s="8" t="s">
        <v>2729</v>
      </c>
      <c r="H400" s="8">
        <v>10098659</v>
      </c>
      <c r="I400" s="8" t="s">
        <v>2730</v>
      </c>
      <c r="J400" s="8" t="s">
        <v>70</v>
      </c>
      <c r="K400" s="8" t="s">
        <v>1955</v>
      </c>
      <c r="L400" s="45"/>
      <c r="M400" s="8" t="s">
        <v>4483</v>
      </c>
      <c r="N400" s="46">
        <v>5320000</v>
      </c>
      <c r="O400" s="8" t="s">
        <v>82</v>
      </c>
      <c r="P400" s="8"/>
      <c r="Q400" s="8"/>
      <c r="R400" s="8" t="s">
        <v>88</v>
      </c>
      <c r="S400" s="8" t="s">
        <v>76</v>
      </c>
      <c r="T400" s="8"/>
      <c r="U400" s="8">
        <v>900458998</v>
      </c>
      <c r="V400" s="8" t="s">
        <v>137</v>
      </c>
      <c r="W400" s="8"/>
      <c r="X400" s="8" t="s">
        <v>4484</v>
      </c>
      <c r="Y400" s="8" t="s">
        <v>92</v>
      </c>
      <c r="Z400" s="8" t="s">
        <v>126</v>
      </c>
      <c r="AA400" s="8"/>
      <c r="AB400" s="8"/>
      <c r="AC400" s="8"/>
      <c r="AD400" s="8"/>
      <c r="AE400" s="8"/>
      <c r="AF400" s="8" t="s">
        <v>102</v>
      </c>
      <c r="AG400" s="8">
        <v>30384075</v>
      </c>
      <c r="AH400" s="8"/>
      <c r="AI400" s="8"/>
      <c r="AJ400" s="8"/>
      <c r="AK400" s="8" t="s">
        <v>3940</v>
      </c>
      <c r="AL400" s="8">
        <v>365</v>
      </c>
      <c r="AM400" s="8" t="s">
        <v>106</v>
      </c>
      <c r="AN400" s="8">
        <v>0</v>
      </c>
      <c r="AO400" s="8" t="s">
        <v>117</v>
      </c>
      <c r="AP400" s="8">
        <v>0</v>
      </c>
      <c r="AQ400" s="8">
        <v>0</v>
      </c>
      <c r="AR400" s="9">
        <v>46071</v>
      </c>
      <c r="AS400" s="9">
        <v>46435</v>
      </c>
      <c r="AT400" s="9"/>
      <c r="AU400" s="8">
        <v>100</v>
      </c>
      <c r="AV400" s="8">
        <v>0</v>
      </c>
      <c r="AW400" s="8">
        <v>100</v>
      </c>
      <c r="AX400" s="8">
        <v>0</v>
      </c>
      <c r="AY400" s="8"/>
    </row>
    <row r="401" spans="1:51" s="40" customFormat="1" ht="15.75" thickBot="1" x14ac:dyDescent="0.3">
      <c r="A401" s="39">
        <v>399</v>
      </c>
      <c r="B401" s="40" t="s">
        <v>2534</v>
      </c>
      <c r="C401" s="8" t="s">
        <v>69</v>
      </c>
      <c r="D401" s="8"/>
      <c r="E401" s="8">
        <v>5373</v>
      </c>
      <c r="F401" s="9">
        <v>46049</v>
      </c>
      <c r="G401" s="8" t="s">
        <v>2729</v>
      </c>
      <c r="H401" s="8">
        <v>10098659</v>
      </c>
      <c r="I401" s="8" t="s">
        <v>2730</v>
      </c>
      <c r="J401" s="8" t="s">
        <v>70</v>
      </c>
      <c r="K401" s="8" t="s">
        <v>1955</v>
      </c>
      <c r="L401" s="45"/>
      <c r="M401" s="8" t="s">
        <v>4485</v>
      </c>
      <c r="N401" s="46">
        <v>91885950</v>
      </c>
      <c r="O401" s="8" t="s">
        <v>82</v>
      </c>
      <c r="P401" s="8"/>
      <c r="Q401" s="8"/>
      <c r="R401" s="8" t="s">
        <v>88</v>
      </c>
      <c r="S401" s="8" t="s">
        <v>76</v>
      </c>
      <c r="T401" s="8"/>
      <c r="U401" s="8">
        <v>900026333</v>
      </c>
      <c r="V401" s="8" t="s">
        <v>131</v>
      </c>
      <c r="W401" s="8"/>
      <c r="X401" s="8" t="s">
        <v>4486</v>
      </c>
      <c r="Y401" s="8" t="s">
        <v>92</v>
      </c>
      <c r="Z401" s="8" t="s">
        <v>126</v>
      </c>
      <c r="AA401" s="8"/>
      <c r="AB401" s="8"/>
      <c r="AC401" s="8"/>
      <c r="AD401" s="8"/>
      <c r="AE401" s="8"/>
      <c r="AF401" s="8" t="s">
        <v>102</v>
      </c>
      <c r="AG401" s="8">
        <v>30384075</v>
      </c>
      <c r="AH401" s="8"/>
      <c r="AI401" s="8"/>
      <c r="AJ401" s="8"/>
      <c r="AK401" s="8" t="s">
        <v>3940</v>
      </c>
      <c r="AL401" s="8">
        <v>365</v>
      </c>
      <c r="AM401" s="8" t="s">
        <v>106</v>
      </c>
      <c r="AN401" s="8">
        <v>0</v>
      </c>
      <c r="AO401" s="8" t="s">
        <v>117</v>
      </c>
      <c r="AP401" s="8">
        <v>0</v>
      </c>
      <c r="AQ401" s="8">
        <v>0</v>
      </c>
      <c r="AR401" s="9">
        <v>46064</v>
      </c>
      <c r="AS401" s="9">
        <v>46428</v>
      </c>
      <c r="AT401" s="9"/>
      <c r="AU401" s="8">
        <v>100</v>
      </c>
      <c r="AV401" s="8">
        <v>0</v>
      </c>
      <c r="AW401" s="8">
        <v>100</v>
      </c>
      <c r="AX401" s="8">
        <v>0</v>
      </c>
      <c r="AY401" s="8"/>
    </row>
    <row r="402" spans="1:51" s="40" customFormat="1" ht="15.75" thickBot="1" x14ac:dyDescent="0.3">
      <c r="A402" s="39">
        <v>400</v>
      </c>
      <c r="B402" s="40" t="s">
        <v>2535</v>
      </c>
      <c r="C402" s="8" t="s">
        <v>69</v>
      </c>
      <c r="D402" s="8"/>
      <c r="E402" s="8">
        <v>5374</v>
      </c>
      <c r="F402" s="9">
        <v>46044</v>
      </c>
      <c r="G402" s="8" t="s">
        <v>2729</v>
      </c>
      <c r="H402" s="8">
        <v>10098659</v>
      </c>
      <c r="I402" s="8" t="s">
        <v>2730</v>
      </c>
      <c r="J402" s="8" t="s">
        <v>70</v>
      </c>
      <c r="K402" s="8" t="s">
        <v>1955</v>
      </c>
      <c r="L402" s="45"/>
      <c r="M402" s="8" t="s">
        <v>4487</v>
      </c>
      <c r="N402" s="46">
        <v>51281492</v>
      </c>
      <c r="O402" s="8" t="s">
        <v>82</v>
      </c>
      <c r="P402" s="8"/>
      <c r="Q402" s="8"/>
      <c r="R402" s="8" t="s">
        <v>88</v>
      </c>
      <c r="S402" s="8" t="s">
        <v>76</v>
      </c>
      <c r="T402" s="8"/>
      <c r="U402" s="8">
        <v>863737245</v>
      </c>
      <c r="V402" s="8" t="s">
        <v>74</v>
      </c>
      <c r="W402" s="8"/>
      <c r="X402" s="8" t="s">
        <v>4488</v>
      </c>
      <c r="Y402" s="8" t="s">
        <v>92</v>
      </c>
      <c r="Z402" s="8" t="s">
        <v>126</v>
      </c>
      <c r="AA402" s="8"/>
      <c r="AB402" s="8"/>
      <c r="AC402" s="8"/>
      <c r="AD402" s="8"/>
      <c r="AE402" s="8"/>
      <c r="AF402" s="8" t="s">
        <v>102</v>
      </c>
      <c r="AG402" s="8">
        <v>30384075</v>
      </c>
      <c r="AH402" s="8"/>
      <c r="AI402" s="8"/>
      <c r="AJ402" s="8"/>
      <c r="AK402" s="8" t="s">
        <v>3940</v>
      </c>
      <c r="AL402" s="8">
        <v>365</v>
      </c>
      <c r="AM402" s="8" t="s">
        <v>106</v>
      </c>
      <c r="AN402" s="8">
        <v>0</v>
      </c>
      <c r="AO402" s="8" t="s">
        <v>117</v>
      </c>
      <c r="AP402" s="8">
        <v>0</v>
      </c>
      <c r="AQ402" s="8">
        <v>0</v>
      </c>
      <c r="AR402" s="9">
        <v>46063</v>
      </c>
      <c r="AS402" s="9">
        <v>46427</v>
      </c>
      <c r="AT402" s="9"/>
      <c r="AU402" s="8">
        <v>100</v>
      </c>
      <c r="AV402" s="8">
        <v>0</v>
      </c>
      <c r="AW402" s="8">
        <v>100</v>
      </c>
      <c r="AX402" s="8">
        <v>0</v>
      </c>
      <c r="AY402" s="8" t="s">
        <v>4489</v>
      </c>
    </row>
    <row r="403" spans="1:51" s="40" customFormat="1" ht="15.75" thickBot="1" x14ac:dyDescent="0.3">
      <c r="A403" s="39">
        <v>401</v>
      </c>
      <c r="B403" s="40" t="s">
        <v>2536</v>
      </c>
      <c r="C403" s="8" t="s">
        <v>69</v>
      </c>
      <c r="D403" s="8"/>
      <c r="E403" s="8">
        <v>5375</v>
      </c>
      <c r="F403" s="9">
        <v>46045</v>
      </c>
      <c r="G403" s="8" t="s">
        <v>2729</v>
      </c>
      <c r="H403" s="8">
        <v>10098659</v>
      </c>
      <c r="I403" s="8" t="s">
        <v>2730</v>
      </c>
      <c r="J403" s="8" t="s">
        <v>70</v>
      </c>
      <c r="K403" s="8" t="s">
        <v>1955</v>
      </c>
      <c r="L403" s="45"/>
      <c r="M403" s="8" t="s">
        <v>4490</v>
      </c>
      <c r="N403" s="46">
        <v>22591000</v>
      </c>
      <c r="O403" s="8" t="s">
        <v>82</v>
      </c>
      <c r="P403" s="8"/>
      <c r="Q403" s="8"/>
      <c r="R403" s="8" t="s">
        <v>88</v>
      </c>
      <c r="S403" s="8" t="s">
        <v>76</v>
      </c>
      <c r="T403" s="8"/>
      <c r="U403" s="8">
        <v>830121696</v>
      </c>
      <c r="V403" s="8" t="s">
        <v>137</v>
      </c>
      <c r="W403" s="8"/>
      <c r="X403" s="8" t="s">
        <v>4491</v>
      </c>
      <c r="Y403" s="8" t="s">
        <v>92</v>
      </c>
      <c r="Z403" s="8" t="s">
        <v>126</v>
      </c>
      <c r="AA403" s="8"/>
      <c r="AB403" s="8"/>
      <c r="AC403" s="8"/>
      <c r="AD403" s="8"/>
      <c r="AE403" s="8"/>
      <c r="AF403" s="8" t="s">
        <v>102</v>
      </c>
      <c r="AG403" s="8">
        <v>30384075</v>
      </c>
      <c r="AH403" s="8"/>
      <c r="AI403" s="8"/>
      <c r="AJ403" s="8"/>
      <c r="AK403" s="8" t="s">
        <v>3940</v>
      </c>
      <c r="AL403" s="8">
        <v>0</v>
      </c>
      <c r="AM403" s="8" t="s">
        <v>106</v>
      </c>
      <c r="AN403" s="8">
        <v>0</v>
      </c>
      <c r="AO403" s="8" t="s">
        <v>117</v>
      </c>
      <c r="AP403" s="8">
        <v>0</v>
      </c>
      <c r="AQ403" s="8">
        <v>0</v>
      </c>
      <c r="AR403" s="9"/>
      <c r="AS403" s="9"/>
      <c r="AT403" s="9"/>
      <c r="AU403" s="8">
        <v>100</v>
      </c>
      <c r="AV403" s="8">
        <v>0</v>
      </c>
      <c r="AW403" s="8">
        <v>100</v>
      </c>
      <c r="AX403" s="8">
        <v>0</v>
      </c>
      <c r="AY403" s="8" t="s">
        <v>4452</v>
      </c>
    </row>
    <row r="404" spans="1:51" s="40" customFormat="1" ht="15.75" thickBot="1" x14ac:dyDescent="0.3">
      <c r="A404" s="39">
        <v>402</v>
      </c>
      <c r="B404" s="40" t="s">
        <v>2537</v>
      </c>
      <c r="C404" s="8" t="s">
        <v>69</v>
      </c>
      <c r="D404" s="8"/>
      <c r="E404" s="8">
        <v>5376</v>
      </c>
      <c r="F404" s="9">
        <v>46044</v>
      </c>
      <c r="G404" s="8" t="s">
        <v>2729</v>
      </c>
      <c r="H404" s="8">
        <v>10098659</v>
      </c>
      <c r="I404" s="8" t="s">
        <v>2730</v>
      </c>
      <c r="J404" s="8" t="s">
        <v>70</v>
      </c>
      <c r="K404" s="8" t="s">
        <v>1955</v>
      </c>
      <c r="L404" s="45"/>
      <c r="M404" s="8" t="s">
        <v>4492</v>
      </c>
      <c r="N404" s="46">
        <v>13266000</v>
      </c>
      <c r="O404" s="8" t="s">
        <v>82</v>
      </c>
      <c r="P404" s="8"/>
      <c r="Q404" s="8"/>
      <c r="R404" s="8" t="s">
        <v>88</v>
      </c>
      <c r="S404" s="8" t="s">
        <v>76</v>
      </c>
      <c r="T404" s="8"/>
      <c r="U404" s="8">
        <v>941031022</v>
      </c>
      <c r="V404" s="8" t="s">
        <v>74</v>
      </c>
      <c r="W404" s="8"/>
      <c r="X404" s="8" t="s">
        <v>4493</v>
      </c>
      <c r="Y404" s="8" t="s">
        <v>92</v>
      </c>
      <c r="Z404" s="8" t="s">
        <v>126</v>
      </c>
      <c r="AA404" s="8"/>
      <c r="AB404" s="8"/>
      <c r="AC404" s="8"/>
      <c r="AD404" s="8"/>
      <c r="AE404" s="8"/>
      <c r="AF404" s="8" t="s">
        <v>102</v>
      </c>
      <c r="AG404" s="8">
        <v>30384075</v>
      </c>
      <c r="AH404" s="8"/>
      <c r="AI404" s="8"/>
      <c r="AJ404" s="8"/>
      <c r="AK404" s="8" t="s">
        <v>3940</v>
      </c>
      <c r="AL404" s="8">
        <v>365</v>
      </c>
      <c r="AM404" s="8" t="s">
        <v>106</v>
      </c>
      <c r="AN404" s="8">
        <v>0</v>
      </c>
      <c r="AO404" s="8" t="s">
        <v>117</v>
      </c>
      <c r="AP404" s="8">
        <v>0</v>
      </c>
      <c r="AQ404" s="8">
        <v>0</v>
      </c>
      <c r="AR404" s="9">
        <v>46049</v>
      </c>
      <c r="AS404" s="9">
        <v>46413</v>
      </c>
      <c r="AT404" s="9"/>
      <c r="AU404" s="8">
        <v>100</v>
      </c>
      <c r="AV404" s="8">
        <v>1</v>
      </c>
      <c r="AW404" s="8">
        <v>100</v>
      </c>
      <c r="AX404" s="8">
        <v>0</v>
      </c>
      <c r="AY404" s="8" t="s">
        <v>4494</v>
      </c>
    </row>
    <row r="405" spans="1:51" s="40" customFormat="1" ht="15.75" thickBot="1" x14ac:dyDescent="0.3">
      <c r="A405" s="39">
        <v>403</v>
      </c>
      <c r="B405" s="40" t="s">
        <v>2538</v>
      </c>
      <c r="C405" s="8" t="s">
        <v>69</v>
      </c>
      <c r="D405" s="8"/>
      <c r="E405" s="8">
        <v>5377</v>
      </c>
      <c r="F405" s="9">
        <v>46042</v>
      </c>
      <c r="G405" s="8" t="s">
        <v>2729</v>
      </c>
      <c r="H405" s="8">
        <v>10098659</v>
      </c>
      <c r="I405" s="8" t="s">
        <v>2730</v>
      </c>
      <c r="J405" s="8" t="s">
        <v>70</v>
      </c>
      <c r="K405" s="8" t="s">
        <v>1955</v>
      </c>
      <c r="L405" s="45"/>
      <c r="M405" s="8" t="s">
        <v>4495</v>
      </c>
      <c r="N405" s="46">
        <v>5000000</v>
      </c>
      <c r="O405" s="8" t="s">
        <v>82</v>
      </c>
      <c r="P405" s="8"/>
      <c r="Q405" s="8"/>
      <c r="R405" s="8" t="s">
        <v>88</v>
      </c>
      <c r="S405" s="8" t="s">
        <v>76</v>
      </c>
      <c r="T405" s="8"/>
      <c r="U405" s="8">
        <v>830063597</v>
      </c>
      <c r="V405" s="8" t="s">
        <v>137</v>
      </c>
      <c r="W405" s="8"/>
      <c r="X405" s="8" t="s">
        <v>4496</v>
      </c>
      <c r="Y405" s="8" t="s">
        <v>92</v>
      </c>
      <c r="Z405" s="8" t="s">
        <v>126</v>
      </c>
      <c r="AA405" s="8"/>
      <c r="AB405" s="8"/>
      <c r="AC405" s="8"/>
      <c r="AD405" s="8"/>
      <c r="AE405" s="8"/>
      <c r="AF405" s="8" t="s">
        <v>102</v>
      </c>
      <c r="AG405" s="8">
        <v>30384075</v>
      </c>
      <c r="AH405" s="8"/>
      <c r="AI405" s="8"/>
      <c r="AJ405" s="8"/>
      <c r="AK405" s="8" t="s">
        <v>3940</v>
      </c>
      <c r="AL405" s="8">
        <v>308</v>
      </c>
      <c r="AM405" s="8" t="s">
        <v>106</v>
      </c>
      <c r="AN405" s="8">
        <v>0</v>
      </c>
      <c r="AO405" s="8" t="s">
        <v>117</v>
      </c>
      <c r="AP405" s="8">
        <v>0</v>
      </c>
      <c r="AQ405" s="8">
        <v>0</v>
      </c>
      <c r="AR405" s="9">
        <v>46049</v>
      </c>
      <c r="AS405" s="9">
        <v>46356</v>
      </c>
      <c r="AT405" s="9"/>
      <c r="AU405" s="8">
        <v>100</v>
      </c>
      <c r="AV405" s="8">
        <v>0</v>
      </c>
      <c r="AW405" s="8">
        <v>100</v>
      </c>
      <c r="AX405" s="8">
        <v>0</v>
      </c>
      <c r="AY405" s="8"/>
    </row>
    <row r="406" spans="1:51" s="40" customFormat="1" ht="15.75" thickBot="1" x14ac:dyDescent="0.3">
      <c r="A406" s="39">
        <v>404</v>
      </c>
      <c r="B406" s="40" t="s">
        <v>2539</v>
      </c>
      <c r="C406" s="8" t="s">
        <v>69</v>
      </c>
      <c r="D406" s="8"/>
      <c r="E406" s="8">
        <v>5378</v>
      </c>
      <c r="F406" s="9">
        <v>46051</v>
      </c>
      <c r="G406" s="8" t="s">
        <v>2729</v>
      </c>
      <c r="H406" s="8">
        <v>10098659</v>
      </c>
      <c r="I406" s="8" t="s">
        <v>2730</v>
      </c>
      <c r="J406" s="8" t="s">
        <v>70</v>
      </c>
      <c r="K406" s="8" t="s">
        <v>1955</v>
      </c>
      <c r="L406" s="45"/>
      <c r="M406" s="8" t="s">
        <v>4497</v>
      </c>
      <c r="N406" s="46">
        <v>14536248</v>
      </c>
      <c r="O406" s="8" t="s">
        <v>82</v>
      </c>
      <c r="P406" s="8"/>
      <c r="Q406" s="8"/>
      <c r="R406" s="8" t="s">
        <v>88</v>
      </c>
      <c r="S406" s="8" t="s">
        <v>76</v>
      </c>
      <c r="T406" s="8"/>
      <c r="U406" s="8">
        <v>272514580</v>
      </c>
      <c r="V406" s="8" t="s">
        <v>74</v>
      </c>
      <c r="W406" s="8"/>
      <c r="X406" s="8" t="s">
        <v>4498</v>
      </c>
      <c r="Y406" s="8" t="s">
        <v>92</v>
      </c>
      <c r="Z406" s="8" t="s">
        <v>126</v>
      </c>
      <c r="AA406" s="8"/>
      <c r="AB406" s="8"/>
      <c r="AC406" s="8"/>
      <c r="AD406" s="8"/>
      <c r="AE406" s="8"/>
      <c r="AF406" s="8" t="s">
        <v>102</v>
      </c>
      <c r="AG406" s="8">
        <v>30384075</v>
      </c>
      <c r="AH406" s="8"/>
      <c r="AI406" s="8"/>
      <c r="AJ406" s="8"/>
      <c r="AK406" s="8" t="s">
        <v>3940</v>
      </c>
      <c r="AL406" s="8">
        <v>0</v>
      </c>
      <c r="AM406" s="8" t="s">
        <v>106</v>
      </c>
      <c r="AN406" s="8">
        <v>0</v>
      </c>
      <c r="AO406" s="8" t="s">
        <v>117</v>
      </c>
      <c r="AP406" s="8">
        <v>0</v>
      </c>
      <c r="AQ406" s="8">
        <v>0</v>
      </c>
      <c r="AR406" s="9"/>
      <c r="AS406" s="9"/>
      <c r="AT406" s="9"/>
      <c r="AU406" s="8">
        <v>100</v>
      </c>
      <c r="AV406" s="8">
        <v>0</v>
      </c>
      <c r="AW406" s="8">
        <v>100</v>
      </c>
      <c r="AX406" s="8">
        <v>0</v>
      </c>
      <c r="AY406" s="8" t="s">
        <v>4499</v>
      </c>
    </row>
    <row r="407" spans="1:51" s="40" customFormat="1" ht="15.75" thickBot="1" x14ac:dyDescent="0.3">
      <c r="A407" s="39">
        <v>405</v>
      </c>
      <c r="B407" s="40" t="s">
        <v>2540</v>
      </c>
      <c r="C407" s="8" t="s">
        <v>69</v>
      </c>
      <c r="D407" s="8"/>
      <c r="E407" s="8">
        <v>5381</v>
      </c>
      <c r="F407" s="9">
        <v>46048</v>
      </c>
      <c r="G407" s="8" t="s">
        <v>2729</v>
      </c>
      <c r="H407" s="8">
        <v>10098659</v>
      </c>
      <c r="I407" s="8" t="s">
        <v>2730</v>
      </c>
      <c r="J407" s="8" t="s">
        <v>70</v>
      </c>
      <c r="K407" s="8" t="s">
        <v>1955</v>
      </c>
      <c r="L407" s="45"/>
      <c r="M407" s="8" t="s">
        <v>4500</v>
      </c>
      <c r="N407" s="46">
        <v>255458940</v>
      </c>
      <c r="O407" s="8" t="s">
        <v>82</v>
      </c>
      <c r="P407" s="8"/>
      <c r="Q407" s="8"/>
      <c r="R407" s="8" t="s">
        <v>88</v>
      </c>
      <c r="S407" s="8" t="s">
        <v>76</v>
      </c>
      <c r="T407" s="8"/>
      <c r="U407" s="8">
        <v>941031022</v>
      </c>
      <c r="V407" s="8" t="s">
        <v>74</v>
      </c>
      <c r="W407" s="8"/>
      <c r="X407" s="8" t="s">
        <v>4493</v>
      </c>
      <c r="Y407" s="8" t="s">
        <v>92</v>
      </c>
      <c r="Z407" s="8" t="s">
        <v>126</v>
      </c>
      <c r="AA407" s="8"/>
      <c r="AB407" s="8"/>
      <c r="AC407" s="8"/>
      <c r="AD407" s="8"/>
      <c r="AE407" s="8"/>
      <c r="AF407" s="8" t="s">
        <v>102</v>
      </c>
      <c r="AG407" s="8">
        <v>30384075</v>
      </c>
      <c r="AH407" s="8"/>
      <c r="AI407" s="8"/>
      <c r="AJ407" s="8"/>
      <c r="AK407" s="8" t="s">
        <v>3940</v>
      </c>
      <c r="AL407" s="8">
        <v>0</v>
      </c>
      <c r="AM407" s="8" t="s">
        <v>106</v>
      </c>
      <c r="AN407" s="8">
        <v>0</v>
      </c>
      <c r="AO407" s="8" t="s">
        <v>117</v>
      </c>
      <c r="AP407" s="8">
        <v>0</v>
      </c>
      <c r="AQ407" s="8">
        <v>0</v>
      </c>
      <c r="AR407" s="9"/>
      <c r="AS407" s="9"/>
      <c r="AT407" s="9"/>
      <c r="AU407" s="8">
        <v>100</v>
      </c>
      <c r="AV407" s="8">
        <v>0</v>
      </c>
      <c r="AW407" s="8">
        <v>100</v>
      </c>
      <c r="AX407" s="8">
        <v>0</v>
      </c>
      <c r="AY407" s="8" t="s">
        <v>4501</v>
      </c>
    </row>
    <row r="408" spans="1:51" s="40" customFormat="1" ht="15.75" thickBot="1" x14ac:dyDescent="0.3">
      <c r="A408" s="39">
        <v>406</v>
      </c>
      <c r="B408" s="40" t="s">
        <v>2541</v>
      </c>
      <c r="C408" s="8" t="s">
        <v>69</v>
      </c>
      <c r="D408" s="8"/>
      <c r="E408" s="8">
        <v>5382</v>
      </c>
      <c r="F408" s="9">
        <v>46045</v>
      </c>
      <c r="G408" s="8" t="s">
        <v>2729</v>
      </c>
      <c r="H408" s="8">
        <v>10098659</v>
      </c>
      <c r="I408" s="8" t="s">
        <v>2730</v>
      </c>
      <c r="J408" s="8" t="s">
        <v>70</v>
      </c>
      <c r="K408" s="8" t="s">
        <v>1955</v>
      </c>
      <c r="L408" s="45"/>
      <c r="M408" s="8" t="s">
        <v>4502</v>
      </c>
      <c r="N408" s="46">
        <v>20279292</v>
      </c>
      <c r="O408" s="8" t="s">
        <v>82</v>
      </c>
      <c r="P408" s="8"/>
      <c r="Q408" s="8"/>
      <c r="R408" s="8" t="s">
        <v>88</v>
      </c>
      <c r="S408" s="8" t="s">
        <v>76</v>
      </c>
      <c r="T408" s="8"/>
      <c r="U408" s="8">
        <v>203932784</v>
      </c>
      <c r="V408" s="8" t="s">
        <v>74</v>
      </c>
      <c r="W408" s="8"/>
      <c r="X408" s="8" t="s">
        <v>4503</v>
      </c>
      <c r="Y408" s="8" t="s">
        <v>92</v>
      </c>
      <c r="Z408" s="8" t="s">
        <v>126</v>
      </c>
      <c r="AA408" s="8"/>
      <c r="AB408" s="8"/>
      <c r="AC408" s="8"/>
      <c r="AD408" s="8"/>
      <c r="AE408" s="8"/>
      <c r="AF408" s="8" t="s">
        <v>102</v>
      </c>
      <c r="AG408" s="8">
        <v>30384075</v>
      </c>
      <c r="AH408" s="8"/>
      <c r="AI408" s="8"/>
      <c r="AJ408" s="8"/>
      <c r="AK408" s="8" t="s">
        <v>3940</v>
      </c>
      <c r="AL408" s="8">
        <v>0</v>
      </c>
      <c r="AM408" s="8" t="s">
        <v>106</v>
      </c>
      <c r="AN408" s="8">
        <v>0</v>
      </c>
      <c r="AO408" s="8" t="s">
        <v>117</v>
      </c>
      <c r="AP408" s="8">
        <v>0</v>
      </c>
      <c r="AQ408" s="8">
        <v>0</v>
      </c>
      <c r="AR408" s="9"/>
      <c r="AS408" s="9"/>
      <c r="AT408" s="9"/>
      <c r="AU408" s="8">
        <v>100</v>
      </c>
      <c r="AV408" s="8">
        <v>0</v>
      </c>
      <c r="AW408" s="8">
        <v>100</v>
      </c>
      <c r="AX408" s="8">
        <v>0</v>
      </c>
      <c r="AY408" s="8" t="s">
        <v>4504</v>
      </c>
    </row>
    <row r="409" spans="1:51" s="40" customFormat="1" ht="15.75" thickBot="1" x14ac:dyDescent="0.3">
      <c r="A409" s="39">
        <v>407</v>
      </c>
      <c r="B409" s="40" t="s">
        <v>2542</v>
      </c>
      <c r="C409" s="8" t="s">
        <v>69</v>
      </c>
      <c r="D409" s="8"/>
      <c r="E409" s="8">
        <v>5383</v>
      </c>
      <c r="F409" s="9">
        <v>46044</v>
      </c>
      <c r="G409" s="8" t="s">
        <v>2729</v>
      </c>
      <c r="H409" s="8">
        <v>10098659</v>
      </c>
      <c r="I409" s="8" t="s">
        <v>2730</v>
      </c>
      <c r="J409" s="8" t="s">
        <v>70</v>
      </c>
      <c r="K409" s="8" t="s">
        <v>1955</v>
      </c>
      <c r="L409" s="45"/>
      <c r="M409" s="8" t="s">
        <v>4505</v>
      </c>
      <c r="N409" s="46">
        <v>157631034</v>
      </c>
      <c r="O409" s="8" t="s">
        <v>82</v>
      </c>
      <c r="P409" s="8"/>
      <c r="Q409" s="8"/>
      <c r="R409" s="8" t="s">
        <v>88</v>
      </c>
      <c r="S409" s="8" t="s">
        <v>76</v>
      </c>
      <c r="T409" s="8"/>
      <c r="U409" s="8">
        <v>203932784</v>
      </c>
      <c r="V409" s="8" t="s">
        <v>74</v>
      </c>
      <c r="W409" s="8"/>
      <c r="X409" s="8" t="s">
        <v>4503</v>
      </c>
      <c r="Y409" s="8" t="s">
        <v>92</v>
      </c>
      <c r="Z409" s="8" t="s">
        <v>126</v>
      </c>
      <c r="AA409" s="8"/>
      <c r="AB409" s="8"/>
      <c r="AC409" s="8"/>
      <c r="AD409" s="8"/>
      <c r="AE409" s="8"/>
      <c r="AF409" s="8" t="s">
        <v>102</v>
      </c>
      <c r="AG409" s="8">
        <v>30384075</v>
      </c>
      <c r="AH409" s="8"/>
      <c r="AI409" s="8"/>
      <c r="AJ409" s="8"/>
      <c r="AK409" s="8" t="s">
        <v>3940</v>
      </c>
      <c r="AL409" s="8">
        <v>365</v>
      </c>
      <c r="AM409" s="8" t="s">
        <v>106</v>
      </c>
      <c r="AN409" s="8">
        <v>0</v>
      </c>
      <c r="AO409" s="8" t="s">
        <v>117</v>
      </c>
      <c r="AP409" s="8">
        <v>0</v>
      </c>
      <c r="AQ409" s="8">
        <v>0</v>
      </c>
      <c r="AR409" s="9">
        <v>46066</v>
      </c>
      <c r="AS409" s="9">
        <v>46430</v>
      </c>
      <c r="AT409" s="9"/>
      <c r="AU409" s="8">
        <v>100</v>
      </c>
      <c r="AV409" s="8">
        <v>0</v>
      </c>
      <c r="AW409" s="8">
        <v>100</v>
      </c>
      <c r="AX409" s="8">
        <v>0</v>
      </c>
      <c r="AY409" s="8" t="s">
        <v>4489</v>
      </c>
    </row>
    <row r="410" spans="1:51" s="40" customFormat="1" ht="15.75" thickBot="1" x14ac:dyDescent="0.3">
      <c r="A410" s="39">
        <v>408</v>
      </c>
      <c r="B410" s="40" t="s">
        <v>2543</v>
      </c>
      <c r="C410" s="8" t="s">
        <v>69</v>
      </c>
      <c r="D410" s="8"/>
      <c r="E410" s="8">
        <v>5384</v>
      </c>
      <c r="F410" s="9">
        <v>46038</v>
      </c>
      <c r="G410" s="8" t="s">
        <v>2729</v>
      </c>
      <c r="H410" s="8">
        <v>10098659</v>
      </c>
      <c r="I410" s="8" t="s">
        <v>2730</v>
      </c>
      <c r="J410" s="8" t="s">
        <v>70</v>
      </c>
      <c r="K410" s="8" t="s">
        <v>1955</v>
      </c>
      <c r="L410" s="45"/>
      <c r="M410" s="8" t="s">
        <v>4506</v>
      </c>
      <c r="N410" s="46">
        <v>53277040</v>
      </c>
      <c r="O410" s="8" t="s">
        <v>82</v>
      </c>
      <c r="P410" s="8"/>
      <c r="Q410" s="8"/>
      <c r="R410" s="8" t="s">
        <v>75</v>
      </c>
      <c r="S410" s="8" t="s">
        <v>102</v>
      </c>
      <c r="T410" s="8">
        <v>80033758</v>
      </c>
      <c r="U410" s="8"/>
      <c r="V410" s="8"/>
      <c r="W410" s="8"/>
      <c r="X410" s="8" t="s">
        <v>4507</v>
      </c>
      <c r="Y410" s="8" t="s">
        <v>92</v>
      </c>
      <c r="Z410" s="8" t="s">
        <v>126</v>
      </c>
      <c r="AA410" s="8"/>
      <c r="AB410" s="8"/>
      <c r="AC410" s="8"/>
      <c r="AD410" s="8"/>
      <c r="AE410" s="8"/>
      <c r="AF410" s="8" t="s">
        <v>102</v>
      </c>
      <c r="AG410" s="8">
        <v>25159196</v>
      </c>
      <c r="AH410" s="8"/>
      <c r="AI410" s="8"/>
      <c r="AJ410" s="8"/>
      <c r="AK410" s="8" t="s">
        <v>4469</v>
      </c>
      <c r="AL410" s="8">
        <v>334</v>
      </c>
      <c r="AM410" s="8" t="s">
        <v>106</v>
      </c>
      <c r="AN410" s="8">
        <v>0</v>
      </c>
      <c r="AO410" s="8" t="s">
        <v>117</v>
      </c>
      <c r="AP410" s="8">
        <v>0</v>
      </c>
      <c r="AQ410" s="8">
        <v>0</v>
      </c>
      <c r="AR410" s="9">
        <v>46041</v>
      </c>
      <c r="AS410" s="9">
        <v>46374</v>
      </c>
      <c r="AT410" s="9"/>
      <c r="AU410" s="8">
        <v>100</v>
      </c>
      <c r="AV410" s="8">
        <v>3</v>
      </c>
      <c r="AW410" s="8">
        <v>100</v>
      </c>
      <c r="AX410" s="8">
        <v>0</v>
      </c>
      <c r="AY410" s="8"/>
    </row>
    <row r="411" spans="1:51" s="40" customFormat="1" ht="15.75" thickBot="1" x14ac:dyDescent="0.3">
      <c r="A411" s="39">
        <v>409</v>
      </c>
      <c r="B411" s="40" t="s">
        <v>2544</v>
      </c>
      <c r="C411" s="8" t="s">
        <v>69</v>
      </c>
      <c r="D411" s="8"/>
      <c r="E411" s="8">
        <v>5385</v>
      </c>
      <c r="F411" s="9">
        <v>46041</v>
      </c>
      <c r="G411" s="8" t="s">
        <v>2773</v>
      </c>
      <c r="H411" s="8">
        <v>10022345</v>
      </c>
      <c r="I411" s="8" t="s">
        <v>2774</v>
      </c>
      <c r="J411" s="8" t="s">
        <v>70</v>
      </c>
      <c r="K411" s="8" t="s">
        <v>1955</v>
      </c>
      <c r="L411" s="45"/>
      <c r="M411" s="8" t="s">
        <v>4508</v>
      </c>
      <c r="N411" s="46">
        <v>49269220</v>
      </c>
      <c r="O411" s="8" t="s">
        <v>82</v>
      </c>
      <c r="P411" s="8"/>
      <c r="Q411" s="8"/>
      <c r="R411" s="8" t="s">
        <v>75</v>
      </c>
      <c r="S411" s="8" t="s">
        <v>102</v>
      </c>
      <c r="T411" s="8">
        <v>1059695116</v>
      </c>
      <c r="U411" s="8"/>
      <c r="V411" s="8"/>
      <c r="W411" s="8"/>
      <c r="X411" s="8" t="s">
        <v>4509</v>
      </c>
      <c r="Y411" s="8" t="s">
        <v>92</v>
      </c>
      <c r="Z411" s="8" t="s">
        <v>126</v>
      </c>
      <c r="AA411" s="8"/>
      <c r="AB411" s="8"/>
      <c r="AC411" s="8"/>
      <c r="AD411" s="8"/>
      <c r="AE411" s="8"/>
      <c r="AF411" s="8" t="s">
        <v>102</v>
      </c>
      <c r="AG411" s="8">
        <v>42146553</v>
      </c>
      <c r="AH411" s="8"/>
      <c r="AI411" s="8"/>
      <c r="AJ411" s="8"/>
      <c r="AK411" s="8" t="s">
        <v>3948</v>
      </c>
      <c r="AL411" s="8">
        <v>325</v>
      </c>
      <c r="AM411" s="8" t="s">
        <v>106</v>
      </c>
      <c r="AN411" s="8">
        <v>0</v>
      </c>
      <c r="AO411" s="8" t="s">
        <v>117</v>
      </c>
      <c r="AP411" s="8">
        <v>0</v>
      </c>
      <c r="AQ411" s="8">
        <v>0</v>
      </c>
      <c r="AR411" s="9">
        <v>46041</v>
      </c>
      <c r="AS411" s="9">
        <v>46365</v>
      </c>
      <c r="AT411" s="9"/>
      <c r="AU411" s="8">
        <v>100</v>
      </c>
      <c r="AV411" s="8">
        <v>4</v>
      </c>
      <c r="AW411" s="8">
        <v>100</v>
      </c>
      <c r="AX411" s="8">
        <v>0</v>
      </c>
      <c r="AY411" s="8"/>
    </row>
    <row r="412" spans="1:51" s="40" customFormat="1" ht="15.75" thickBot="1" x14ac:dyDescent="0.3">
      <c r="A412" s="39">
        <v>410</v>
      </c>
      <c r="B412" s="40" t="s">
        <v>2545</v>
      </c>
      <c r="C412" s="8" t="s">
        <v>69</v>
      </c>
      <c r="D412" s="8"/>
      <c r="E412" s="8">
        <v>5386</v>
      </c>
      <c r="F412" s="9">
        <v>46042</v>
      </c>
      <c r="G412" s="8" t="s">
        <v>2729</v>
      </c>
      <c r="H412" s="8">
        <v>10098659</v>
      </c>
      <c r="I412" s="8" t="s">
        <v>2730</v>
      </c>
      <c r="J412" s="8" t="s">
        <v>70</v>
      </c>
      <c r="K412" s="8" t="s">
        <v>1955</v>
      </c>
      <c r="L412" s="45"/>
      <c r="M412" s="8" t="s">
        <v>4510</v>
      </c>
      <c r="N412" s="46">
        <v>1370820</v>
      </c>
      <c r="O412" s="8" t="s">
        <v>82</v>
      </c>
      <c r="P412" s="8"/>
      <c r="Q412" s="8"/>
      <c r="R412" s="8" t="s">
        <v>88</v>
      </c>
      <c r="S412" s="8" t="s">
        <v>76</v>
      </c>
      <c r="T412" s="8"/>
      <c r="U412" s="8">
        <v>941031022</v>
      </c>
      <c r="V412" s="8" t="s">
        <v>74</v>
      </c>
      <c r="W412" s="8"/>
      <c r="X412" s="8" t="s">
        <v>4493</v>
      </c>
      <c r="Y412" s="8" t="s">
        <v>92</v>
      </c>
      <c r="Z412" s="8" t="s">
        <v>126</v>
      </c>
      <c r="AA412" s="8"/>
      <c r="AB412" s="8"/>
      <c r="AC412" s="8"/>
      <c r="AD412" s="8"/>
      <c r="AE412" s="8"/>
      <c r="AF412" s="8" t="s">
        <v>102</v>
      </c>
      <c r="AG412" s="8">
        <v>30384075</v>
      </c>
      <c r="AH412" s="47"/>
      <c r="AI412" s="8"/>
      <c r="AJ412" s="8"/>
      <c r="AK412" s="8" t="s">
        <v>3940</v>
      </c>
      <c r="AL412" s="8">
        <v>339</v>
      </c>
      <c r="AM412" s="8" t="s">
        <v>106</v>
      </c>
      <c r="AN412" s="8">
        <v>0</v>
      </c>
      <c r="AO412" s="8" t="s">
        <v>117</v>
      </c>
      <c r="AP412" s="8">
        <v>0</v>
      </c>
      <c r="AQ412" s="8">
        <v>0</v>
      </c>
      <c r="AR412" s="9">
        <v>46049</v>
      </c>
      <c r="AS412" s="9">
        <v>46387</v>
      </c>
      <c r="AT412" s="9"/>
      <c r="AU412" s="8">
        <v>100</v>
      </c>
      <c r="AV412" s="8">
        <v>1</v>
      </c>
      <c r="AW412" s="8">
        <v>100</v>
      </c>
      <c r="AX412" s="8">
        <v>0</v>
      </c>
      <c r="AY412" s="8"/>
    </row>
    <row r="413" spans="1:51" s="40" customFormat="1" ht="15.75" thickBot="1" x14ac:dyDescent="0.3">
      <c r="A413" s="39">
        <v>411</v>
      </c>
      <c r="B413" s="40" t="s">
        <v>2546</v>
      </c>
      <c r="C413" s="8" t="s">
        <v>69</v>
      </c>
      <c r="D413" s="8"/>
      <c r="E413" s="8">
        <v>5387</v>
      </c>
      <c r="F413" s="9">
        <v>46043</v>
      </c>
      <c r="G413" s="8" t="s">
        <v>2729</v>
      </c>
      <c r="H413" s="8">
        <v>10098659</v>
      </c>
      <c r="I413" s="8" t="s">
        <v>2730</v>
      </c>
      <c r="J413" s="8" t="s">
        <v>70</v>
      </c>
      <c r="K413" s="8" t="s">
        <v>1955</v>
      </c>
      <c r="L413" s="45"/>
      <c r="M413" s="8" t="s">
        <v>4511</v>
      </c>
      <c r="N413" s="46">
        <v>315730800</v>
      </c>
      <c r="O413" s="8" t="s">
        <v>82</v>
      </c>
      <c r="P413" s="8"/>
      <c r="Q413" s="8"/>
      <c r="R413" s="8" t="s">
        <v>88</v>
      </c>
      <c r="S413" s="8" t="s">
        <v>76</v>
      </c>
      <c r="T413" s="8"/>
      <c r="U413" s="8">
        <v>900557235</v>
      </c>
      <c r="V413" s="8" t="s">
        <v>87</v>
      </c>
      <c r="W413" s="8"/>
      <c r="X413" s="8" t="s">
        <v>4512</v>
      </c>
      <c r="Y413" s="8" t="s">
        <v>92</v>
      </c>
      <c r="Z413" s="8" t="s">
        <v>126</v>
      </c>
      <c r="AA413" s="8"/>
      <c r="AB413" s="8"/>
      <c r="AC413" s="8"/>
      <c r="AD413" s="8"/>
      <c r="AE413" s="8"/>
      <c r="AF413" s="8" t="s">
        <v>102</v>
      </c>
      <c r="AG413" s="8">
        <v>30384075</v>
      </c>
      <c r="AH413" s="47"/>
      <c r="AI413" s="8"/>
      <c r="AJ413" s="8"/>
      <c r="AK413" s="8" t="s">
        <v>3940</v>
      </c>
      <c r="AL413" s="8">
        <v>0</v>
      </c>
      <c r="AM413" s="8" t="s">
        <v>106</v>
      </c>
      <c r="AN413" s="8">
        <v>0</v>
      </c>
      <c r="AO413" s="8" t="s">
        <v>117</v>
      </c>
      <c r="AP413" s="8">
        <v>0</v>
      </c>
      <c r="AQ413" s="8">
        <v>0</v>
      </c>
      <c r="AR413" s="9"/>
      <c r="AS413" s="9"/>
      <c r="AT413" s="9"/>
      <c r="AU413" s="8">
        <v>100</v>
      </c>
      <c r="AV413" s="8">
        <v>0</v>
      </c>
      <c r="AW413" s="8">
        <v>100</v>
      </c>
      <c r="AX413" s="8">
        <v>0</v>
      </c>
      <c r="AY413" s="8" t="s">
        <v>4452</v>
      </c>
    </row>
    <row r="414" spans="1:51" s="40" customFormat="1" ht="15.75" thickBot="1" x14ac:dyDescent="0.3">
      <c r="A414" s="39">
        <v>412</v>
      </c>
      <c r="B414" s="40" t="s">
        <v>2547</v>
      </c>
      <c r="C414" s="8" t="s">
        <v>69</v>
      </c>
      <c r="D414" s="8"/>
      <c r="E414" s="8">
        <v>5389</v>
      </c>
      <c r="F414" s="9">
        <v>46049</v>
      </c>
      <c r="G414" s="8" t="s">
        <v>2729</v>
      </c>
      <c r="H414" s="8">
        <v>10098659</v>
      </c>
      <c r="I414" s="8" t="s">
        <v>2730</v>
      </c>
      <c r="J414" s="8" t="s">
        <v>70</v>
      </c>
      <c r="K414" s="8" t="s">
        <v>1955</v>
      </c>
      <c r="L414" s="45"/>
      <c r="M414" s="8" t="s">
        <v>4513</v>
      </c>
      <c r="N414" s="46">
        <v>45450000</v>
      </c>
      <c r="O414" s="8" t="s">
        <v>82</v>
      </c>
      <c r="P414" s="8"/>
      <c r="Q414" s="8"/>
      <c r="R414" s="8" t="s">
        <v>75</v>
      </c>
      <c r="S414" s="8" t="s">
        <v>102</v>
      </c>
      <c r="T414" s="8">
        <v>1020749404</v>
      </c>
      <c r="U414" s="8"/>
      <c r="V414" s="8"/>
      <c r="W414" s="8"/>
      <c r="X414" s="8" t="s">
        <v>4514</v>
      </c>
      <c r="Y414" s="8" t="s">
        <v>92</v>
      </c>
      <c r="Z414" s="8" t="s">
        <v>126</v>
      </c>
      <c r="AA414" s="8"/>
      <c r="AB414" s="8"/>
      <c r="AC414" s="8"/>
      <c r="AD414" s="8"/>
      <c r="AE414" s="8"/>
      <c r="AF414" s="8" t="s">
        <v>102</v>
      </c>
      <c r="AG414" s="8">
        <v>1093219920</v>
      </c>
      <c r="AH414" s="47"/>
      <c r="AI414" s="8"/>
      <c r="AJ414" s="8"/>
      <c r="AK414" s="8" t="s">
        <v>4515</v>
      </c>
      <c r="AL414" s="8">
        <v>313</v>
      </c>
      <c r="AM414" s="8" t="s">
        <v>106</v>
      </c>
      <c r="AN414" s="8">
        <v>0</v>
      </c>
      <c r="AO414" s="8" t="s">
        <v>117</v>
      </c>
      <c r="AP414" s="8">
        <v>0</v>
      </c>
      <c r="AQ414" s="8">
        <v>0</v>
      </c>
      <c r="AR414" s="9">
        <v>46055</v>
      </c>
      <c r="AS414" s="9">
        <v>46367</v>
      </c>
      <c r="AT414" s="9"/>
      <c r="AU414" s="8">
        <v>100</v>
      </c>
      <c r="AV414" s="8">
        <v>0</v>
      </c>
      <c r="AW414" s="8">
        <v>100</v>
      </c>
      <c r="AX414" s="8">
        <v>0</v>
      </c>
      <c r="AY414" s="8"/>
    </row>
    <row r="415" spans="1:51" s="40" customFormat="1" ht="15.75" thickBot="1" x14ac:dyDescent="0.3">
      <c r="A415" s="39">
        <v>413</v>
      </c>
      <c r="B415" s="40" t="s">
        <v>2548</v>
      </c>
      <c r="C415" s="8" t="s">
        <v>69</v>
      </c>
      <c r="D415" s="8"/>
      <c r="E415" s="8">
        <v>5390</v>
      </c>
      <c r="F415" s="9">
        <v>46049</v>
      </c>
      <c r="G415" s="8" t="s">
        <v>2729</v>
      </c>
      <c r="H415" s="8">
        <v>10098659</v>
      </c>
      <c r="I415" s="8" t="s">
        <v>2730</v>
      </c>
      <c r="J415" s="8" t="s">
        <v>70</v>
      </c>
      <c r="K415" s="8" t="s">
        <v>1955</v>
      </c>
      <c r="L415" s="45"/>
      <c r="M415" s="8" t="s">
        <v>4516</v>
      </c>
      <c r="N415" s="46">
        <v>45450000</v>
      </c>
      <c r="O415" s="8" t="s">
        <v>82</v>
      </c>
      <c r="P415" s="8"/>
      <c r="Q415" s="8"/>
      <c r="R415" s="8" t="s">
        <v>75</v>
      </c>
      <c r="S415" s="8" t="s">
        <v>102</v>
      </c>
      <c r="T415" s="8">
        <v>1088350782</v>
      </c>
      <c r="U415" s="8"/>
      <c r="V415" s="8"/>
      <c r="W415" s="8"/>
      <c r="X415" s="8" t="s">
        <v>4517</v>
      </c>
      <c r="Y415" s="8" t="s">
        <v>92</v>
      </c>
      <c r="Z415" s="8" t="s">
        <v>126</v>
      </c>
      <c r="AA415" s="8"/>
      <c r="AB415" s="8"/>
      <c r="AC415" s="8"/>
      <c r="AD415" s="8"/>
      <c r="AE415" s="8"/>
      <c r="AF415" s="8" t="s">
        <v>102</v>
      </c>
      <c r="AG415" s="8">
        <v>1093219920</v>
      </c>
      <c r="AH415" s="47"/>
      <c r="AI415" s="8"/>
      <c r="AJ415" s="8"/>
      <c r="AK415" s="8" t="s">
        <v>4515</v>
      </c>
      <c r="AL415" s="8">
        <v>0</v>
      </c>
      <c r="AM415" s="8" t="s">
        <v>106</v>
      </c>
      <c r="AN415" s="8">
        <v>0</v>
      </c>
      <c r="AO415" s="8" t="s">
        <v>117</v>
      </c>
      <c r="AP415" s="8">
        <v>0</v>
      </c>
      <c r="AQ415" s="8">
        <v>0</v>
      </c>
      <c r="AR415" s="9"/>
      <c r="AS415" s="9"/>
      <c r="AT415" s="9"/>
      <c r="AU415" s="8">
        <v>100</v>
      </c>
      <c r="AV415" s="8">
        <v>0</v>
      </c>
      <c r="AW415" s="8">
        <v>100</v>
      </c>
      <c r="AX415" s="8">
        <v>0</v>
      </c>
      <c r="AY415" s="8" t="s">
        <v>4452</v>
      </c>
    </row>
    <row r="416" spans="1:51" s="40" customFormat="1" ht="15.75" thickBot="1" x14ac:dyDescent="0.3">
      <c r="A416" s="39">
        <v>414</v>
      </c>
      <c r="B416" s="40" t="s">
        <v>2549</v>
      </c>
      <c r="C416" s="8" t="s">
        <v>69</v>
      </c>
      <c r="D416" s="8"/>
      <c r="E416" s="8">
        <v>5391</v>
      </c>
      <c r="F416" s="9">
        <v>46041</v>
      </c>
      <c r="G416" s="8" t="s">
        <v>2729</v>
      </c>
      <c r="H416" s="8">
        <v>10098659</v>
      </c>
      <c r="I416" s="8" t="s">
        <v>2730</v>
      </c>
      <c r="J416" s="8" t="s">
        <v>70</v>
      </c>
      <c r="K416" s="8" t="s">
        <v>1955</v>
      </c>
      <c r="L416" s="45"/>
      <c r="M416" s="8" t="s">
        <v>4506</v>
      </c>
      <c r="N416" s="46">
        <v>53277040</v>
      </c>
      <c r="O416" s="8" t="s">
        <v>82</v>
      </c>
      <c r="P416" s="8"/>
      <c r="Q416" s="8"/>
      <c r="R416" s="8" t="s">
        <v>75</v>
      </c>
      <c r="S416" s="8" t="s">
        <v>102</v>
      </c>
      <c r="T416" s="8">
        <v>2470525</v>
      </c>
      <c r="U416" s="8"/>
      <c r="V416" s="8"/>
      <c r="W416" s="8"/>
      <c r="X416" s="8" t="s">
        <v>4518</v>
      </c>
      <c r="Y416" s="8" t="s">
        <v>92</v>
      </c>
      <c r="Z416" s="8" t="s">
        <v>126</v>
      </c>
      <c r="AA416" s="8"/>
      <c r="AB416" s="8"/>
      <c r="AC416" s="8"/>
      <c r="AD416" s="8"/>
      <c r="AE416" s="8"/>
      <c r="AF416" s="8" t="s">
        <v>102</v>
      </c>
      <c r="AG416" s="8">
        <v>25159196</v>
      </c>
      <c r="AH416" s="48"/>
      <c r="AI416" s="8"/>
      <c r="AJ416" s="8"/>
      <c r="AK416" s="8" t="s">
        <v>4469</v>
      </c>
      <c r="AL416" s="8">
        <v>334</v>
      </c>
      <c r="AM416" s="8" t="s">
        <v>106</v>
      </c>
      <c r="AN416" s="8">
        <v>0</v>
      </c>
      <c r="AO416" s="8" t="s">
        <v>117</v>
      </c>
      <c r="AP416" s="8">
        <v>0</v>
      </c>
      <c r="AQ416" s="8">
        <v>0</v>
      </c>
      <c r="AR416" s="9">
        <v>46041</v>
      </c>
      <c r="AS416" s="9">
        <v>46374</v>
      </c>
      <c r="AT416" s="9"/>
      <c r="AU416" s="8">
        <v>100</v>
      </c>
      <c r="AV416" s="8">
        <v>13</v>
      </c>
      <c r="AW416" s="8">
        <v>100</v>
      </c>
      <c r="AX416" s="8">
        <v>0</v>
      </c>
      <c r="AY416" s="8"/>
    </row>
    <row r="417" spans="1:51" s="40" customFormat="1" ht="15.75" thickBot="1" x14ac:dyDescent="0.3">
      <c r="A417" s="39">
        <v>415</v>
      </c>
      <c r="B417" s="40" t="s">
        <v>2550</v>
      </c>
      <c r="C417" s="8" t="s">
        <v>69</v>
      </c>
      <c r="D417" s="8"/>
      <c r="E417" s="8">
        <v>5392</v>
      </c>
      <c r="F417" s="9">
        <v>46043</v>
      </c>
      <c r="G417" s="8" t="s">
        <v>2729</v>
      </c>
      <c r="H417" s="8">
        <v>10098659</v>
      </c>
      <c r="I417" s="8" t="s">
        <v>2730</v>
      </c>
      <c r="J417" s="8" t="s">
        <v>70</v>
      </c>
      <c r="K417" s="8" t="s">
        <v>1955</v>
      </c>
      <c r="L417" s="45"/>
      <c r="M417" s="8" t="s">
        <v>4519</v>
      </c>
      <c r="N417" s="46">
        <v>10470120</v>
      </c>
      <c r="O417" s="8" t="s">
        <v>82</v>
      </c>
      <c r="P417" s="8"/>
      <c r="Q417" s="8"/>
      <c r="R417" s="8" t="s">
        <v>88</v>
      </c>
      <c r="S417" s="8" t="s">
        <v>76</v>
      </c>
      <c r="T417" s="8"/>
      <c r="U417" s="8">
        <v>891408122</v>
      </c>
      <c r="V417" s="8" t="s">
        <v>137</v>
      </c>
      <c r="W417" s="8"/>
      <c r="X417" s="8" t="s">
        <v>4520</v>
      </c>
      <c r="Y417" s="8" t="s">
        <v>92</v>
      </c>
      <c r="Z417" s="8" t="s">
        <v>126</v>
      </c>
      <c r="AA417" s="8"/>
      <c r="AB417" s="8"/>
      <c r="AC417" s="8"/>
      <c r="AD417" s="8"/>
      <c r="AE417" s="8"/>
      <c r="AF417" s="8" t="s">
        <v>102</v>
      </c>
      <c r="AG417" s="8">
        <v>75144331</v>
      </c>
      <c r="AH417" s="48"/>
      <c r="AI417" s="8"/>
      <c r="AJ417" s="8"/>
      <c r="AK417" s="8" t="s">
        <v>4438</v>
      </c>
      <c r="AL417" s="8">
        <v>0</v>
      </c>
      <c r="AM417" s="8" t="s">
        <v>106</v>
      </c>
      <c r="AN417" s="8">
        <v>0</v>
      </c>
      <c r="AO417" s="8" t="s">
        <v>117</v>
      </c>
      <c r="AP417" s="8">
        <v>0</v>
      </c>
      <c r="AQ417" s="8">
        <v>0</v>
      </c>
      <c r="AR417" s="9"/>
      <c r="AS417" s="9"/>
      <c r="AT417" s="9"/>
      <c r="AU417" s="8">
        <v>100</v>
      </c>
      <c r="AV417" s="8">
        <v>0</v>
      </c>
      <c r="AW417" s="8">
        <v>100</v>
      </c>
      <c r="AX417" s="8">
        <v>0</v>
      </c>
      <c r="AY417" s="8" t="s">
        <v>4452</v>
      </c>
    </row>
    <row r="418" spans="1:51" s="40" customFormat="1" ht="15.75" thickBot="1" x14ac:dyDescent="0.3">
      <c r="A418" s="39">
        <v>416</v>
      </c>
      <c r="B418" s="40" t="s">
        <v>2551</v>
      </c>
      <c r="C418" s="8" t="s">
        <v>69</v>
      </c>
      <c r="D418" s="8"/>
      <c r="E418" s="8">
        <v>5393</v>
      </c>
      <c r="F418" s="9">
        <v>46038</v>
      </c>
      <c r="G418" s="8" t="s">
        <v>2809</v>
      </c>
      <c r="H418" s="8">
        <v>42123318</v>
      </c>
      <c r="I418" s="8" t="s">
        <v>2774</v>
      </c>
      <c r="J418" s="8" t="s">
        <v>70</v>
      </c>
      <c r="K418" s="8" t="s">
        <v>1955</v>
      </c>
      <c r="L418" s="45"/>
      <c r="M418" s="8" t="s">
        <v>4521</v>
      </c>
      <c r="N418" s="46">
        <v>38820701</v>
      </c>
      <c r="O418" s="8" t="s">
        <v>82</v>
      </c>
      <c r="P418" s="8"/>
      <c r="Q418" s="8"/>
      <c r="R418" s="8" t="s">
        <v>88</v>
      </c>
      <c r="S418" s="8" t="s">
        <v>76</v>
      </c>
      <c r="T418" s="8"/>
      <c r="U418" s="8">
        <v>891480049</v>
      </c>
      <c r="V418" s="8" t="s">
        <v>87</v>
      </c>
      <c r="W418" s="8"/>
      <c r="X418" s="8" t="s">
        <v>4522</v>
      </c>
      <c r="Y418" s="8" t="s">
        <v>92</v>
      </c>
      <c r="Z418" s="8" t="s">
        <v>126</v>
      </c>
      <c r="AA418" s="8"/>
      <c r="AB418" s="8"/>
      <c r="AC418" s="8"/>
      <c r="AD418" s="8"/>
      <c r="AE418" s="8"/>
      <c r="AF418" s="8" t="s">
        <v>102</v>
      </c>
      <c r="AG418" s="8">
        <v>75144331</v>
      </c>
      <c r="AH418" s="8"/>
      <c r="AI418" s="8"/>
      <c r="AJ418" s="8"/>
      <c r="AK418" s="8" t="s">
        <v>4438</v>
      </c>
      <c r="AL418" s="8">
        <v>0</v>
      </c>
      <c r="AM418" s="8" t="s">
        <v>106</v>
      </c>
      <c r="AN418" s="8">
        <v>0</v>
      </c>
      <c r="AO418" s="8" t="s">
        <v>117</v>
      </c>
      <c r="AP418" s="8">
        <v>0</v>
      </c>
      <c r="AQ418" s="8">
        <v>0</v>
      </c>
      <c r="AR418" s="9"/>
      <c r="AS418" s="9"/>
      <c r="AT418" s="9"/>
      <c r="AU418" s="8">
        <v>100</v>
      </c>
      <c r="AV418" s="8">
        <v>0</v>
      </c>
      <c r="AW418" s="8">
        <v>100</v>
      </c>
      <c r="AX418" s="8">
        <v>0</v>
      </c>
      <c r="AY418" s="8" t="s">
        <v>4452</v>
      </c>
    </row>
    <row r="419" spans="1:51" s="40" customFormat="1" ht="15.75" thickBot="1" x14ac:dyDescent="0.3">
      <c r="A419" s="39">
        <v>417</v>
      </c>
      <c r="B419" s="40" t="s">
        <v>2552</v>
      </c>
      <c r="C419" s="8" t="s">
        <v>69</v>
      </c>
      <c r="D419" s="8"/>
      <c r="E419" s="8">
        <v>5394</v>
      </c>
      <c r="F419" s="9">
        <v>46041</v>
      </c>
      <c r="G419" s="8" t="s">
        <v>3963</v>
      </c>
      <c r="H419" s="8">
        <v>10024065</v>
      </c>
      <c r="I419" s="8" t="s">
        <v>2099</v>
      </c>
      <c r="J419" s="8" t="s">
        <v>70</v>
      </c>
      <c r="K419" s="8" t="s">
        <v>1955</v>
      </c>
      <c r="L419" s="45"/>
      <c r="M419" s="8" t="s">
        <v>4523</v>
      </c>
      <c r="N419" s="46">
        <v>18000000</v>
      </c>
      <c r="O419" s="8" t="s">
        <v>82</v>
      </c>
      <c r="P419" s="8"/>
      <c r="Q419" s="8"/>
      <c r="R419" s="8" t="s">
        <v>75</v>
      </c>
      <c r="S419" s="8" t="s">
        <v>114</v>
      </c>
      <c r="T419" s="8"/>
      <c r="U419" s="8"/>
      <c r="V419" s="8"/>
      <c r="W419" s="8">
        <v>342412</v>
      </c>
      <c r="X419" s="8" t="s">
        <v>4524</v>
      </c>
      <c r="Y419" s="8" t="s">
        <v>92</v>
      </c>
      <c r="Z419" s="8" t="s">
        <v>126</v>
      </c>
      <c r="AA419" s="8"/>
      <c r="AB419" s="8"/>
      <c r="AC419" s="8"/>
      <c r="AD419" s="8"/>
      <c r="AE419" s="8"/>
      <c r="AF419" s="8" t="s">
        <v>102</v>
      </c>
      <c r="AG419" s="8">
        <v>10114283</v>
      </c>
      <c r="AH419" s="8"/>
      <c r="AI419" s="8"/>
      <c r="AJ419" s="8"/>
      <c r="AK419" s="8" t="s">
        <v>4525</v>
      </c>
      <c r="AL419" s="8">
        <v>308</v>
      </c>
      <c r="AM419" s="8" t="s">
        <v>106</v>
      </c>
      <c r="AN419" s="8">
        <v>0</v>
      </c>
      <c r="AO419" s="8" t="s">
        <v>117</v>
      </c>
      <c r="AP419" s="8">
        <v>0</v>
      </c>
      <c r="AQ419" s="8">
        <v>0</v>
      </c>
      <c r="AR419" s="9">
        <v>46049</v>
      </c>
      <c r="AS419" s="9">
        <v>46356</v>
      </c>
      <c r="AT419" s="9"/>
      <c r="AU419" s="8">
        <v>100</v>
      </c>
      <c r="AV419" s="8">
        <v>1</v>
      </c>
      <c r="AW419" s="8">
        <v>100</v>
      </c>
      <c r="AX419" s="8">
        <v>0</v>
      </c>
      <c r="AY419" s="8"/>
    </row>
    <row r="420" spans="1:51" s="40" customFormat="1" ht="15.75" thickBot="1" x14ac:dyDescent="0.3">
      <c r="A420" s="39">
        <v>418</v>
      </c>
      <c r="B420" s="40" t="s">
        <v>2553</v>
      </c>
      <c r="C420" s="8" t="s">
        <v>69</v>
      </c>
      <c r="D420" s="8"/>
      <c r="E420" s="8">
        <v>5395</v>
      </c>
      <c r="F420" s="9">
        <v>46038</v>
      </c>
      <c r="G420" s="8" t="s">
        <v>4526</v>
      </c>
      <c r="H420" s="8">
        <v>1088257386</v>
      </c>
      <c r="I420" s="8" t="s">
        <v>2099</v>
      </c>
      <c r="J420" s="8" t="s">
        <v>70</v>
      </c>
      <c r="K420" s="8" t="s">
        <v>1955</v>
      </c>
      <c r="L420" s="45"/>
      <c r="M420" s="8" t="s">
        <v>4527</v>
      </c>
      <c r="N420" s="46">
        <v>7920000</v>
      </c>
      <c r="O420" s="8" t="s">
        <v>82</v>
      </c>
      <c r="P420" s="8"/>
      <c r="Q420" s="8"/>
      <c r="R420" s="8" t="s">
        <v>75</v>
      </c>
      <c r="S420" s="8" t="s">
        <v>102</v>
      </c>
      <c r="T420" s="8">
        <v>1087552243</v>
      </c>
      <c r="U420" s="8"/>
      <c r="V420" s="8"/>
      <c r="W420" s="8"/>
      <c r="X420" s="8" t="s">
        <v>4528</v>
      </c>
      <c r="Y420" s="8" t="s">
        <v>92</v>
      </c>
      <c r="Z420" s="8" t="s">
        <v>126</v>
      </c>
      <c r="AA420" s="8"/>
      <c r="AB420" s="8"/>
      <c r="AC420" s="8"/>
      <c r="AD420" s="8"/>
      <c r="AE420" s="8"/>
      <c r="AF420" s="8" t="s">
        <v>102</v>
      </c>
      <c r="AG420" s="8">
        <v>1093215508</v>
      </c>
      <c r="AH420" s="8"/>
      <c r="AI420" s="8"/>
      <c r="AJ420" s="8"/>
      <c r="AK420" s="8" t="s">
        <v>4529</v>
      </c>
      <c r="AL420" s="8">
        <v>111</v>
      </c>
      <c r="AM420" s="8" t="s">
        <v>106</v>
      </c>
      <c r="AN420" s="8">
        <v>0</v>
      </c>
      <c r="AO420" s="8" t="s">
        <v>117</v>
      </c>
      <c r="AP420" s="8">
        <v>0</v>
      </c>
      <c r="AQ420" s="8">
        <v>0</v>
      </c>
      <c r="AR420" s="9">
        <v>46062</v>
      </c>
      <c r="AS420" s="9">
        <v>46172</v>
      </c>
      <c r="AT420" s="9"/>
      <c r="AU420" s="8">
        <v>100</v>
      </c>
      <c r="AV420" s="8">
        <v>0</v>
      </c>
      <c r="AW420" s="8">
        <v>100</v>
      </c>
      <c r="AX420" s="8">
        <v>0</v>
      </c>
      <c r="AY420" s="8"/>
    </row>
    <row r="421" spans="1:51" s="40" customFormat="1" ht="15.75" thickBot="1" x14ac:dyDescent="0.3">
      <c r="A421" s="39">
        <v>419</v>
      </c>
      <c r="B421" s="40" t="s">
        <v>2554</v>
      </c>
      <c r="C421" s="8" t="s">
        <v>69</v>
      </c>
      <c r="D421" s="8"/>
      <c r="E421" s="8">
        <v>5396</v>
      </c>
      <c r="F421" s="9">
        <v>46042</v>
      </c>
      <c r="G421" s="8" t="s">
        <v>4530</v>
      </c>
      <c r="H421" s="8">
        <v>79314946</v>
      </c>
      <c r="I421" s="8" t="s">
        <v>2774</v>
      </c>
      <c r="J421" s="8" t="s">
        <v>70</v>
      </c>
      <c r="K421" s="8" t="s">
        <v>1955</v>
      </c>
      <c r="L421" s="45"/>
      <c r="M421" s="8" t="s">
        <v>4531</v>
      </c>
      <c r="N421" s="46">
        <v>10412500</v>
      </c>
      <c r="O421" s="8" t="s">
        <v>82</v>
      </c>
      <c r="P421" s="8"/>
      <c r="Q421" s="8"/>
      <c r="R421" s="8" t="s">
        <v>88</v>
      </c>
      <c r="S421" s="8" t="s">
        <v>76</v>
      </c>
      <c r="T421" s="8"/>
      <c r="U421" s="8">
        <v>901959382</v>
      </c>
      <c r="V421" s="8" t="s">
        <v>112</v>
      </c>
      <c r="W421" s="8"/>
      <c r="X421" s="8" t="s">
        <v>4532</v>
      </c>
      <c r="Y421" s="8" t="s">
        <v>92</v>
      </c>
      <c r="Z421" s="8" t="s">
        <v>126</v>
      </c>
      <c r="AA421" s="8"/>
      <c r="AB421" s="8"/>
      <c r="AC421" s="8"/>
      <c r="AD421" s="8"/>
      <c r="AE421" s="8"/>
      <c r="AF421" s="8" t="s">
        <v>102</v>
      </c>
      <c r="AG421" s="8">
        <v>16366050</v>
      </c>
      <c r="AH421" s="8"/>
      <c r="AI421" s="8"/>
      <c r="AJ421" s="8"/>
      <c r="AK421" s="8" t="s">
        <v>2045</v>
      </c>
      <c r="AL421" s="8">
        <v>88</v>
      </c>
      <c r="AM421" s="8" t="s">
        <v>106</v>
      </c>
      <c r="AN421" s="8">
        <v>0</v>
      </c>
      <c r="AO421" s="8" t="s">
        <v>117</v>
      </c>
      <c r="AP421" s="8">
        <v>0</v>
      </c>
      <c r="AQ421" s="8">
        <v>0</v>
      </c>
      <c r="AR421" s="9">
        <v>46055</v>
      </c>
      <c r="AS421" s="9">
        <v>46142</v>
      </c>
      <c r="AT421" s="9"/>
      <c r="AU421" s="8">
        <v>100</v>
      </c>
      <c r="AV421" s="8">
        <v>0</v>
      </c>
      <c r="AW421" s="8">
        <v>100</v>
      </c>
      <c r="AX421" s="8">
        <v>0</v>
      </c>
      <c r="AY421" s="8"/>
    </row>
    <row r="422" spans="1:51" s="40" customFormat="1" ht="15.75" thickBot="1" x14ac:dyDescent="0.3">
      <c r="A422" s="39">
        <v>420</v>
      </c>
      <c r="B422" s="40" t="s">
        <v>2555</v>
      </c>
      <c r="C422" s="8" t="s">
        <v>69</v>
      </c>
      <c r="D422" s="8"/>
      <c r="E422" s="8">
        <v>5398</v>
      </c>
      <c r="F422" s="9">
        <v>46030</v>
      </c>
      <c r="G422" s="8" t="s">
        <v>2729</v>
      </c>
      <c r="H422" s="8">
        <v>10098659</v>
      </c>
      <c r="I422" s="8" t="s">
        <v>2730</v>
      </c>
      <c r="J422" s="8" t="s">
        <v>70</v>
      </c>
      <c r="K422" s="8" t="s">
        <v>1955</v>
      </c>
      <c r="L422" s="45"/>
      <c r="M422" s="8" t="s">
        <v>4533</v>
      </c>
      <c r="N422" s="46">
        <v>53277040</v>
      </c>
      <c r="O422" s="8" t="s">
        <v>82</v>
      </c>
      <c r="P422" s="8"/>
      <c r="Q422" s="8"/>
      <c r="R422" s="8" t="s">
        <v>75</v>
      </c>
      <c r="S422" s="8" t="s">
        <v>102</v>
      </c>
      <c r="T422" s="8">
        <v>42066023</v>
      </c>
      <c r="U422" s="8"/>
      <c r="V422" s="8"/>
      <c r="W422" s="8"/>
      <c r="X422" s="8" t="s">
        <v>4534</v>
      </c>
      <c r="Y422" s="8" t="s">
        <v>92</v>
      </c>
      <c r="Z422" s="8" t="s">
        <v>126</v>
      </c>
      <c r="AA422" s="8"/>
      <c r="AB422" s="8"/>
      <c r="AC422" s="8"/>
      <c r="AD422" s="8"/>
      <c r="AE422" s="8"/>
      <c r="AF422" s="8" t="s">
        <v>102</v>
      </c>
      <c r="AG422" s="8">
        <v>1093219920</v>
      </c>
      <c r="AH422" s="8"/>
      <c r="AI422" s="8"/>
      <c r="AJ422" s="8"/>
      <c r="AK422" s="8" t="s">
        <v>4515</v>
      </c>
      <c r="AL422" s="8">
        <v>334</v>
      </c>
      <c r="AM422" s="8" t="s">
        <v>106</v>
      </c>
      <c r="AN422" s="8">
        <v>0</v>
      </c>
      <c r="AO422" s="8" t="s">
        <v>117</v>
      </c>
      <c r="AP422" s="8">
        <v>0</v>
      </c>
      <c r="AQ422" s="8">
        <v>0</v>
      </c>
      <c r="AR422" s="9">
        <v>46041</v>
      </c>
      <c r="AS422" s="9">
        <v>46374</v>
      </c>
      <c r="AT422" s="9"/>
      <c r="AU422" s="8">
        <v>100</v>
      </c>
      <c r="AV422" s="8">
        <v>3</v>
      </c>
      <c r="AW422" s="8">
        <v>100</v>
      </c>
      <c r="AX422" s="8">
        <v>0</v>
      </c>
      <c r="AY422" s="8"/>
    </row>
    <row r="423" spans="1:51" s="40" customFormat="1" ht="15.75" thickBot="1" x14ac:dyDescent="0.3">
      <c r="A423" s="39">
        <v>421</v>
      </c>
      <c r="B423" s="40" t="s">
        <v>2556</v>
      </c>
      <c r="C423" s="8" t="s">
        <v>69</v>
      </c>
      <c r="D423" s="8"/>
      <c r="E423" s="8">
        <v>5399</v>
      </c>
      <c r="F423" s="9">
        <v>46036</v>
      </c>
      <c r="G423" s="8" t="s">
        <v>2729</v>
      </c>
      <c r="H423" s="8">
        <v>10098659</v>
      </c>
      <c r="I423" s="8" t="s">
        <v>2730</v>
      </c>
      <c r="J423" s="8" t="s">
        <v>70</v>
      </c>
      <c r="K423" s="8" t="s">
        <v>1955</v>
      </c>
      <c r="L423" s="45"/>
      <c r="M423" s="8" t="s">
        <v>4535</v>
      </c>
      <c r="N423" s="46">
        <v>60227090</v>
      </c>
      <c r="O423" s="8" t="s">
        <v>82</v>
      </c>
      <c r="P423" s="8"/>
      <c r="Q423" s="8"/>
      <c r="R423" s="8" t="s">
        <v>88</v>
      </c>
      <c r="S423" s="8" t="s">
        <v>76</v>
      </c>
      <c r="T423" s="8"/>
      <c r="U423" s="8">
        <v>800226343</v>
      </c>
      <c r="V423" s="8" t="s">
        <v>122</v>
      </c>
      <c r="W423" s="8"/>
      <c r="X423" s="8" t="s">
        <v>4536</v>
      </c>
      <c r="Y423" s="8" t="s">
        <v>92</v>
      </c>
      <c r="Z423" s="8" t="s">
        <v>126</v>
      </c>
      <c r="AA423" s="8"/>
      <c r="AB423" s="8"/>
      <c r="AC423" s="8"/>
      <c r="AD423" s="8"/>
      <c r="AE423" s="8"/>
      <c r="AF423" s="8" t="s">
        <v>102</v>
      </c>
      <c r="AG423" s="8">
        <v>10030771</v>
      </c>
      <c r="AH423" s="8"/>
      <c r="AI423" s="8"/>
      <c r="AJ423" s="8"/>
      <c r="AK423" s="8" t="s">
        <v>4537</v>
      </c>
      <c r="AL423" s="8">
        <v>324</v>
      </c>
      <c r="AM423" s="8" t="s">
        <v>106</v>
      </c>
      <c r="AN423" s="8">
        <v>0</v>
      </c>
      <c r="AO423" s="8" t="s">
        <v>117</v>
      </c>
      <c r="AP423" s="8">
        <v>0</v>
      </c>
      <c r="AQ423" s="8">
        <v>0</v>
      </c>
      <c r="AR423" s="9">
        <v>46044</v>
      </c>
      <c r="AS423" s="9">
        <v>46367</v>
      </c>
      <c r="AT423" s="9"/>
      <c r="AU423" s="8">
        <v>100</v>
      </c>
      <c r="AV423" s="8">
        <v>3</v>
      </c>
      <c r="AW423" s="8">
        <v>100</v>
      </c>
      <c r="AX423" s="8">
        <v>0</v>
      </c>
      <c r="AY423" s="8"/>
    </row>
    <row r="424" spans="1:51" s="40" customFormat="1" ht="15.75" thickBot="1" x14ac:dyDescent="0.3">
      <c r="A424" s="39">
        <v>422</v>
      </c>
      <c r="B424" s="40" t="s">
        <v>2557</v>
      </c>
      <c r="C424" s="8" t="s">
        <v>69</v>
      </c>
      <c r="D424" s="8"/>
      <c r="E424" s="8">
        <v>5404</v>
      </c>
      <c r="F424" s="9">
        <v>46030</v>
      </c>
      <c r="G424" s="8" t="s">
        <v>2729</v>
      </c>
      <c r="H424" s="8">
        <v>10098659</v>
      </c>
      <c r="I424" s="8" t="s">
        <v>2730</v>
      </c>
      <c r="J424" s="8" t="s">
        <v>70</v>
      </c>
      <c r="K424" s="8" t="s">
        <v>1955</v>
      </c>
      <c r="L424" s="45"/>
      <c r="M424" s="8" t="s">
        <v>4538</v>
      </c>
      <c r="N424" s="46">
        <v>80551675</v>
      </c>
      <c r="O424" s="8" t="s">
        <v>82</v>
      </c>
      <c r="P424" s="8"/>
      <c r="Q424" s="8"/>
      <c r="R424" s="8" t="s">
        <v>88</v>
      </c>
      <c r="S424" s="8" t="s">
        <v>76</v>
      </c>
      <c r="T424" s="8"/>
      <c r="U424" s="8">
        <v>901163080</v>
      </c>
      <c r="V424" s="8" t="s">
        <v>142</v>
      </c>
      <c r="W424" s="8"/>
      <c r="X424" s="8" t="s">
        <v>4539</v>
      </c>
      <c r="Y424" s="8" t="s">
        <v>92</v>
      </c>
      <c r="Z424" s="8" t="s">
        <v>126</v>
      </c>
      <c r="AA424" s="8"/>
      <c r="AB424" s="8"/>
      <c r="AC424" s="8"/>
      <c r="AD424" s="8"/>
      <c r="AE424" s="8"/>
      <c r="AF424" s="8" t="s">
        <v>102</v>
      </c>
      <c r="AG424" s="8">
        <v>4453501</v>
      </c>
      <c r="AH424" s="8"/>
      <c r="AI424" s="8"/>
      <c r="AJ424" s="8"/>
      <c r="AK424" s="8" t="s">
        <v>2724</v>
      </c>
      <c r="AL424" s="8">
        <v>95</v>
      </c>
      <c r="AM424" s="8" t="s">
        <v>106</v>
      </c>
      <c r="AN424" s="8">
        <v>0</v>
      </c>
      <c r="AO424" s="8" t="s">
        <v>117</v>
      </c>
      <c r="AP424" s="8">
        <v>0</v>
      </c>
      <c r="AQ424" s="8">
        <v>0</v>
      </c>
      <c r="AR424" s="9">
        <v>46035</v>
      </c>
      <c r="AS424" s="9">
        <v>46129</v>
      </c>
      <c r="AT424" s="9"/>
      <c r="AU424" s="8">
        <v>100</v>
      </c>
      <c r="AV424" s="8">
        <v>38</v>
      </c>
      <c r="AW424" s="8">
        <v>100</v>
      </c>
      <c r="AX424" s="8">
        <v>38</v>
      </c>
      <c r="AY424" s="8"/>
    </row>
    <row r="425" spans="1:51" s="40" customFormat="1" ht="15.75" thickBot="1" x14ac:dyDescent="0.3">
      <c r="A425" s="39">
        <v>423</v>
      </c>
      <c r="B425" s="40" t="s">
        <v>2558</v>
      </c>
      <c r="C425" s="8" t="s">
        <v>69</v>
      </c>
      <c r="D425" s="8"/>
      <c r="E425" s="8">
        <v>5406</v>
      </c>
      <c r="F425" s="9">
        <v>46041</v>
      </c>
      <c r="G425" s="8" t="s">
        <v>3963</v>
      </c>
      <c r="H425" s="8">
        <v>10024065</v>
      </c>
      <c r="I425" s="8" t="s">
        <v>2099</v>
      </c>
      <c r="J425" s="8" t="s">
        <v>70</v>
      </c>
      <c r="K425" s="8" t="s">
        <v>1955</v>
      </c>
      <c r="L425" s="45"/>
      <c r="M425" s="8" t="s">
        <v>4540</v>
      </c>
      <c r="N425" s="46">
        <v>25200000</v>
      </c>
      <c r="O425" s="8" t="s">
        <v>82</v>
      </c>
      <c r="P425" s="8"/>
      <c r="Q425" s="8"/>
      <c r="R425" s="8" t="s">
        <v>75</v>
      </c>
      <c r="S425" s="8" t="s">
        <v>102</v>
      </c>
      <c r="T425" s="8">
        <v>1127382098</v>
      </c>
      <c r="U425" s="8"/>
      <c r="V425" s="8"/>
      <c r="W425" s="8"/>
      <c r="X425" s="8" t="s">
        <v>4541</v>
      </c>
      <c r="Y425" s="8" t="s">
        <v>92</v>
      </c>
      <c r="Z425" s="8" t="s">
        <v>126</v>
      </c>
      <c r="AA425" s="8"/>
      <c r="AB425" s="8"/>
      <c r="AC425" s="8"/>
      <c r="AD425" s="8"/>
      <c r="AE425" s="8"/>
      <c r="AF425" s="8" t="s">
        <v>102</v>
      </c>
      <c r="AG425" s="8">
        <v>10114282</v>
      </c>
      <c r="AH425" s="8"/>
      <c r="AI425" s="8"/>
      <c r="AJ425" s="8"/>
      <c r="AK425" s="8" t="s">
        <v>4542</v>
      </c>
      <c r="AL425" s="8">
        <v>227</v>
      </c>
      <c r="AM425" s="8" t="s">
        <v>106</v>
      </c>
      <c r="AN425" s="8">
        <v>0</v>
      </c>
      <c r="AO425" s="8" t="s">
        <v>117</v>
      </c>
      <c r="AP425" s="8">
        <v>0</v>
      </c>
      <c r="AQ425" s="8">
        <v>0</v>
      </c>
      <c r="AR425" s="9">
        <v>46044</v>
      </c>
      <c r="AS425" s="9">
        <v>46270</v>
      </c>
      <c r="AT425" s="9"/>
      <c r="AU425" s="8">
        <v>100</v>
      </c>
      <c r="AV425" s="8">
        <v>4</v>
      </c>
      <c r="AW425" s="8">
        <v>100</v>
      </c>
      <c r="AX425" s="8">
        <v>0</v>
      </c>
      <c r="AY425" s="8"/>
    </row>
    <row r="426" spans="1:51" s="40" customFormat="1" ht="15.75" thickBot="1" x14ac:dyDescent="0.3">
      <c r="A426" s="39">
        <v>424</v>
      </c>
      <c r="B426" s="40" t="s">
        <v>2559</v>
      </c>
      <c r="C426" s="8" t="s">
        <v>69</v>
      </c>
      <c r="D426" s="8"/>
      <c r="E426" s="8">
        <v>5408</v>
      </c>
      <c r="F426" s="9">
        <v>46030</v>
      </c>
      <c r="G426" s="8" t="s">
        <v>2729</v>
      </c>
      <c r="H426" s="8">
        <v>10098659</v>
      </c>
      <c r="I426" s="8" t="s">
        <v>2730</v>
      </c>
      <c r="J426" s="8" t="s">
        <v>70</v>
      </c>
      <c r="K426" s="8" t="s">
        <v>1955</v>
      </c>
      <c r="L426" s="45"/>
      <c r="M426" s="8" t="s">
        <v>4543</v>
      </c>
      <c r="N426" s="46">
        <v>53430391</v>
      </c>
      <c r="O426" s="8" t="s">
        <v>82</v>
      </c>
      <c r="P426" s="8"/>
      <c r="Q426" s="8"/>
      <c r="R426" s="8" t="s">
        <v>88</v>
      </c>
      <c r="S426" s="8" t="s">
        <v>76</v>
      </c>
      <c r="T426" s="8"/>
      <c r="U426" s="8">
        <v>811036515</v>
      </c>
      <c r="V426" s="8" t="s">
        <v>152</v>
      </c>
      <c r="W426" s="8"/>
      <c r="X426" s="8" t="s">
        <v>4544</v>
      </c>
      <c r="Y426" s="8" t="s">
        <v>92</v>
      </c>
      <c r="Z426" s="8" t="s">
        <v>126</v>
      </c>
      <c r="AA426" s="8"/>
      <c r="AB426" s="8"/>
      <c r="AC426" s="8"/>
      <c r="AD426" s="8"/>
      <c r="AE426" s="8"/>
      <c r="AF426" s="8" t="s">
        <v>102</v>
      </c>
      <c r="AG426" s="8">
        <v>10030771</v>
      </c>
      <c r="AH426" s="8"/>
      <c r="AI426" s="8"/>
      <c r="AJ426" s="8"/>
      <c r="AK426" s="8" t="s">
        <v>4537</v>
      </c>
      <c r="AL426" s="8">
        <v>338</v>
      </c>
      <c r="AM426" s="8" t="s">
        <v>106</v>
      </c>
      <c r="AN426" s="8">
        <v>0</v>
      </c>
      <c r="AO426" s="8" t="s">
        <v>117</v>
      </c>
      <c r="AP426" s="8">
        <v>0</v>
      </c>
      <c r="AQ426" s="8">
        <v>0</v>
      </c>
      <c r="AR426" s="9">
        <v>46050</v>
      </c>
      <c r="AS426" s="9">
        <v>46387</v>
      </c>
      <c r="AT426" s="9"/>
      <c r="AU426" s="8">
        <v>100</v>
      </c>
      <c r="AV426" s="8">
        <v>1</v>
      </c>
      <c r="AW426" s="8">
        <v>100</v>
      </c>
      <c r="AX426" s="8">
        <v>0</v>
      </c>
      <c r="AY426" s="8"/>
    </row>
    <row r="427" spans="1:51" s="40" customFormat="1" ht="15.75" thickBot="1" x14ac:dyDescent="0.3">
      <c r="A427" s="39">
        <v>425</v>
      </c>
      <c r="B427" s="40" t="s">
        <v>2560</v>
      </c>
      <c r="C427" s="8" t="s">
        <v>69</v>
      </c>
      <c r="D427" s="8"/>
      <c r="E427" s="8">
        <v>5410</v>
      </c>
      <c r="F427" s="9">
        <v>46045</v>
      </c>
      <c r="G427" s="8" t="s">
        <v>4530</v>
      </c>
      <c r="H427" s="8">
        <v>79314946</v>
      </c>
      <c r="I427" s="8" t="s">
        <v>2774</v>
      </c>
      <c r="J427" s="8" t="s">
        <v>70</v>
      </c>
      <c r="K427" s="8" t="s">
        <v>1955</v>
      </c>
      <c r="L427" s="45"/>
      <c r="M427" s="8" t="s">
        <v>4545</v>
      </c>
      <c r="N427" s="46">
        <v>37101630</v>
      </c>
      <c r="O427" s="8" t="s">
        <v>82</v>
      </c>
      <c r="P427" s="8"/>
      <c r="Q427" s="8"/>
      <c r="R427" s="8" t="s">
        <v>75</v>
      </c>
      <c r="S427" s="8" t="s">
        <v>102</v>
      </c>
      <c r="T427" s="8">
        <v>1088342880</v>
      </c>
      <c r="U427" s="8"/>
      <c r="V427" s="8"/>
      <c r="W427" s="8"/>
      <c r="X427" s="8" t="s">
        <v>4546</v>
      </c>
      <c r="Y427" s="8" t="s">
        <v>92</v>
      </c>
      <c r="Z427" s="8" t="s">
        <v>126</v>
      </c>
      <c r="AA427" s="8"/>
      <c r="AB427" s="8"/>
      <c r="AC427" s="8"/>
      <c r="AD427" s="8"/>
      <c r="AE427" s="8"/>
      <c r="AF427" s="8" t="s">
        <v>102</v>
      </c>
      <c r="AG427" s="8">
        <v>42121717</v>
      </c>
      <c r="AH427" s="8"/>
      <c r="AI427" s="8"/>
      <c r="AJ427" s="8"/>
      <c r="AK427" s="8" t="s">
        <v>4547</v>
      </c>
      <c r="AL427" s="8">
        <v>0</v>
      </c>
      <c r="AM427" s="8" t="s">
        <v>106</v>
      </c>
      <c r="AN427" s="8">
        <v>0</v>
      </c>
      <c r="AO427" s="8" t="s">
        <v>117</v>
      </c>
      <c r="AP427" s="8">
        <v>0</v>
      </c>
      <c r="AQ427" s="8">
        <v>0</v>
      </c>
      <c r="AR427" s="9"/>
      <c r="AS427" s="9"/>
      <c r="AT427" s="9"/>
      <c r="AU427" s="8">
        <v>100</v>
      </c>
      <c r="AV427" s="8">
        <v>0</v>
      </c>
      <c r="AW427" s="8">
        <v>100</v>
      </c>
      <c r="AX427" s="8">
        <v>0</v>
      </c>
      <c r="AY427" s="8" t="s">
        <v>4452</v>
      </c>
    </row>
    <row r="428" spans="1:51" s="40" customFormat="1" ht="15.75" thickBot="1" x14ac:dyDescent="0.3">
      <c r="A428" s="39">
        <v>426</v>
      </c>
      <c r="B428" s="40" t="s">
        <v>2561</v>
      </c>
      <c r="C428" s="8" t="s">
        <v>69</v>
      </c>
      <c r="D428" s="8"/>
      <c r="E428" s="8">
        <v>5411</v>
      </c>
      <c r="F428" s="9">
        <v>46042</v>
      </c>
      <c r="G428" s="8" t="s">
        <v>2729</v>
      </c>
      <c r="H428" s="8">
        <v>10098659</v>
      </c>
      <c r="I428" s="8" t="s">
        <v>2730</v>
      </c>
      <c r="J428" s="8" t="s">
        <v>70</v>
      </c>
      <c r="K428" s="8" t="s">
        <v>1955</v>
      </c>
      <c r="L428" s="45"/>
      <c r="M428" s="8" t="s">
        <v>4548</v>
      </c>
      <c r="N428" s="46">
        <v>1776500</v>
      </c>
      <c r="O428" s="8" t="s">
        <v>82</v>
      </c>
      <c r="P428" s="8"/>
      <c r="Q428" s="8"/>
      <c r="R428" s="8" t="s">
        <v>88</v>
      </c>
      <c r="S428" s="8" t="s">
        <v>76</v>
      </c>
      <c r="T428" s="8"/>
      <c r="U428" s="8">
        <v>901739560</v>
      </c>
      <c r="V428" s="8" t="s">
        <v>122</v>
      </c>
      <c r="W428" s="8"/>
      <c r="X428" s="8" t="s">
        <v>4549</v>
      </c>
      <c r="Y428" s="8" t="s">
        <v>92</v>
      </c>
      <c r="Z428" s="8" t="s">
        <v>126</v>
      </c>
      <c r="AA428" s="8"/>
      <c r="AB428" s="8"/>
      <c r="AC428" s="8"/>
      <c r="AD428" s="8"/>
      <c r="AE428" s="8"/>
      <c r="AF428" s="8" t="s">
        <v>102</v>
      </c>
      <c r="AG428" s="8">
        <v>1093219920</v>
      </c>
      <c r="AH428" s="8"/>
      <c r="AI428" s="8"/>
      <c r="AJ428" s="8"/>
      <c r="AK428" s="8" t="s">
        <v>4515</v>
      </c>
      <c r="AL428" s="8">
        <v>340</v>
      </c>
      <c r="AM428" s="8" t="s">
        <v>106</v>
      </c>
      <c r="AN428" s="8">
        <v>0</v>
      </c>
      <c r="AO428" s="8" t="s">
        <v>117</v>
      </c>
      <c r="AP428" s="8">
        <v>0</v>
      </c>
      <c r="AQ428" s="8">
        <v>0</v>
      </c>
      <c r="AR428" s="9">
        <v>46048</v>
      </c>
      <c r="AS428" s="9">
        <v>46387</v>
      </c>
      <c r="AT428" s="9"/>
      <c r="AU428" s="8">
        <v>100</v>
      </c>
      <c r="AV428" s="8">
        <v>1</v>
      </c>
      <c r="AW428" s="8">
        <v>100</v>
      </c>
      <c r="AX428" s="8">
        <v>0</v>
      </c>
      <c r="AY428" s="8"/>
    </row>
    <row r="429" spans="1:51" s="40" customFormat="1" ht="15.75" thickBot="1" x14ac:dyDescent="0.3">
      <c r="A429" s="39">
        <v>427</v>
      </c>
      <c r="B429" s="40" t="s">
        <v>2562</v>
      </c>
      <c r="C429" s="8" t="s">
        <v>69</v>
      </c>
      <c r="D429" s="8"/>
      <c r="E429" s="8">
        <v>5412</v>
      </c>
      <c r="F429" s="9">
        <v>46045</v>
      </c>
      <c r="G429" s="8" t="s">
        <v>2729</v>
      </c>
      <c r="H429" s="8">
        <v>10098659</v>
      </c>
      <c r="I429" s="8" t="s">
        <v>2730</v>
      </c>
      <c r="J429" s="8" t="s">
        <v>70</v>
      </c>
      <c r="K429" s="8" t="s">
        <v>1955</v>
      </c>
      <c r="L429" s="45"/>
      <c r="M429" s="8" t="s">
        <v>4550</v>
      </c>
      <c r="N429" s="46">
        <v>28371476</v>
      </c>
      <c r="O429" s="8" t="s">
        <v>82</v>
      </c>
      <c r="P429" s="8"/>
      <c r="Q429" s="8"/>
      <c r="R429" s="8" t="s">
        <v>75</v>
      </c>
      <c r="S429" s="8" t="s">
        <v>102</v>
      </c>
      <c r="T429" s="8">
        <v>18515232</v>
      </c>
      <c r="U429" s="8"/>
      <c r="V429" s="8"/>
      <c r="W429" s="8"/>
      <c r="X429" s="8" t="s">
        <v>4551</v>
      </c>
      <c r="Y429" s="8" t="s">
        <v>92</v>
      </c>
      <c r="Z429" s="8" t="s">
        <v>126</v>
      </c>
      <c r="AA429" s="8"/>
      <c r="AB429" s="8"/>
      <c r="AC429" s="8"/>
      <c r="AD429" s="8"/>
      <c r="AE429" s="8"/>
      <c r="AF429" s="8" t="s">
        <v>102</v>
      </c>
      <c r="AG429" s="8">
        <v>1088245222</v>
      </c>
      <c r="AH429" s="8"/>
      <c r="AI429" s="8"/>
      <c r="AJ429" s="8"/>
      <c r="AK429" s="8" t="s">
        <v>4552</v>
      </c>
      <c r="AL429" s="8">
        <v>313</v>
      </c>
      <c r="AM429" s="8" t="s">
        <v>106</v>
      </c>
      <c r="AN429" s="8">
        <v>0</v>
      </c>
      <c r="AO429" s="8" t="s">
        <v>117</v>
      </c>
      <c r="AP429" s="8">
        <v>0</v>
      </c>
      <c r="AQ429" s="8">
        <v>0</v>
      </c>
      <c r="AR429" s="9">
        <v>46055</v>
      </c>
      <c r="AS429" s="9">
        <v>46367</v>
      </c>
      <c r="AT429" s="9"/>
      <c r="AU429" s="8">
        <v>100</v>
      </c>
      <c r="AV429" s="8">
        <v>0</v>
      </c>
      <c r="AW429" s="8">
        <v>100</v>
      </c>
      <c r="AX429" s="8">
        <v>0</v>
      </c>
      <c r="AY429" s="8"/>
    </row>
    <row r="430" spans="1:51" s="40" customFormat="1" ht="15.75" thickBot="1" x14ac:dyDescent="0.3">
      <c r="A430" s="39">
        <v>428</v>
      </c>
      <c r="B430" s="40" t="s">
        <v>2563</v>
      </c>
      <c r="C430" s="8" t="s">
        <v>69</v>
      </c>
      <c r="D430" s="8"/>
      <c r="E430" s="8">
        <v>5415</v>
      </c>
      <c r="F430" s="9">
        <v>46029</v>
      </c>
      <c r="G430" s="8" t="s">
        <v>2729</v>
      </c>
      <c r="H430" s="8">
        <v>10098659</v>
      </c>
      <c r="I430" s="8" t="s">
        <v>2730</v>
      </c>
      <c r="J430" s="8" t="s">
        <v>70</v>
      </c>
      <c r="K430" s="8" t="s">
        <v>1955</v>
      </c>
      <c r="L430" s="45"/>
      <c r="M430" s="8" t="s">
        <v>4553</v>
      </c>
      <c r="N430" s="46">
        <v>7371767</v>
      </c>
      <c r="O430" s="8" t="s">
        <v>82</v>
      </c>
      <c r="P430" s="8"/>
      <c r="Q430" s="8"/>
      <c r="R430" s="8" t="s">
        <v>75</v>
      </c>
      <c r="S430" s="8" t="s">
        <v>102</v>
      </c>
      <c r="T430" s="8">
        <v>1004719871</v>
      </c>
      <c r="U430" s="8"/>
      <c r="V430" s="8"/>
      <c r="W430" s="8"/>
      <c r="X430" s="8" t="s">
        <v>4554</v>
      </c>
      <c r="Y430" s="8" t="s">
        <v>92</v>
      </c>
      <c r="Z430" s="8" t="s">
        <v>126</v>
      </c>
      <c r="AA430" s="8"/>
      <c r="AB430" s="8"/>
      <c r="AC430" s="8"/>
      <c r="AD430" s="8"/>
      <c r="AE430" s="8"/>
      <c r="AF430" s="8" t="s">
        <v>102</v>
      </c>
      <c r="AG430" s="8">
        <v>4453501</v>
      </c>
      <c r="AH430" s="8"/>
      <c r="AI430" s="8"/>
      <c r="AJ430" s="8"/>
      <c r="AK430" s="8" t="s">
        <v>2724</v>
      </c>
      <c r="AL430" s="8">
        <v>84</v>
      </c>
      <c r="AM430" s="8" t="s">
        <v>106</v>
      </c>
      <c r="AN430" s="8">
        <v>0</v>
      </c>
      <c r="AO430" s="8" t="s">
        <v>117</v>
      </c>
      <c r="AP430" s="8">
        <v>0</v>
      </c>
      <c r="AQ430" s="8">
        <v>0</v>
      </c>
      <c r="AR430" s="9">
        <v>46029</v>
      </c>
      <c r="AS430" s="9">
        <v>46112</v>
      </c>
      <c r="AT430" s="9"/>
      <c r="AU430" s="8">
        <v>100</v>
      </c>
      <c r="AV430" s="8">
        <v>0</v>
      </c>
      <c r="AW430" s="8">
        <v>100</v>
      </c>
      <c r="AX430" s="8">
        <v>0</v>
      </c>
      <c r="AY430" s="8"/>
    </row>
    <row r="431" spans="1:51" s="40" customFormat="1" ht="15.75" thickBot="1" x14ac:dyDescent="0.3">
      <c r="A431" s="39">
        <v>429</v>
      </c>
      <c r="B431" s="40" t="s">
        <v>2564</v>
      </c>
      <c r="C431" s="8" t="s">
        <v>69</v>
      </c>
      <c r="D431" s="8"/>
      <c r="E431" s="8">
        <v>5416</v>
      </c>
      <c r="F431" s="9">
        <v>46041</v>
      </c>
      <c r="G431" s="8" t="s">
        <v>3963</v>
      </c>
      <c r="H431" s="8">
        <v>10024065</v>
      </c>
      <c r="I431" s="8" t="s">
        <v>2099</v>
      </c>
      <c r="J431" s="8" t="s">
        <v>70</v>
      </c>
      <c r="K431" s="8" t="s">
        <v>1955</v>
      </c>
      <c r="L431" s="45"/>
      <c r="M431" s="8" t="s">
        <v>4555</v>
      </c>
      <c r="N431" s="46">
        <v>25200000</v>
      </c>
      <c r="O431" s="8" t="s">
        <v>82</v>
      </c>
      <c r="P431" s="8"/>
      <c r="Q431" s="8"/>
      <c r="R431" s="8" t="s">
        <v>75</v>
      </c>
      <c r="S431" s="8" t="s">
        <v>102</v>
      </c>
      <c r="T431" s="8">
        <v>1004701531</v>
      </c>
      <c r="U431" s="8"/>
      <c r="V431" s="8"/>
      <c r="W431" s="8"/>
      <c r="X431" s="8" t="s">
        <v>4556</v>
      </c>
      <c r="Y431" s="8" t="s">
        <v>92</v>
      </c>
      <c r="Z431" s="8" t="s">
        <v>126</v>
      </c>
      <c r="AA431" s="8"/>
      <c r="AB431" s="8"/>
      <c r="AC431" s="8"/>
      <c r="AD431" s="8"/>
      <c r="AE431" s="8"/>
      <c r="AF431" s="8" t="s">
        <v>102</v>
      </c>
      <c r="AG431" s="8">
        <v>10114282</v>
      </c>
      <c r="AH431" s="8"/>
      <c r="AI431" s="8"/>
      <c r="AJ431" s="8"/>
      <c r="AK431" s="8" t="s">
        <v>4542</v>
      </c>
      <c r="AL431" s="8">
        <v>227</v>
      </c>
      <c r="AM431" s="8" t="s">
        <v>106</v>
      </c>
      <c r="AN431" s="8">
        <v>0</v>
      </c>
      <c r="AO431" s="8" t="s">
        <v>117</v>
      </c>
      <c r="AP431" s="8">
        <v>0</v>
      </c>
      <c r="AQ431" s="8">
        <v>0</v>
      </c>
      <c r="AR431" s="9">
        <v>46044</v>
      </c>
      <c r="AS431" s="9">
        <v>46270</v>
      </c>
      <c r="AT431" s="9"/>
      <c r="AU431" s="8">
        <v>100</v>
      </c>
      <c r="AV431" s="8">
        <v>2</v>
      </c>
      <c r="AW431" s="8">
        <v>100</v>
      </c>
      <c r="AX431" s="8">
        <v>0</v>
      </c>
      <c r="AY431" s="8"/>
    </row>
    <row r="432" spans="1:51" s="40" customFormat="1" ht="15.75" thickBot="1" x14ac:dyDescent="0.3">
      <c r="A432" s="39">
        <v>430</v>
      </c>
      <c r="B432" s="40" t="s">
        <v>2565</v>
      </c>
      <c r="C432" s="8" t="s">
        <v>69</v>
      </c>
      <c r="D432" s="8"/>
      <c r="E432" s="8">
        <v>5417</v>
      </c>
      <c r="F432" s="9">
        <v>46041</v>
      </c>
      <c r="G432" s="8" t="s">
        <v>2729</v>
      </c>
      <c r="H432" s="8">
        <v>10098659</v>
      </c>
      <c r="I432" s="8" t="s">
        <v>2730</v>
      </c>
      <c r="J432" s="8" t="s">
        <v>70</v>
      </c>
      <c r="K432" s="8" t="s">
        <v>1955</v>
      </c>
      <c r="L432" s="45"/>
      <c r="M432" s="8" t="s">
        <v>4557</v>
      </c>
      <c r="N432" s="46">
        <v>53277040</v>
      </c>
      <c r="O432" s="8" t="s">
        <v>82</v>
      </c>
      <c r="P432" s="8"/>
      <c r="Q432" s="8"/>
      <c r="R432" s="8" t="s">
        <v>75</v>
      </c>
      <c r="S432" s="8" t="s">
        <v>102</v>
      </c>
      <c r="T432" s="8">
        <v>42066781</v>
      </c>
      <c r="U432" s="8"/>
      <c r="V432" s="8"/>
      <c r="W432" s="8"/>
      <c r="X432" s="8" t="s">
        <v>4558</v>
      </c>
      <c r="Y432" s="8" t="s">
        <v>92</v>
      </c>
      <c r="Z432" s="8" t="s">
        <v>126</v>
      </c>
      <c r="AA432" s="8"/>
      <c r="AB432" s="8"/>
      <c r="AC432" s="8"/>
      <c r="AD432" s="8"/>
      <c r="AE432" s="8"/>
      <c r="AF432" s="8" t="s">
        <v>102</v>
      </c>
      <c r="AG432" s="8">
        <v>1093219920</v>
      </c>
      <c r="AH432" s="8"/>
      <c r="AI432" s="8"/>
      <c r="AJ432" s="8"/>
      <c r="AK432" s="8" t="s">
        <v>4515</v>
      </c>
      <c r="AL432" s="8">
        <v>333</v>
      </c>
      <c r="AM432" s="8" t="s">
        <v>106</v>
      </c>
      <c r="AN432" s="8">
        <v>0</v>
      </c>
      <c r="AO432" s="8" t="s">
        <v>117</v>
      </c>
      <c r="AP432" s="8">
        <v>0</v>
      </c>
      <c r="AQ432" s="8">
        <v>0</v>
      </c>
      <c r="AR432" s="9">
        <v>46042</v>
      </c>
      <c r="AS432" s="9">
        <v>46374</v>
      </c>
      <c r="AT432" s="9"/>
      <c r="AU432" s="8">
        <v>100</v>
      </c>
      <c r="AV432" s="8">
        <v>3</v>
      </c>
      <c r="AW432" s="8">
        <v>100</v>
      </c>
      <c r="AX432" s="8">
        <v>0</v>
      </c>
      <c r="AY432" s="8"/>
    </row>
    <row r="433" spans="1:51" s="40" customFormat="1" ht="15.75" thickBot="1" x14ac:dyDescent="0.3">
      <c r="A433" s="39">
        <v>431</v>
      </c>
      <c r="B433" s="40" t="s">
        <v>2566</v>
      </c>
      <c r="C433" s="8" t="s">
        <v>69</v>
      </c>
      <c r="D433" s="8"/>
      <c r="E433" s="8">
        <v>5420</v>
      </c>
      <c r="F433" s="9">
        <v>46048</v>
      </c>
      <c r="G433" s="8" t="s">
        <v>2729</v>
      </c>
      <c r="H433" s="8">
        <v>10098659</v>
      </c>
      <c r="I433" s="8" t="s">
        <v>2730</v>
      </c>
      <c r="J433" s="8" t="s">
        <v>70</v>
      </c>
      <c r="K433" s="8" t="s">
        <v>1955</v>
      </c>
      <c r="L433" s="45"/>
      <c r="M433" s="8" t="s">
        <v>4559</v>
      </c>
      <c r="N433" s="46">
        <v>20328270</v>
      </c>
      <c r="O433" s="8" t="s">
        <v>82</v>
      </c>
      <c r="P433" s="8"/>
      <c r="Q433" s="8"/>
      <c r="R433" s="8" t="s">
        <v>75</v>
      </c>
      <c r="S433" s="8" t="s">
        <v>102</v>
      </c>
      <c r="T433" s="8">
        <v>1088320596</v>
      </c>
      <c r="U433" s="8"/>
      <c r="V433" s="8"/>
      <c r="W433" s="8"/>
      <c r="X433" s="8" t="s">
        <v>4560</v>
      </c>
      <c r="Y433" s="8" t="s">
        <v>92</v>
      </c>
      <c r="Z433" s="8" t="s">
        <v>126</v>
      </c>
      <c r="AA433" s="8"/>
      <c r="AB433" s="8"/>
      <c r="AC433" s="8"/>
      <c r="AD433" s="8"/>
      <c r="AE433" s="8"/>
      <c r="AF433" s="8" t="s">
        <v>102</v>
      </c>
      <c r="AG433" s="8">
        <v>42121717</v>
      </c>
      <c r="AH433" s="8"/>
      <c r="AI433" s="8"/>
      <c r="AJ433" s="8"/>
      <c r="AK433" s="8" t="s">
        <v>4547</v>
      </c>
      <c r="AL433" s="8">
        <v>0</v>
      </c>
      <c r="AM433" s="8" t="s">
        <v>106</v>
      </c>
      <c r="AN433" s="8">
        <v>0</v>
      </c>
      <c r="AO433" s="8" t="s">
        <v>117</v>
      </c>
      <c r="AP433" s="8">
        <v>0</v>
      </c>
      <c r="AQ433" s="8">
        <v>0</v>
      </c>
      <c r="AR433" s="9"/>
      <c r="AS433" s="9"/>
      <c r="AT433" s="9"/>
      <c r="AU433" s="8">
        <v>100</v>
      </c>
      <c r="AV433" s="8">
        <v>0</v>
      </c>
      <c r="AW433" s="8">
        <v>100</v>
      </c>
      <c r="AX433" s="8">
        <v>0</v>
      </c>
      <c r="AY433" s="8" t="s">
        <v>4452</v>
      </c>
    </row>
    <row r="434" spans="1:51" s="40" customFormat="1" ht="15.75" thickBot="1" x14ac:dyDescent="0.3">
      <c r="A434" s="39">
        <v>432</v>
      </c>
      <c r="B434" s="40" t="s">
        <v>2567</v>
      </c>
      <c r="C434" s="8" t="s">
        <v>69</v>
      </c>
      <c r="D434" s="8"/>
      <c r="E434" s="8">
        <v>5421</v>
      </c>
      <c r="F434" s="9">
        <v>46045</v>
      </c>
      <c r="G434" s="8" t="s">
        <v>4530</v>
      </c>
      <c r="H434" s="8">
        <v>79314946</v>
      </c>
      <c r="I434" s="8" t="s">
        <v>2774</v>
      </c>
      <c r="J434" s="8" t="s">
        <v>70</v>
      </c>
      <c r="K434" s="8" t="s">
        <v>1955</v>
      </c>
      <c r="L434" s="45"/>
      <c r="M434" s="8" t="s">
        <v>4561</v>
      </c>
      <c r="N434" s="46">
        <v>12108680</v>
      </c>
      <c r="O434" s="8" t="s">
        <v>82</v>
      </c>
      <c r="P434" s="8"/>
      <c r="Q434" s="8"/>
      <c r="R434" s="8" t="s">
        <v>75</v>
      </c>
      <c r="S434" s="8" t="s">
        <v>102</v>
      </c>
      <c r="T434" s="8">
        <v>1087986181</v>
      </c>
      <c r="U434" s="8"/>
      <c r="V434" s="8"/>
      <c r="W434" s="8"/>
      <c r="X434" s="8" t="s">
        <v>4562</v>
      </c>
      <c r="Y434" s="8" t="s">
        <v>92</v>
      </c>
      <c r="Z434" s="8" t="s">
        <v>126</v>
      </c>
      <c r="AA434" s="8"/>
      <c r="AB434" s="8"/>
      <c r="AC434" s="8"/>
      <c r="AD434" s="8"/>
      <c r="AE434" s="8"/>
      <c r="AF434" s="8" t="s">
        <v>102</v>
      </c>
      <c r="AG434" s="8">
        <v>42121717</v>
      </c>
      <c r="AH434" s="8"/>
      <c r="AI434" s="8"/>
      <c r="AJ434" s="8"/>
      <c r="AK434" s="8" t="s">
        <v>4547</v>
      </c>
      <c r="AL434" s="8">
        <v>0</v>
      </c>
      <c r="AM434" s="8" t="s">
        <v>106</v>
      </c>
      <c r="AN434" s="8">
        <v>0</v>
      </c>
      <c r="AO434" s="8" t="s">
        <v>117</v>
      </c>
      <c r="AP434" s="8">
        <v>0</v>
      </c>
      <c r="AQ434" s="8">
        <v>0</v>
      </c>
      <c r="AR434" s="9"/>
      <c r="AS434" s="9"/>
      <c r="AT434" s="9"/>
      <c r="AU434" s="8">
        <v>100</v>
      </c>
      <c r="AV434" s="8">
        <v>0</v>
      </c>
      <c r="AW434" s="8">
        <v>100</v>
      </c>
      <c r="AX434" s="8">
        <v>0</v>
      </c>
      <c r="AY434" s="8" t="s">
        <v>4452</v>
      </c>
    </row>
    <row r="435" spans="1:51" s="40" customFormat="1" ht="15.75" thickBot="1" x14ac:dyDescent="0.3">
      <c r="A435" s="39">
        <v>433</v>
      </c>
      <c r="B435" s="40" t="s">
        <v>2568</v>
      </c>
      <c r="C435" s="8" t="s">
        <v>69</v>
      </c>
      <c r="D435" s="8"/>
      <c r="E435" s="8">
        <v>5422</v>
      </c>
      <c r="F435" s="9">
        <v>46050</v>
      </c>
      <c r="G435" s="8" t="s">
        <v>2729</v>
      </c>
      <c r="H435" s="8">
        <v>10098659</v>
      </c>
      <c r="I435" s="8" t="s">
        <v>2730</v>
      </c>
      <c r="J435" s="8" t="s">
        <v>70</v>
      </c>
      <c r="K435" s="8" t="s">
        <v>1953</v>
      </c>
      <c r="L435" s="45"/>
      <c r="M435" s="8" t="s">
        <v>4563</v>
      </c>
      <c r="N435" s="46">
        <v>142553121</v>
      </c>
      <c r="O435" s="8" t="s">
        <v>82</v>
      </c>
      <c r="P435" s="8"/>
      <c r="Q435" s="8"/>
      <c r="R435" s="8" t="s">
        <v>88</v>
      </c>
      <c r="S435" s="8" t="s">
        <v>76</v>
      </c>
      <c r="T435" s="8"/>
      <c r="U435" s="8">
        <v>901047644</v>
      </c>
      <c r="V435" s="8" t="s">
        <v>122</v>
      </c>
      <c r="W435" s="8"/>
      <c r="X435" s="8" t="s">
        <v>4564</v>
      </c>
      <c r="Y435" s="8" t="s">
        <v>79</v>
      </c>
      <c r="Z435" s="8" t="s">
        <v>102</v>
      </c>
      <c r="AA435" s="8">
        <v>1112768436</v>
      </c>
      <c r="AB435" s="8"/>
      <c r="AC435" s="8"/>
      <c r="AD435" s="8"/>
      <c r="AE435" s="8" t="s">
        <v>4565</v>
      </c>
      <c r="AF435" s="8" t="s">
        <v>126</v>
      </c>
      <c r="AG435" s="8"/>
      <c r="AH435" s="8"/>
      <c r="AI435" s="8"/>
      <c r="AJ435" s="8"/>
      <c r="AK435" s="8"/>
      <c r="AL435" s="8">
        <v>333</v>
      </c>
      <c r="AM435" s="8" t="s">
        <v>106</v>
      </c>
      <c r="AN435" s="8">
        <v>0</v>
      </c>
      <c r="AO435" s="8" t="s">
        <v>117</v>
      </c>
      <c r="AP435" s="8">
        <v>0</v>
      </c>
      <c r="AQ435" s="8">
        <v>0</v>
      </c>
      <c r="AR435" s="9">
        <v>46055</v>
      </c>
      <c r="AS435" s="9">
        <v>46387</v>
      </c>
      <c r="AT435" s="9"/>
      <c r="AU435" s="8">
        <v>100</v>
      </c>
      <c r="AV435" s="8">
        <v>0</v>
      </c>
      <c r="AW435" s="8">
        <v>100</v>
      </c>
      <c r="AX435" s="8">
        <v>0</v>
      </c>
      <c r="AY435" s="8"/>
    </row>
    <row r="436" spans="1:51" s="40" customFormat="1" ht="15.75" thickBot="1" x14ac:dyDescent="0.3">
      <c r="A436" s="39">
        <v>434</v>
      </c>
      <c r="B436" s="40" t="s">
        <v>2569</v>
      </c>
      <c r="C436" s="8" t="s">
        <v>69</v>
      </c>
      <c r="D436" s="8"/>
      <c r="E436" s="8">
        <v>5423</v>
      </c>
      <c r="F436" s="9">
        <v>46043</v>
      </c>
      <c r="G436" s="8" t="s">
        <v>4530</v>
      </c>
      <c r="H436" s="8">
        <v>79314946</v>
      </c>
      <c r="I436" s="8" t="s">
        <v>2774</v>
      </c>
      <c r="J436" s="8" t="s">
        <v>70</v>
      </c>
      <c r="K436" s="8" t="s">
        <v>1955</v>
      </c>
      <c r="L436" s="45"/>
      <c r="M436" s="8" t="s">
        <v>4566</v>
      </c>
      <c r="N436" s="46">
        <v>39382960</v>
      </c>
      <c r="O436" s="8" t="s">
        <v>82</v>
      </c>
      <c r="P436" s="8"/>
      <c r="Q436" s="8"/>
      <c r="R436" s="8" t="s">
        <v>75</v>
      </c>
      <c r="S436" s="8" t="s">
        <v>102</v>
      </c>
      <c r="T436" s="8">
        <v>1112789066</v>
      </c>
      <c r="U436" s="8"/>
      <c r="V436" s="8"/>
      <c r="W436" s="8"/>
      <c r="X436" s="8" t="s">
        <v>4567</v>
      </c>
      <c r="Y436" s="8" t="s">
        <v>92</v>
      </c>
      <c r="Z436" s="8" t="s">
        <v>126</v>
      </c>
      <c r="AA436" s="8"/>
      <c r="AB436" s="8"/>
      <c r="AC436" s="8"/>
      <c r="AD436" s="8"/>
      <c r="AE436" s="8"/>
      <c r="AF436" s="8" t="s">
        <v>102</v>
      </c>
      <c r="AG436" s="8">
        <v>42121717</v>
      </c>
      <c r="AH436" s="8"/>
      <c r="AI436" s="8"/>
      <c r="AJ436" s="8"/>
      <c r="AK436" s="8" t="s">
        <v>4547</v>
      </c>
      <c r="AL436" s="8">
        <v>0</v>
      </c>
      <c r="AM436" s="8" t="s">
        <v>106</v>
      </c>
      <c r="AN436" s="8">
        <v>0</v>
      </c>
      <c r="AO436" s="8" t="s">
        <v>117</v>
      </c>
      <c r="AP436" s="8">
        <v>0</v>
      </c>
      <c r="AQ436" s="8">
        <v>0</v>
      </c>
      <c r="AR436" s="9"/>
      <c r="AS436" s="9"/>
      <c r="AT436" s="9"/>
      <c r="AU436" s="8">
        <v>100</v>
      </c>
      <c r="AV436" s="8">
        <v>0</v>
      </c>
      <c r="AW436" s="8">
        <v>100</v>
      </c>
      <c r="AX436" s="8">
        <v>0</v>
      </c>
      <c r="AY436" s="8" t="s">
        <v>4452</v>
      </c>
    </row>
    <row r="437" spans="1:51" s="40" customFormat="1" ht="15.75" thickBot="1" x14ac:dyDescent="0.3">
      <c r="A437" s="39">
        <v>435</v>
      </c>
      <c r="B437" s="40" t="s">
        <v>2570</v>
      </c>
      <c r="C437" s="8" t="s">
        <v>69</v>
      </c>
      <c r="D437" s="8"/>
      <c r="E437" s="8">
        <v>5424</v>
      </c>
      <c r="F437" s="9">
        <v>46041</v>
      </c>
      <c r="G437" s="8" t="s">
        <v>2729</v>
      </c>
      <c r="H437" s="8">
        <v>10098659</v>
      </c>
      <c r="I437" s="8" t="s">
        <v>2730</v>
      </c>
      <c r="J437" s="8" t="s">
        <v>70</v>
      </c>
      <c r="K437" s="8" t="s">
        <v>1955</v>
      </c>
      <c r="L437" s="45"/>
      <c r="M437" s="8" t="s">
        <v>4568</v>
      </c>
      <c r="N437" s="46">
        <v>38615440</v>
      </c>
      <c r="O437" s="8" t="s">
        <v>82</v>
      </c>
      <c r="P437" s="8"/>
      <c r="Q437" s="8"/>
      <c r="R437" s="8" t="s">
        <v>75</v>
      </c>
      <c r="S437" s="8" t="s">
        <v>102</v>
      </c>
      <c r="T437" s="8">
        <v>1088342539</v>
      </c>
      <c r="U437" s="8"/>
      <c r="V437" s="8"/>
      <c r="W437" s="8"/>
      <c r="X437" s="8" t="s">
        <v>4569</v>
      </c>
      <c r="Y437" s="8" t="s">
        <v>92</v>
      </c>
      <c r="Z437" s="8" t="s">
        <v>126</v>
      </c>
      <c r="AA437" s="8"/>
      <c r="AB437" s="8"/>
      <c r="AC437" s="8"/>
      <c r="AD437" s="8"/>
      <c r="AE437" s="8"/>
      <c r="AF437" s="8" t="s">
        <v>102</v>
      </c>
      <c r="AG437" s="8">
        <v>18590841</v>
      </c>
      <c r="AH437" s="8"/>
      <c r="AI437" s="8"/>
      <c r="AJ437" s="8"/>
      <c r="AK437" s="8" t="s">
        <v>2048</v>
      </c>
      <c r="AL437" s="8">
        <v>330</v>
      </c>
      <c r="AM437" s="8" t="s">
        <v>106</v>
      </c>
      <c r="AN437" s="8">
        <v>0</v>
      </c>
      <c r="AO437" s="8" t="s">
        <v>117</v>
      </c>
      <c r="AP437" s="8">
        <v>0</v>
      </c>
      <c r="AQ437" s="8">
        <v>0</v>
      </c>
      <c r="AR437" s="9">
        <v>46045</v>
      </c>
      <c r="AS437" s="9">
        <v>46374</v>
      </c>
      <c r="AT437" s="9"/>
      <c r="AU437" s="8">
        <v>100</v>
      </c>
      <c r="AV437" s="8">
        <v>3</v>
      </c>
      <c r="AW437" s="8">
        <v>100</v>
      </c>
      <c r="AX437" s="8">
        <v>0</v>
      </c>
      <c r="AY437" s="8"/>
    </row>
    <row r="438" spans="1:51" s="40" customFormat="1" ht="15.75" thickBot="1" x14ac:dyDescent="0.3">
      <c r="A438" s="39">
        <v>436</v>
      </c>
      <c r="B438" s="40" t="s">
        <v>2571</v>
      </c>
      <c r="C438" s="8" t="s">
        <v>69</v>
      </c>
      <c r="D438" s="8"/>
      <c r="E438" s="8">
        <v>5425</v>
      </c>
      <c r="F438" s="9">
        <v>46044</v>
      </c>
      <c r="G438" s="8" t="s">
        <v>4530</v>
      </c>
      <c r="H438" s="8">
        <v>79314946</v>
      </c>
      <c r="I438" s="8" t="s">
        <v>2774</v>
      </c>
      <c r="J438" s="8" t="s">
        <v>70</v>
      </c>
      <c r="K438" s="8" t="s">
        <v>1955</v>
      </c>
      <c r="L438" s="45"/>
      <c r="M438" s="8" t="s">
        <v>4570</v>
      </c>
      <c r="N438" s="46">
        <v>8947392</v>
      </c>
      <c r="O438" s="8" t="s">
        <v>82</v>
      </c>
      <c r="P438" s="8"/>
      <c r="Q438" s="8"/>
      <c r="R438" s="8" t="s">
        <v>75</v>
      </c>
      <c r="S438" s="8" t="s">
        <v>102</v>
      </c>
      <c r="T438" s="8">
        <v>1225091200</v>
      </c>
      <c r="U438" s="8"/>
      <c r="V438" s="8"/>
      <c r="W438" s="8"/>
      <c r="X438" s="8" t="s">
        <v>4571</v>
      </c>
      <c r="Y438" s="8" t="s">
        <v>92</v>
      </c>
      <c r="Z438" s="8" t="s">
        <v>126</v>
      </c>
      <c r="AA438" s="8"/>
      <c r="AB438" s="8"/>
      <c r="AC438" s="8"/>
      <c r="AD438" s="8"/>
      <c r="AE438" s="8"/>
      <c r="AF438" s="8" t="s">
        <v>102</v>
      </c>
      <c r="AG438" s="8">
        <v>8947392</v>
      </c>
      <c r="AH438" s="8"/>
      <c r="AI438" s="8"/>
      <c r="AJ438" s="8"/>
      <c r="AK438" s="8" t="s">
        <v>4572</v>
      </c>
      <c r="AL438" s="8">
        <v>119</v>
      </c>
      <c r="AM438" s="8" t="s">
        <v>106</v>
      </c>
      <c r="AN438" s="8">
        <v>0</v>
      </c>
      <c r="AO438" s="8" t="s">
        <v>117</v>
      </c>
      <c r="AP438" s="8">
        <v>0</v>
      </c>
      <c r="AQ438" s="8">
        <v>0</v>
      </c>
      <c r="AR438" s="9">
        <v>46055</v>
      </c>
      <c r="AS438" s="9">
        <v>46173</v>
      </c>
      <c r="AT438" s="9"/>
      <c r="AU438" s="8">
        <v>100</v>
      </c>
      <c r="AV438" s="8">
        <v>0</v>
      </c>
      <c r="AW438" s="8">
        <v>100</v>
      </c>
      <c r="AX438" s="8">
        <v>0</v>
      </c>
      <c r="AY438" s="8"/>
    </row>
    <row r="439" spans="1:51" s="40" customFormat="1" ht="15.75" thickBot="1" x14ac:dyDescent="0.3">
      <c r="A439" s="39">
        <v>437</v>
      </c>
      <c r="B439" s="40" t="s">
        <v>2572</v>
      </c>
      <c r="C439" s="8" t="s">
        <v>69</v>
      </c>
      <c r="D439" s="8"/>
      <c r="E439" s="8">
        <v>5426</v>
      </c>
      <c r="F439" s="9">
        <v>46043</v>
      </c>
      <c r="G439" s="8" t="s">
        <v>4530</v>
      </c>
      <c r="H439" s="8">
        <v>79314946</v>
      </c>
      <c r="I439" s="8" t="s">
        <v>2774</v>
      </c>
      <c r="J439" s="8" t="s">
        <v>70</v>
      </c>
      <c r="K439" s="8" t="s">
        <v>1955</v>
      </c>
      <c r="L439" s="45"/>
      <c r="M439" s="8" t="s">
        <v>4570</v>
      </c>
      <c r="N439" s="46">
        <v>14912320</v>
      </c>
      <c r="O439" s="8" t="s">
        <v>82</v>
      </c>
      <c r="P439" s="8"/>
      <c r="Q439" s="8"/>
      <c r="R439" s="8" t="s">
        <v>75</v>
      </c>
      <c r="S439" s="8" t="s">
        <v>102</v>
      </c>
      <c r="T439" s="8">
        <v>1093229174</v>
      </c>
      <c r="U439" s="8"/>
      <c r="V439" s="8"/>
      <c r="W439" s="8"/>
      <c r="X439" s="8" t="s">
        <v>4573</v>
      </c>
      <c r="Y439" s="8" t="s">
        <v>92</v>
      </c>
      <c r="Z439" s="8" t="s">
        <v>126</v>
      </c>
      <c r="AA439" s="8"/>
      <c r="AB439" s="8"/>
      <c r="AC439" s="8"/>
      <c r="AD439" s="8"/>
      <c r="AE439" s="8"/>
      <c r="AF439" s="8" t="s">
        <v>102</v>
      </c>
      <c r="AG439" s="8">
        <v>1088260794</v>
      </c>
      <c r="AH439" s="8"/>
      <c r="AI439" s="8"/>
      <c r="AJ439" s="8"/>
      <c r="AK439" s="8" t="s">
        <v>4574</v>
      </c>
      <c r="AL439" s="8">
        <v>0</v>
      </c>
      <c r="AM439" s="8" t="s">
        <v>106</v>
      </c>
      <c r="AN439" s="8">
        <v>0</v>
      </c>
      <c r="AO439" s="8" t="s">
        <v>117</v>
      </c>
      <c r="AP439" s="8">
        <v>0</v>
      </c>
      <c r="AQ439" s="8">
        <v>0</v>
      </c>
      <c r="AR439" s="9"/>
      <c r="AS439" s="9"/>
      <c r="AT439" s="9"/>
      <c r="AU439" s="8">
        <v>100</v>
      </c>
      <c r="AV439" s="8">
        <v>0</v>
      </c>
      <c r="AW439" s="8">
        <v>100</v>
      </c>
      <c r="AX439" s="8">
        <v>0</v>
      </c>
      <c r="AY439" s="8" t="s">
        <v>4452</v>
      </c>
    </row>
    <row r="440" spans="1:51" s="40" customFormat="1" ht="15.75" thickBot="1" x14ac:dyDescent="0.3">
      <c r="A440" s="39">
        <v>438</v>
      </c>
      <c r="B440" s="40" t="s">
        <v>2573</v>
      </c>
      <c r="C440" s="8" t="s">
        <v>69</v>
      </c>
      <c r="D440" s="8"/>
      <c r="E440" s="8">
        <v>5427</v>
      </c>
      <c r="F440" s="9">
        <v>46043</v>
      </c>
      <c r="G440" s="8" t="s">
        <v>4530</v>
      </c>
      <c r="H440" s="8">
        <v>79314946</v>
      </c>
      <c r="I440" s="8" t="s">
        <v>2774</v>
      </c>
      <c r="J440" s="8" t="s">
        <v>70</v>
      </c>
      <c r="K440" s="8" t="s">
        <v>1955</v>
      </c>
      <c r="L440" s="45"/>
      <c r="M440" s="8" t="s">
        <v>4570</v>
      </c>
      <c r="N440" s="46">
        <v>17894784</v>
      </c>
      <c r="O440" s="8" t="s">
        <v>82</v>
      </c>
      <c r="P440" s="8"/>
      <c r="Q440" s="8"/>
      <c r="R440" s="8" t="s">
        <v>75</v>
      </c>
      <c r="S440" s="8" t="s">
        <v>102</v>
      </c>
      <c r="T440" s="8">
        <v>42138798</v>
      </c>
      <c r="U440" s="8"/>
      <c r="V440" s="8"/>
      <c r="W440" s="8"/>
      <c r="X440" s="8" t="s">
        <v>4575</v>
      </c>
      <c r="Y440" s="8" t="s">
        <v>92</v>
      </c>
      <c r="Z440" s="8" t="s">
        <v>126</v>
      </c>
      <c r="AA440" s="8"/>
      <c r="AB440" s="8"/>
      <c r="AC440" s="8"/>
      <c r="AD440" s="8"/>
      <c r="AE440" s="8"/>
      <c r="AF440" s="8" t="s">
        <v>102</v>
      </c>
      <c r="AG440" s="8">
        <v>1088260794</v>
      </c>
      <c r="AH440" s="8"/>
      <c r="AI440" s="8"/>
      <c r="AJ440" s="8"/>
      <c r="AK440" s="8" t="s">
        <v>4574</v>
      </c>
      <c r="AL440" s="8">
        <v>0</v>
      </c>
      <c r="AM440" s="8" t="s">
        <v>106</v>
      </c>
      <c r="AN440" s="8">
        <v>0</v>
      </c>
      <c r="AO440" s="8" t="s">
        <v>117</v>
      </c>
      <c r="AP440" s="8">
        <v>0</v>
      </c>
      <c r="AQ440" s="8">
        <v>0</v>
      </c>
      <c r="AR440" s="9"/>
      <c r="AS440" s="9"/>
      <c r="AT440" s="9"/>
      <c r="AU440" s="8">
        <v>100</v>
      </c>
      <c r="AV440" s="8">
        <v>0</v>
      </c>
      <c r="AW440" s="8">
        <v>100</v>
      </c>
      <c r="AX440" s="8">
        <v>0</v>
      </c>
      <c r="AY440" s="8" t="s">
        <v>4452</v>
      </c>
    </row>
    <row r="441" spans="1:51" s="40" customFormat="1" ht="15.75" thickBot="1" x14ac:dyDescent="0.3">
      <c r="A441" s="39">
        <v>439</v>
      </c>
      <c r="B441" s="40" t="s">
        <v>2574</v>
      </c>
      <c r="C441" s="8" t="s">
        <v>69</v>
      </c>
      <c r="D441" s="8"/>
      <c r="E441" s="8">
        <v>5428</v>
      </c>
      <c r="F441" s="9">
        <v>46049</v>
      </c>
      <c r="G441" s="8" t="s">
        <v>2729</v>
      </c>
      <c r="H441" s="8">
        <v>10098659</v>
      </c>
      <c r="I441" s="8" t="s">
        <v>2730</v>
      </c>
      <c r="J441" s="8" t="s">
        <v>70</v>
      </c>
      <c r="K441" s="8" t="s">
        <v>1955</v>
      </c>
      <c r="L441" s="45"/>
      <c r="M441" s="8" t="s">
        <v>4576</v>
      </c>
      <c r="N441" s="46">
        <v>25381286</v>
      </c>
      <c r="O441" s="8" t="s">
        <v>82</v>
      </c>
      <c r="P441" s="8"/>
      <c r="Q441" s="8"/>
      <c r="R441" s="8" t="s">
        <v>88</v>
      </c>
      <c r="S441" s="8" t="s">
        <v>76</v>
      </c>
      <c r="T441" s="8"/>
      <c r="U441" s="8">
        <v>860072876</v>
      </c>
      <c r="V441" s="8" t="s">
        <v>112</v>
      </c>
      <c r="W441" s="8"/>
      <c r="X441" s="8" t="s">
        <v>4577</v>
      </c>
      <c r="Y441" s="8" t="s">
        <v>92</v>
      </c>
      <c r="Z441" s="8" t="s">
        <v>126</v>
      </c>
      <c r="AA441" s="8"/>
      <c r="AB441" s="8"/>
      <c r="AC441" s="8"/>
      <c r="AD441" s="8"/>
      <c r="AE441" s="8"/>
      <c r="AF441" s="8" t="s">
        <v>102</v>
      </c>
      <c r="AG441" s="8">
        <v>18590841</v>
      </c>
      <c r="AH441" s="8"/>
      <c r="AI441" s="8"/>
      <c r="AJ441" s="8"/>
      <c r="AK441" s="8" t="s">
        <v>2048</v>
      </c>
      <c r="AL441" s="8">
        <v>0</v>
      </c>
      <c r="AM441" s="8" t="s">
        <v>106</v>
      </c>
      <c r="AN441" s="8">
        <v>0</v>
      </c>
      <c r="AO441" s="8" t="s">
        <v>117</v>
      </c>
      <c r="AP441" s="8">
        <v>0</v>
      </c>
      <c r="AQ441" s="8">
        <v>0</v>
      </c>
      <c r="AR441" s="9"/>
      <c r="AS441" s="9"/>
      <c r="AT441" s="9"/>
      <c r="AU441" s="8">
        <v>100</v>
      </c>
      <c r="AV441" s="8">
        <v>0</v>
      </c>
      <c r="AW441" s="8">
        <v>100</v>
      </c>
      <c r="AX441" s="8">
        <v>0</v>
      </c>
      <c r="AY441" s="8" t="s">
        <v>4452</v>
      </c>
    </row>
    <row r="442" spans="1:51" s="40" customFormat="1" ht="15.75" thickBot="1" x14ac:dyDescent="0.3">
      <c r="A442" s="39">
        <v>440</v>
      </c>
      <c r="B442" s="40" t="s">
        <v>2575</v>
      </c>
      <c r="C442" s="8" t="s">
        <v>69</v>
      </c>
      <c r="D442" s="8"/>
      <c r="E442" s="8">
        <v>5430</v>
      </c>
      <c r="F442" s="9">
        <v>46045</v>
      </c>
      <c r="G442" s="8" t="s">
        <v>4530</v>
      </c>
      <c r="H442" s="8">
        <v>79314946</v>
      </c>
      <c r="I442" s="8" t="s">
        <v>2774</v>
      </c>
      <c r="J442" s="8" t="s">
        <v>70</v>
      </c>
      <c r="K442" s="8" t="s">
        <v>1955</v>
      </c>
      <c r="L442" s="45"/>
      <c r="M442" s="8" t="s">
        <v>4570</v>
      </c>
      <c r="N442" s="46">
        <v>15066624</v>
      </c>
      <c r="O442" s="8" t="s">
        <v>82</v>
      </c>
      <c r="P442" s="8"/>
      <c r="Q442" s="8"/>
      <c r="R442" s="8" t="s">
        <v>75</v>
      </c>
      <c r="S442" s="8" t="s">
        <v>102</v>
      </c>
      <c r="T442" s="8">
        <v>79936597</v>
      </c>
      <c r="U442" s="8"/>
      <c r="V442" s="8"/>
      <c r="W442" s="8"/>
      <c r="X442" s="8" t="s">
        <v>4578</v>
      </c>
      <c r="Y442" s="8" t="s">
        <v>92</v>
      </c>
      <c r="Z442" s="8" t="s">
        <v>126</v>
      </c>
      <c r="AA442" s="8"/>
      <c r="AB442" s="8"/>
      <c r="AC442" s="8"/>
      <c r="AD442" s="8"/>
      <c r="AE442" s="8"/>
      <c r="AF442" s="8" t="s">
        <v>102</v>
      </c>
      <c r="AG442" s="8">
        <v>1088260794</v>
      </c>
      <c r="AH442" s="8"/>
      <c r="AI442" s="8"/>
      <c r="AJ442" s="8"/>
      <c r="AK442" s="8" t="s">
        <v>4574</v>
      </c>
      <c r="AL442" s="8">
        <v>0</v>
      </c>
      <c r="AM442" s="8" t="s">
        <v>106</v>
      </c>
      <c r="AN442" s="8">
        <v>0</v>
      </c>
      <c r="AO442" s="8" t="s">
        <v>117</v>
      </c>
      <c r="AP442" s="8">
        <v>0</v>
      </c>
      <c r="AQ442" s="8">
        <v>0</v>
      </c>
      <c r="AR442" s="9"/>
      <c r="AS442" s="9"/>
      <c r="AT442" s="9"/>
      <c r="AU442" s="8">
        <v>100</v>
      </c>
      <c r="AV442" s="8">
        <v>0</v>
      </c>
      <c r="AW442" s="8">
        <v>100</v>
      </c>
      <c r="AX442" s="8">
        <v>0</v>
      </c>
      <c r="AY442" s="8" t="s">
        <v>4452</v>
      </c>
    </row>
    <row r="443" spans="1:51" s="40" customFormat="1" ht="15.75" thickBot="1" x14ac:dyDescent="0.3">
      <c r="A443" s="39">
        <v>441</v>
      </c>
      <c r="B443" s="40" t="s">
        <v>2576</v>
      </c>
      <c r="C443" s="8" t="s">
        <v>69</v>
      </c>
      <c r="D443" s="8"/>
      <c r="E443" s="8">
        <v>5431</v>
      </c>
      <c r="F443" s="9">
        <v>46042</v>
      </c>
      <c r="G443" s="8" t="s">
        <v>4530</v>
      </c>
      <c r="H443" s="8">
        <v>79314946</v>
      </c>
      <c r="I443" s="8" t="s">
        <v>2774</v>
      </c>
      <c r="J443" s="8" t="s">
        <v>70</v>
      </c>
      <c r="K443" s="8" t="s">
        <v>1955</v>
      </c>
      <c r="L443" s="45"/>
      <c r="M443" s="8" t="s">
        <v>4570</v>
      </c>
      <c r="N443" s="46">
        <v>11929856</v>
      </c>
      <c r="O443" s="8" t="s">
        <v>82</v>
      </c>
      <c r="P443" s="8"/>
      <c r="Q443" s="8"/>
      <c r="R443" s="8" t="s">
        <v>75</v>
      </c>
      <c r="S443" s="8" t="s">
        <v>102</v>
      </c>
      <c r="T443" s="8">
        <v>1044435063</v>
      </c>
      <c r="U443" s="8"/>
      <c r="V443" s="8"/>
      <c r="W443" s="8"/>
      <c r="X443" s="8" t="s">
        <v>4579</v>
      </c>
      <c r="Y443" s="8" t="s">
        <v>92</v>
      </c>
      <c r="Z443" s="8" t="s">
        <v>126</v>
      </c>
      <c r="AA443" s="8"/>
      <c r="AB443" s="8"/>
      <c r="AC443" s="8"/>
      <c r="AD443" s="8"/>
      <c r="AE443" s="8"/>
      <c r="AF443" s="8" t="s">
        <v>102</v>
      </c>
      <c r="AG443" s="8">
        <v>1088260794</v>
      </c>
      <c r="AH443" s="8"/>
      <c r="AI443" s="8"/>
      <c r="AJ443" s="8"/>
      <c r="AK443" s="8" t="s">
        <v>4574</v>
      </c>
      <c r="AL443" s="8">
        <v>119</v>
      </c>
      <c r="AM443" s="8" t="s">
        <v>106</v>
      </c>
      <c r="AN443" s="8">
        <v>0</v>
      </c>
      <c r="AO443" s="8" t="s">
        <v>117</v>
      </c>
      <c r="AP443" s="8">
        <v>0</v>
      </c>
      <c r="AQ443" s="8">
        <v>0</v>
      </c>
      <c r="AR443" s="9">
        <v>46055</v>
      </c>
      <c r="AS443" s="9">
        <v>46173</v>
      </c>
      <c r="AT443" s="9"/>
      <c r="AU443" s="8">
        <v>100</v>
      </c>
      <c r="AV443" s="8">
        <v>0</v>
      </c>
      <c r="AW443" s="8">
        <v>100</v>
      </c>
      <c r="AX443" s="8">
        <v>0</v>
      </c>
      <c r="AY443" s="8"/>
    </row>
    <row r="444" spans="1:51" s="40" customFormat="1" ht="15.75" thickBot="1" x14ac:dyDescent="0.3">
      <c r="A444" s="39">
        <v>442</v>
      </c>
      <c r="B444" s="40" t="s">
        <v>2577</v>
      </c>
      <c r="C444" s="8" t="s">
        <v>69</v>
      </c>
      <c r="D444" s="8"/>
      <c r="E444" s="8">
        <v>5432</v>
      </c>
      <c r="F444" s="9">
        <v>46050</v>
      </c>
      <c r="G444" s="8" t="s">
        <v>2724</v>
      </c>
      <c r="H444" s="8">
        <v>4453501</v>
      </c>
      <c r="I444" s="8" t="s">
        <v>2725</v>
      </c>
      <c r="J444" s="8" t="s">
        <v>70</v>
      </c>
      <c r="K444" s="8" t="s">
        <v>1955</v>
      </c>
      <c r="L444" s="45"/>
      <c r="M444" s="8" t="s">
        <v>4580</v>
      </c>
      <c r="N444" s="46">
        <v>17894784</v>
      </c>
      <c r="O444" s="8" t="s">
        <v>82</v>
      </c>
      <c r="P444" s="8"/>
      <c r="Q444" s="8"/>
      <c r="R444" s="8" t="s">
        <v>75</v>
      </c>
      <c r="S444" s="8" t="s">
        <v>102</v>
      </c>
      <c r="T444" s="8">
        <v>1087996041</v>
      </c>
      <c r="U444" s="8"/>
      <c r="V444" s="8"/>
      <c r="W444" s="8"/>
      <c r="X444" s="8" t="s">
        <v>4581</v>
      </c>
      <c r="Y444" s="8" t="s">
        <v>92</v>
      </c>
      <c r="Z444" s="8" t="s">
        <v>126</v>
      </c>
      <c r="AA444" s="8"/>
      <c r="AB444" s="8"/>
      <c r="AC444" s="8"/>
      <c r="AD444" s="8"/>
      <c r="AE444" s="8"/>
      <c r="AF444" s="8" t="s">
        <v>102</v>
      </c>
      <c r="AG444" s="8">
        <v>1088260794</v>
      </c>
      <c r="AH444" s="8"/>
      <c r="AI444" s="8"/>
      <c r="AJ444" s="8"/>
      <c r="AK444" s="8" t="s">
        <v>4574</v>
      </c>
      <c r="AL444" s="8">
        <v>119</v>
      </c>
      <c r="AM444" s="8" t="s">
        <v>106</v>
      </c>
      <c r="AN444" s="8">
        <v>0</v>
      </c>
      <c r="AO444" s="8" t="s">
        <v>117</v>
      </c>
      <c r="AP444" s="8">
        <v>0</v>
      </c>
      <c r="AQ444" s="8">
        <v>0</v>
      </c>
      <c r="AR444" s="9">
        <v>46055</v>
      </c>
      <c r="AS444" s="9">
        <v>46173</v>
      </c>
      <c r="AT444" s="9"/>
      <c r="AU444" s="8">
        <v>100</v>
      </c>
      <c r="AV444" s="8">
        <v>0</v>
      </c>
      <c r="AW444" s="8">
        <v>100</v>
      </c>
      <c r="AX444" s="8">
        <v>0</v>
      </c>
      <c r="AY444" s="8"/>
    </row>
    <row r="445" spans="1:51" s="40" customFormat="1" ht="15.75" thickBot="1" x14ac:dyDescent="0.3">
      <c r="A445" s="39">
        <v>443</v>
      </c>
      <c r="B445" s="40" t="s">
        <v>2578</v>
      </c>
      <c r="C445" s="8" t="s">
        <v>69</v>
      </c>
      <c r="D445" s="8"/>
      <c r="E445" s="8">
        <v>5433</v>
      </c>
      <c r="F445" s="9">
        <v>46042</v>
      </c>
      <c r="G445" s="8" t="s">
        <v>4530</v>
      </c>
      <c r="H445" s="8">
        <v>79314946</v>
      </c>
      <c r="I445" s="8" t="s">
        <v>2774</v>
      </c>
      <c r="J445" s="8" t="s">
        <v>70</v>
      </c>
      <c r="K445" s="8" t="s">
        <v>1955</v>
      </c>
      <c r="L445" s="45"/>
      <c r="M445" s="8" t="s">
        <v>4570</v>
      </c>
      <c r="N445" s="46">
        <v>8947392</v>
      </c>
      <c r="O445" s="8" t="s">
        <v>82</v>
      </c>
      <c r="P445" s="8"/>
      <c r="Q445" s="8"/>
      <c r="R445" s="8" t="s">
        <v>75</v>
      </c>
      <c r="S445" s="8" t="s">
        <v>102</v>
      </c>
      <c r="T445" s="8">
        <v>1088271716</v>
      </c>
      <c r="U445" s="8"/>
      <c r="V445" s="8"/>
      <c r="W445" s="8"/>
      <c r="X445" s="8" t="s">
        <v>4582</v>
      </c>
      <c r="Y445" s="8" t="s">
        <v>92</v>
      </c>
      <c r="Z445" s="8" t="s">
        <v>126</v>
      </c>
      <c r="AA445" s="8"/>
      <c r="AB445" s="8"/>
      <c r="AC445" s="8"/>
      <c r="AD445" s="8"/>
      <c r="AE445" s="8"/>
      <c r="AF445" s="8" t="s">
        <v>102</v>
      </c>
      <c r="AG445" s="8">
        <v>1088260794</v>
      </c>
      <c r="AH445" s="8"/>
      <c r="AI445" s="8"/>
      <c r="AJ445" s="8"/>
      <c r="AK445" s="8" t="s">
        <v>4574</v>
      </c>
      <c r="AL445" s="8">
        <v>0</v>
      </c>
      <c r="AM445" s="8" t="s">
        <v>106</v>
      </c>
      <c r="AN445" s="8">
        <v>0</v>
      </c>
      <c r="AO445" s="8" t="s">
        <v>117</v>
      </c>
      <c r="AP445" s="8">
        <v>0</v>
      </c>
      <c r="AQ445" s="8">
        <v>0</v>
      </c>
      <c r="AR445" s="9"/>
      <c r="AS445" s="9"/>
      <c r="AT445" s="9"/>
      <c r="AU445" s="8">
        <v>100</v>
      </c>
      <c r="AV445" s="8">
        <v>0</v>
      </c>
      <c r="AW445" s="8">
        <v>100</v>
      </c>
      <c r="AX445" s="8">
        <v>0</v>
      </c>
      <c r="AY445" s="8" t="s">
        <v>4452</v>
      </c>
    </row>
    <row r="446" spans="1:51" s="40" customFormat="1" ht="15.75" thickBot="1" x14ac:dyDescent="0.3">
      <c r="A446" s="39">
        <v>444</v>
      </c>
      <c r="B446" s="40" t="s">
        <v>2579</v>
      </c>
      <c r="C446" s="8" t="s">
        <v>69</v>
      </c>
      <c r="D446" s="8"/>
      <c r="E446" s="8">
        <v>5434</v>
      </c>
      <c r="F446" s="9">
        <v>46044</v>
      </c>
      <c r="G446" s="8" t="s">
        <v>2729</v>
      </c>
      <c r="H446" s="8">
        <v>10098659</v>
      </c>
      <c r="I446" s="8" t="s">
        <v>2730</v>
      </c>
      <c r="J446" s="8" t="s">
        <v>70</v>
      </c>
      <c r="K446" s="8" t="s">
        <v>1955</v>
      </c>
      <c r="L446" s="45"/>
      <c r="M446" s="8" t="s">
        <v>4583</v>
      </c>
      <c r="N446" s="46">
        <v>20727180</v>
      </c>
      <c r="O446" s="8" t="s">
        <v>82</v>
      </c>
      <c r="P446" s="8"/>
      <c r="Q446" s="8"/>
      <c r="R446" s="8" t="s">
        <v>88</v>
      </c>
      <c r="S446" s="8" t="s">
        <v>76</v>
      </c>
      <c r="T446" s="8"/>
      <c r="U446" s="8">
        <v>900993661</v>
      </c>
      <c r="V446" s="8" t="s">
        <v>112</v>
      </c>
      <c r="W446" s="8"/>
      <c r="X446" s="8" t="s">
        <v>4584</v>
      </c>
      <c r="Y446" s="8" t="s">
        <v>92</v>
      </c>
      <c r="Z446" s="8" t="s">
        <v>126</v>
      </c>
      <c r="AA446" s="8"/>
      <c r="AB446" s="8"/>
      <c r="AC446" s="8"/>
      <c r="AD446" s="8"/>
      <c r="AE446" s="8"/>
      <c r="AF446" s="8" t="s">
        <v>102</v>
      </c>
      <c r="AG446" s="8">
        <v>18590841</v>
      </c>
      <c r="AH446" s="8"/>
      <c r="AI446" s="8"/>
      <c r="AJ446" s="8"/>
      <c r="AK446" s="8" t="s">
        <v>2048</v>
      </c>
      <c r="AL446" s="8">
        <v>0</v>
      </c>
      <c r="AM446" s="8" t="s">
        <v>106</v>
      </c>
      <c r="AN446" s="8">
        <v>0</v>
      </c>
      <c r="AO446" s="8" t="s">
        <v>117</v>
      </c>
      <c r="AP446" s="8">
        <v>0</v>
      </c>
      <c r="AQ446" s="8">
        <v>0</v>
      </c>
      <c r="AR446" s="9"/>
      <c r="AS446" s="9"/>
      <c r="AT446" s="9"/>
      <c r="AU446" s="8">
        <v>100</v>
      </c>
      <c r="AV446" s="8">
        <v>0</v>
      </c>
      <c r="AW446" s="8">
        <v>100</v>
      </c>
      <c r="AX446" s="8">
        <v>0</v>
      </c>
      <c r="AY446" s="8" t="s">
        <v>4452</v>
      </c>
    </row>
    <row r="447" spans="1:51" s="40" customFormat="1" ht="15.75" thickBot="1" x14ac:dyDescent="0.3">
      <c r="A447" s="39">
        <v>445</v>
      </c>
      <c r="B447" s="40" t="s">
        <v>2580</v>
      </c>
      <c r="C447" s="8" t="s">
        <v>69</v>
      </c>
      <c r="D447" s="8"/>
      <c r="E447" s="8">
        <v>5435</v>
      </c>
      <c r="F447" s="9">
        <v>46044</v>
      </c>
      <c r="G447" s="8" t="s">
        <v>4530</v>
      </c>
      <c r="H447" s="8">
        <v>79314946</v>
      </c>
      <c r="I447" s="8" t="s">
        <v>2774</v>
      </c>
      <c r="J447" s="8" t="s">
        <v>70</v>
      </c>
      <c r="K447" s="8" t="s">
        <v>1955</v>
      </c>
      <c r="L447" s="45"/>
      <c r="M447" s="8" t="s">
        <v>4570</v>
      </c>
      <c r="N447" s="46">
        <v>17894784</v>
      </c>
      <c r="O447" s="8" t="s">
        <v>82</v>
      </c>
      <c r="P447" s="8"/>
      <c r="Q447" s="8"/>
      <c r="R447" s="8" t="s">
        <v>75</v>
      </c>
      <c r="S447" s="8" t="s">
        <v>102</v>
      </c>
      <c r="T447" s="8">
        <v>4520686</v>
      </c>
      <c r="U447" s="8"/>
      <c r="V447" s="8"/>
      <c r="W447" s="8"/>
      <c r="X447" s="8" t="s">
        <v>4585</v>
      </c>
      <c r="Y447" s="8" t="s">
        <v>92</v>
      </c>
      <c r="Z447" s="8" t="s">
        <v>126</v>
      </c>
      <c r="AA447" s="8"/>
      <c r="AB447" s="8"/>
      <c r="AC447" s="8"/>
      <c r="AD447" s="8"/>
      <c r="AE447" s="8"/>
      <c r="AF447" s="8" t="s">
        <v>102</v>
      </c>
      <c r="AG447" s="8">
        <v>1088260794</v>
      </c>
      <c r="AH447" s="8"/>
      <c r="AI447" s="8"/>
      <c r="AJ447" s="8"/>
      <c r="AK447" s="8" t="s">
        <v>4574</v>
      </c>
      <c r="AL447" s="8">
        <v>119</v>
      </c>
      <c r="AM447" s="8" t="s">
        <v>106</v>
      </c>
      <c r="AN447" s="8">
        <v>0</v>
      </c>
      <c r="AO447" s="8" t="s">
        <v>117</v>
      </c>
      <c r="AP447" s="8">
        <v>0</v>
      </c>
      <c r="AQ447" s="8">
        <v>0</v>
      </c>
      <c r="AR447" s="9">
        <v>46055</v>
      </c>
      <c r="AS447" s="9">
        <v>46173</v>
      </c>
      <c r="AT447" s="9"/>
      <c r="AU447" s="8">
        <v>100</v>
      </c>
      <c r="AV447" s="8">
        <v>0</v>
      </c>
      <c r="AW447" s="8">
        <v>100</v>
      </c>
      <c r="AX447" s="8">
        <v>0</v>
      </c>
      <c r="AY447" s="8"/>
    </row>
    <row r="448" spans="1:51" s="40" customFormat="1" ht="15.75" thickBot="1" x14ac:dyDescent="0.3">
      <c r="A448" s="39">
        <v>446</v>
      </c>
      <c r="B448" s="40" t="s">
        <v>2581</v>
      </c>
      <c r="C448" s="8" t="s">
        <v>69</v>
      </c>
      <c r="D448" s="8"/>
      <c r="E448" s="8">
        <v>5436</v>
      </c>
      <c r="F448" s="9">
        <v>46045</v>
      </c>
      <c r="G448" s="8" t="s">
        <v>2729</v>
      </c>
      <c r="H448" s="8">
        <v>10098659</v>
      </c>
      <c r="I448" s="8" t="s">
        <v>2730</v>
      </c>
      <c r="J448" s="8" t="s">
        <v>70</v>
      </c>
      <c r="K448" s="8" t="s">
        <v>1955</v>
      </c>
      <c r="L448" s="45"/>
      <c r="M448" s="8" t="s">
        <v>4586</v>
      </c>
      <c r="N448" s="46">
        <v>20059910</v>
      </c>
      <c r="O448" s="8" t="s">
        <v>82</v>
      </c>
      <c r="P448" s="8"/>
      <c r="Q448" s="8"/>
      <c r="R448" s="8" t="s">
        <v>75</v>
      </c>
      <c r="S448" s="8" t="s">
        <v>102</v>
      </c>
      <c r="T448" s="8">
        <v>9774739</v>
      </c>
      <c r="U448" s="8"/>
      <c r="V448" s="8"/>
      <c r="W448" s="8"/>
      <c r="X448" s="8" t="s">
        <v>4587</v>
      </c>
      <c r="Y448" s="8" t="s">
        <v>92</v>
      </c>
      <c r="Z448" s="8" t="s">
        <v>126</v>
      </c>
      <c r="AA448" s="8"/>
      <c r="AB448" s="8"/>
      <c r="AC448" s="8"/>
      <c r="AD448" s="8"/>
      <c r="AE448" s="8"/>
      <c r="AF448" s="8" t="s">
        <v>102</v>
      </c>
      <c r="AG448" s="8">
        <v>42121717</v>
      </c>
      <c r="AH448" s="8"/>
      <c r="AI448" s="8"/>
      <c r="AJ448" s="8"/>
      <c r="AK448" s="8" t="s">
        <v>4547</v>
      </c>
      <c r="AL448" s="8">
        <v>0</v>
      </c>
      <c r="AM448" s="8" t="s">
        <v>106</v>
      </c>
      <c r="AN448" s="8">
        <v>0</v>
      </c>
      <c r="AO448" s="8" t="s">
        <v>117</v>
      </c>
      <c r="AP448" s="8">
        <v>0</v>
      </c>
      <c r="AQ448" s="8">
        <v>0</v>
      </c>
      <c r="AR448" s="9"/>
      <c r="AS448" s="9"/>
      <c r="AT448" s="9"/>
      <c r="AU448" s="8">
        <v>100</v>
      </c>
      <c r="AV448" s="8">
        <v>0</v>
      </c>
      <c r="AW448" s="8">
        <v>100</v>
      </c>
      <c r="AX448" s="8">
        <v>0</v>
      </c>
      <c r="AY448" s="8" t="s">
        <v>4452</v>
      </c>
    </row>
    <row r="449" spans="1:51" s="40" customFormat="1" ht="15.75" thickBot="1" x14ac:dyDescent="0.3">
      <c r="A449" s="39">
        <v>447</v>
      </c>
      <c r="B449" s="40" t="s">
        <v>2582</v>
      </c>
      <c r="C449" s="8" t="s">
        <v>69</v>
      </c>
      <c r="D449" s="8"/>
      <c r="E449" s="8">
        <v>5437</v>
      </c>
      <c r="F449" s="9">
        <v>46042</v>
      </c>
      <c r="G449" s="8" t="s">
        <v>4530</v>
      </c>
      <c r="H449" s="8">
        <v>79314946</v>
      </c>
      <c r="I449" s="8" t="s">
        <v>2774</v>
      </c>
      <c r="J449" s="8" t="s">
        <v>70</v>
      </c>
      <c r="K449" s="8" t="s">
        <v>1955</v>
      </c>
      <c r="L449" s="45"/>
      <c r="M449" s="8" t="s">
        <v>4570</v>
      </c>
      <c r="N449" s="46">
        <v>21972160</v>
      </c>
      <c r="O449" s="8" t="s">
        <v>82</v>
      </c>
      <c r="P449" s="8"/>
      <c r="Q449" s="8"/>
      <c r="R449" s="8" t="s">
        <v>75</v>
      </c>
      <c r="S449" s="8" t="s">
        <v>102</v>
      </c>
      <c r="T449" s="8">
        <v>9869915</v>
      </c>
      <c r="U449" s="8"/>
      <c r="V449" s="8"/>
      <c r="W449" s="8"/>
      <c r="X449" s="8" t="s">
        <v>4588</v>
      </c>
      <c r="Y449" s="8" t="s">
        <v>92</v>
      </c>
      <c r="Z449" s="8" t="s">
        <v>126</v>
      </c>
      <c r="AA449" s="8"/>
      <c r="AB449" s="8"/>
      <c r="AC449" s="8"/>
      <c r="AD449" s="8"/>
      <c r="AE449" s="8"/>
      <c r="AF449" s="8" t="s">
        <v>102</v>
      </c>
      <c r="AG449" s="8">
        <v>1088260794</v>
      </c>
      <c r="AH449" s="8"/>
      <c r="AI449" s="8"/>
      <c r="AJ449" s="8"/>
      <c r="AK449" s="8" t="s">
        <v>4574</v>
      </c>
      <c r="AL449" s="8">
        <v>119</v>
      </c>
      <c r="AM449" s="8" t="s">
        <v>106</v>
      </c>
      <c r="AN449" s="8">
        <v>0</v>
      </c>
      <c r="AO449" s="8" t="s">
        <v>117</v>
      </c>
      <c r="AP449" s="8">
        <v>0</v>
      </c>
      <c r="AQ449" s="8">
        <v>0</v>
      </c>
      <c r="AR449" s="9">
        <v>46055</v>
      </c>
      <c r="AS449" s="9">
        <v>46173</v>
      </c>
      <c r="AT449" s="9"/>
      <c r="AU449" s="8">
        <v>100</v>
      </c>
      <c r="AV449" s="8">
        <v>0</v>
      </c>
      <c r="AW449" s="8">
        <v>100</v>
      </c>
      <c r="AX449" s="8">
        <v>0</v>
      </c>
      <c r="AY449" s="8"/>
    </row>
    <row r="450" spans="1:51" s="40" customFormat="1" ht="15.75" thickBot="1" x14ac:dyDescent="0.3">
      <c r="A450" s="39">
        <v>448</v>
      </c>
      <c r="B450" s="40" t="s">
        <v>2583</v>
      </c>
      <c r="C450" s="8" t="s">
        <v>69</v>
      </c>
      <c r="D450" s="8"/>
      <c r="E450" s="8">
        <v>5438</v>
      </c>
      <c r="F450" s="9">
        <v>46051</v>
      </c>
      <c r="G450" s="8" t="s">
        <v>2724</v>
      </c>
      <c r="H450" s="8">
        <v>4453501</v>
      </c>
      <c r="I450" s="8" t="s">
        <v>2725</v>
      </c>
      <c r="J450" s="8" t="s">
        <v>70</v>
      </c>
      <c r="K450" s="8" t="s">
        <v>1955</v>
      </c>
      <c r="L450" s="45"/>
      <c r="M450" s="8" t="s">
        <v>4580</v>
      </c>
      <c r="N450" s="46">
        <v>2746520</v>
      </c>
      <c r="O450" s="8" t="s">
        <v>82</v>
      </c>
      <c r="P450" s="8"/>
      <c r="Q450" s="8"/>
      <c r="R450" s="8" t="s">
        <v>75</v>
      </c>
      <c r="S450" s="8" t="s">
        <v>102</v>
      </c>
      <c r="T450" s="8">
        <v>1088306623</v>
      </c>
      <c r="U450" s="8"/>
      <c r="V450" s="8"/>
      <c r="W450" s="8"/>
      <c r="X450" s="8" t="s">
        <v>4589</v>
      </c>
      <c r="Y450" s="8" t="s">
        <v>92</v>
      </c>
      <c r="Z450" s="8" t="s">
        <v>126</v>
      </c>
      <c r="AA450" s="8"/>
      <c r="AB450" s="8"/>
      <c r="AC450" s="8"/>
      <c r="AD450" s="8"/>
      <c r="AE450" s="8"/>
      <c r="AF450" s="8" t="s">
        <v>102</v>
      </c>
      <c r="AG450" s="8">
        <v>1088260794</v>
      </c>
      <c r="AH450" s="8"/>
      <c r="AI450" s="8"/>
      <c r="AJ450" s="8"/>
      <c r="AK450" s="8" t="s">
        <v>4574</v>
      </c>
      <c r="AL450" s="8">
        <v>119</v>
      </c>
      <c r="AM450" s="8" t="s">
        <v>106</v>
      </c>
      <c r="AN450" s="8">
        <v>0</v>
      </c>
      <c r="AO450" s="8" t="s">
        <v>117</v>
      </c>
      <c r="AP450" s="8">
        <v>0</v>
      </c>
      <c r="AQ450" s="8">
        <v>0</v>
      </c>
      <c r="AR450" s="9">
        <v>46055</v>
      </c>
      <c r="AS450" s="9">
        <v>46173</v>
      </c>
      <c r="AT450" s="9"/>
      <c r="AU450" s="8">
        <v>100</v>
      </c>
      <c r="AV450" s="8">
        <v>0</v>
      </c>
      <c r="AW450" s="8">
        <v>100</v>
      </c>
      <c r="AX450" s="8">
        <v>0</v>
      </c>
      <c r="AY450" s="8"/>
    </row>
    <row r="451" spans="1:51" s="40" customFormat="1" ht="15.75" thickBot="1" x14ac:dyDescent="0.3">
      <c r="A451" s="39">
        <v>449</v>
      </c>
      <c r="B451" s="40" t="s">
        <v>2584</v>
      </c>
      <c r="C451" s="8" t="s">
        <v>69</v>
      </c>
      <c r="D451" s="8"/>
      <c r="E451" s="8">
        <v>5439</v>
      </c>
      <c r="F451" s="9">
        <v>46050</v>
      </c>
      <c r="G451" s="8" t="s">
        <v>2724</v>
      </c>
      <c r="H451" s="8">
        <v>4453501</v>
      </c>
      <c r="I451" s="8" t="s">
        <v>2725</v>
      </c>
      <c r="J451" s="8" t="s">
        <v>70</v>
      </c>
      <c r="K451" s="8" t="s">
        <v>1955</v>
      </c>
      <c r="L451" s="45"/>
      <c r="M451" s="8" t="s">
        <v>4570</v>
      </c>
      <c r="N451" s="46">
        <v>4660100</v>
      </c>
      <c r="O451" s="8" t="s">
        <v>82</v>
      </c>
      <c r="P451" s="8"/>
      <c r="Q451" s="8"/>
      <c r="R451" s="8" t="s">
        <v>75</v>
      </c>
      <c r="S451" s="8" t="s">
        <v>102</v>
      </c>
      <c r="T451" s="8">
        <v>75089324</v>
      </c>
      <c r="U451" s="8"/>
      <c r="V451" s="8"/>
      <c r="W451" s="8"/>
      <c r="X451" s="8" t="s">
        <v>4590</v>
      </c>
      <c r="Y451" s="8" t="s">
        <v>92</v>
      </c>
      <c r="Z451" s="8" t="s">
        <v>126</v>
      </c>
      <c r="AA451" s="8"/>
      <c r="AB451" s="8"/>
      <c r="AC451" s="8"/>
      <c r="AD451" s="8"/>
      <c r="AE451" s="8"/>
      <c r="AF451" s="8" t="s">
        <v>102</v>
      </c>
      <c r="AG451" s="8">
        <v>1088260794</v>
      </c>
      <c r="AH451" s="8"/>
      <c r="AI451" s="8"/>
      <c r="AJ451" s="8"/>
      <c r="AK451" s="8" t="s">
        <v>4574</v>
      </c>
      <c r="AL451" s="8">
        <v>0</v>
      </c>
      <c r="AM451" s="8" t="s">
        <v>106</v>
      </c>
      <c r="AN451" s="8">
        <v>0</v>
      </c>
      <c r="AO451" s="8" t="s">
        <v>117</v>
      </c>
      <c r="AP451" s="8">
        <v>0</v>
      </c>
      <c r="AQ451" s="8">
        <v>0</v>
      </c>
      <c r="AR451" s="9"/>
      <c r="AS451" s="9"/>
      <c r="AT451" s="9"/>
      <c r="AU451" s="8">
        <v>100</v>
      </c>
      <c r="AV451" s="8">
        <v>0</v>
      </c>
      <c r="AW451" s="8">
        <v>100</v>
      </c>
      <c r="AX451" s="8">
        <v>0</v>
      </c>
      <c r="AY451" s="8" t="s">
        <v>4452</v>
      </c>
    </row>
    <row r="452" spans="1:51" s="40" customFormat="1" ht="15.75" thickBot="1" x14ac:dyDescent="0.3">
      <c r="A452" s="39">
        <v>450</v>
      </c>
      <c r="B452" s="40" t="s">
        <v>2585</v>
      </c>
      <c r="C452" s="8" t="s">
        <v>69</v>
      </c>
      <c r="D452" s="8"/>
      <c r="E452" s="8">
        <v>5440</v>
      </c>
      <c r="F452" s="9">
        <v>46052</v>
      </c>
      <c r="G452" s="8" t="s">
        <v>2724</v>
      </c>
      <c r="H452" s="8">
        <v>4453501</v>
      </c>
      <c r="I452" s="8" t="s">
        <v>2725</v>
      </c>
      <c r="J452" s="8" t="s">
        <v>70</v>
      </c>
      <c r="K452" s="8" t="s">
        <v>1955</v>
      </c>
      <c r="L452" s="45"/>
      <c r="M452" s="8" t="s">
        <v>4591</v>
      </c>
      <c r="N452" s="46">
        <v>4660100</v>
      </c>
      <c r="O452" s="8" t="s">
        <v>82</v>
      </c>
      <c r="P452" s="8"/>
      <c r="Q452" s="8"/>
      <c r="R452" s="8" t="s">
        <v>75</v>
      </c>
      <c r="S452" s="8" t="s">
        <v>102</v>
      </c>
      <c r="T452" s="8">
        <v>1225091200</v>
      </c>
      <c r="U452" s="8"/>
      <c r="V452" s="8"/>
      <c r="W452" s="8"/>
      <c r="X452" s="8" t="s">
        <v>4571</v>
      </c>
      <c r="Y452" s="8" t="s">
        <v>92</v>
      </c>
      <c r="Z452" s="8" t="s">
        <v>126</v>
      </c>
      <c r="AA452" s="8"/>
      <c r="AB452" s="8"/>
      <c r="AC452" s="8"/>
      <c r="AD452" s="8"/>
      <c r="AE452" s="8"/>
      <c r="AF452" s="8" t="s">
        <v>102</v>
      </c>
      <c r="AG452" s="8">
        <v>1088260794</v>
      </c>
      <c r="AH452" s="8"/>
      <c r="AI452" s="8"/>
      <c r="AJ452" s="8"/>
      <c r="AK452" s="8" t="s">
        <v>4574</v>
      </c>
      <c r="AL452" s="8">
        <v>0</v>
      </c>
      <c r="AM452" s="8" t="s">
        <v>106</v>
      </c>
      <c r="AN452" s="8">
        <v>0</v>
      </c>
      <c r="AO452" s="8" t="s">
        <v>117</v>
      </c>
      <c r="AP452" s="8">
        <v>0</v>
      </c>
      <c r="AQ452" s="8">
        <v>0</v>
      </c>
      <c r="AR452" s="9"/>
      <c r="AS452" s="9"/>
      <c r="AT452" s="9"/>
      <c r="AU452" s="8">
        <v>100</v>
      </c>
      <c r="AV452" s="8">
        <v>0</v>
      </c>
      <c r="AW452" s="8">
        <v>100</v>
      </c>
      <c r="AX452" s="8">
        <v>0</v>
      </c>
      <c r="AY452" s="8" t="s">
        <v>4452</v>
      </c>
    </row>
    <row r="453" spans="1:51" s="40" customFormat="1" ht="15.75" thickBot="1" x14ac:dyDescent="0.3">
      <c r="A453" s="39">
        <v>451</v>
      </c>
      <c r="B453" s="40" t="s">
        <v>2586</v>
      </c>
      <c r="C453" s="8" t="s">
        <v>69</v>
      </c>
      <c r="D453" s="8"/>
      <c r="E453" s="8">
        <v>5441</v>
      </c>
      <c r="F453" s="9">
        <v>46042</v>
      </c>
      <c r="G453" s="8" t="s">
        <v>4530</v>
      </c>
      <c r="H453" s="8">
        <v>79314946</v>
      </c>
      <c r="I453" s="8" t="s">
        <v>2774</v>
      </c>
      <c r="J453" s="8" t="s">
        <v>70</v>
      </c>
      <c r="K453" s="8" t="s">
        <v>1955</v>
      </c>
      <c r="L453" s="45"/>
      <c r="M453" s="8" t="s">
        <v>4570</v>
      </c>
      <c r="N453" s="46">
        <v>22554884</v>
      </c>
      <c r="O453" s="8" t="s">
        <v>82</v>
      </c>
      <c r="P453" s="8"/>
      <c r="Q453" s="8"/>
      <c r="R453" s="8" t="s">
        <v>75</v>
      </c>
      <c r="S453" s="8" t="s">
        <v>102</v>
      </c>
      <c r="T453" s="8">
        <v>1088325186</v>
      </c>
      <c r="U453" s="8"/>
      <c r="V453" s="8"/>
      <c r="W453" s="8"/>
      <c r="X453" s="8" t="s">
        <v>4592</v>
      </c>
      <c r="Y453" s="8" t="s">
        <v>92</v>
      </c>
      <c r="Z453" s="8" t="s">
        <v>126</v>
      </c>
      <c r="AA453" s="8"/>
      <c r="AB453" s="8"/>
      <c r="AC453" s="8"/>
      <c r="AD453" s="8"/>
      <c r="AE453" s="8"/>
      <c r="AF453" s="8" t="s">
        <v>102</v>
      </c>
      <c r="AG453" s="8">
        <v>1088260794</v>
      </c>
      <c r="AH453" s="8"/>
      <c r="AI453" s="8"/>
      <c r="AJ453" s="8"/>
      <c r="AK453" s="8" t="s">
        <v>4574</v>
      </c>
      <c r="AL453" s="8">
        <v>0</v>
      </c>
      <c r="AM453" s="8" t="s">
        <v>106</v>
      </c>
      <c r="AN453" s="8">
        <v>0</v>
      </c>
      <c r="AO453" s="8" t="s">
        <v>117</v>
      </c>
      <c r="AP453" s="8">
        <v>0</v>
      </c>
      <c r="AQ453" s="8">
        <v>0</v>
      </c>
      <c r="AR453" s="9"/>
      <c r="AS453" s="9"/>
      <c r="AT453" s="9"/>
      <c r="AU453" s="8">
        <v>100</v>
      </c>
      <c r="AV453" s="8">
        <v>0</v>
      </c>
      <c r="AW453" s="8">
        <v>100</v>
      </c>
      <c r="AX453" s="8">
        <v>0</v>
      </c>
      <c r="AY453" s="8" t="s">
        <v>4452</v>
      </c>
    </row>
    <row r="454" spans="1:51" s="40" customFormat="1" ht="15.75" thickBot="1" x14ac:dyDescent="0.3">
      <c r="A454" s="39">
        <v>452</v>
      </c>
      <c r="B454" s="40" t="s">
        <v>2587</v>
      </c>
      <c r="C454" s="8" t="s">
        <v>69</v>
      </c>
      <c r="D454" s="8"/>
      <c r="E454" s="8">
        <v>5442</v>
      </c>
      <c r="F454" s="9">
        <v>46042</v>
      </c>
      <c r="G454" s="8" t="s">
        <v>4530</v>
      </c>
      <c r="H454" s="8">
        <v>79314946</v>
      </c>
      <c r="I454" s="8" t="s">
        <v>2774</v>
      </c>
      <c r="J454" s="8" t="s">
        <v>70</v>
      </c>
      <c r="K454" s="8" t="s">
        <v>1955</v>
      </c>
      <c r="L454" s="45"/>
      <c r="M454" s="8" t="s">
        <v>4570</v>
      </c>
      <c r="N454" s="46">
        <v>17894784</v>
      </c>
      <c r="O454" s="8" t="s">
        <v>82</v>
      </c>
      <c r="P454" s="8"/>
      <c r="Q454" s="8"/>
      <c r="R454" s="8" t="s">
        <v>75</v>
      </c>
      <c r="S454" s="8" t="s">
        <v>102</v>
      </c>
      <c r="T454" s="8">
        <v>1088308266</v>
      </c>
      <c r="U454" s="8"/>
      <c r="V454" s="8"/>
      <c r="W454" s="8"/>
      <c r="X454" s="8" t="s">
        <v>4593</v>
      </c>
      <c r="Y454" s="8" t="s">
        <v>92</v>
      </c>
      <c r="Z454" s="8" t="s">
        <v>126</v>
      </c>
      <c r="AA454" s="8"/>
      <c r="AB454" s="8"/>
      <c r="AC454" s="8"/>
      <c r="AD454" s="8"/>
      <c r="AE454" s="8"/>
      <c r="AF454" s="8" t="s">
        <v>102</v>
      </c>
      <c r="AG454" s="8">
        <v>1088260794</v>
      </c>
      <c r="AH454" s="8"/>
      <c r="AI454" s="8"/>
      <c r="AJ454" s="8"/>
      <c r="AK454" s="8" t="s">
        <v>4574</v>
      </c>
      <c r="AL454" s="8">
        <v>0</v>
      </c>
      <c r="AM454" s="8" t="s">
        <v>106</v>
      </c>
      <c r="AN454" s="8">
        <v>0</v>
      </c>
      <c r="AO454" s="8" t="s">
        <v>117</v>
      </c>
      <c r="AP454" s="8">
        <v>0</v>
      </c>
      <c r="AQ454" s="8">
        <v>0</v>
      </c>
      <c r="AR454" s="9"/>
      <c r="AS454" s="9"/>
      <c r="AT454" s="9"/>
      <c r="AU454" s="8">
        <v>100</v>
      </c>
      <c r="AV454" s="8">
        <v>0</v>
      </c>
      <c r="AW454" s="8">
        <v>100</v>
      </c>
      <c r="AX454" s="8">
        <v>0</v>
      </c>
      <c r="AY454" s="8" t="s">
        <v>4452</v>
      </c>
    </row>
    <row r="455" spans="1:51" s="40" customFormat="1" ht="15.75" thickBot="1" x14ac:dyDescent="0.3">
      <c r="A455" s="39">
        <v>453</v>
      </c>
      <c r="B455" s="40" t="s">
        <v>2588</v>
      </c>
      <c r="C455" s="8" t="s">
        <v>69</v>
      </c>
      <c r="D455" s="8"/>
      <c r="E455" s="8">
        <v>5446</v>
      </c>
      <c r="F455" s="9">
        <v>46052</v>
      </c>
      <c r="G455" s="8" t="s">
        <v>2724</v>
      </c>
      <c r="H455" s="8">
        <v>4453501</v>
      </c>
      <c r="I455" s="8" t="s">
        <v>2725</v>
      </c>
      <c r="J455" s="8" t="s">
        <v>70</v>
      </c>
      <c r="K455" s="8" t="s">
        <v>1955</v>
      </c>
      <c r="L455" s="45"/>
      <c r="M455" s="8" t="s">
        <v>4570</v>
      </c>
      <c r="N455" s="46">
        <v>10044416</v>
      </c>
      <c r="O455" s="8" t="s">
        <v>82</v>
      </c>
      <c r="P455" s="8"/>
      <c r="Q455" s="8"/>
      <c r="R455" s="8" t="s">
        <v>75</v>
      </c>
      <c r="S455" s="8" t="s">
        <v>102</v>
      </c>
      <c r="T455" s="8">
        <v>10004871</v>
      </c>
      <c r="U455" s="8"/>
      <c r="V455" s="8"/>
      <c r="W455" s="8"/>
      <c r="X455" s="8" t="s">
        <v>4594</v>
      </c>
      <c r="Y455" s="8" t="s">
        <v>92</v>
      </c>
      <c r="Z455" s="8" t="s">
        <v>126</v>
      </c>
      <c r="AA455" s="8"/>
      <c r="AB455" s="8"/>
      <c r="AC455" s="8"/>
      <c r="AD455" s="8"/>
      <c r="AE455" s="8"/>
      <c r="AF455" s="8" t="s">
        <v>102</v>
      </c>
      <c r="AG455" s="8">
        <v>1088260794</v>
      </c>
      <c r="AH455" s="8"/>
      <c r="AI455" s="8"/>
      <c r="AJ455" s="8"/>
      <c r="AK455" s="8" t="s">
        <v>4574</v>
      </c>
      <c r="AL455" s="8">
        <v>119</v>
      </c>
      <c r="AM455" s="8" t="s">
        <v>106</v>
      </c>
      <c r="AN455" s="8">
        <v>0</v>
      </c>
      <c r="AO455" s="8" t="s">
        <v>117</v>
      </c>
      <c r="AP455" s="8">
        <v>0</v>
      </c>
      <c r="AQ455" s="8">
        <v>0</v>
      </c>
      <c r="AR455" s="9">
        <v>46055</v>
      </c>
      <c r="AS455" s="9">
        <v>46173</v>
      </c>
      <c r="AT455" s="9"/>
      <c r="AU455" s="8">
        <v>100</v>
      </c>
      <c r="AV455" s="8">
        <v>0</v>
      </c>
      <c r="AW455" s="8">
        <v>100</v>
      </c>
      <c r="AX455" s="8">
        <v>0</v>
      </c>
      <c r="AY455" s="8"/>
    </row>
    <row r="456" spans="1:51" s="40" customFormat="1" ht="15.75" thickBot="1" x14ac:dyDescent="0.3">
      <c r="A456" s="39">
        <v>454</v>
      </c>
      <c r="B456" s="40" t="s">
        <v>2589</v>
      </c>
      <c r="C456" s="8" t="s">
        <v>69</v>
      </c>
      <c r="D456" s="8"/>
      <c r="E456" s="8">
        <v>5447</v>
      </c>
      <c r="F456" s="9">
        <v>46043</v>
      </c>
      <c r="G456" s="8" t="s">
        <v>4530</v>
      </c>
      <c r="H456" s="8">
        <v>79314946</v>
      </c>
      <c r="I456" s="8" t="s">
        <v>2774</v>
      </c>
      <c r="J456" s="8" t="s">
        <v>70</v>
      </c>
      <c r="K456" s="8" t="s">
        <v>1955</v>
      </c>
      <c r="L456" s="45"/>
      <c r="M456" s="8" t="s">
        <v>4570</v>
      </c>
      <c r="N456" s="46">
        <v>22554884</v>
      </c>
      <c r="O456" s="8" t="s">
        <v>82</v>
      </c>
      <c r="P456" s="8"/>
      <c r="Q456" s="8"/>
      <c r="R456" s="8" t="s">
        <v>75</v>
      </c>
      <c r="S456" s="8" t="s">
        <v>102</v>
      </c>
      <c r="T456" s="8">
        <v>1098756851</v>
      </c>
      <c r="U456" s="8"/>
      <c r="V456" s="8"/>
      <c r="W456" s="8"/>
      <c r="X456" s="8" t="s">
        <v>4595</v>
      </c>
      <c r="Y456" s="8" t="s">
        <v>92</v>
      </c>
      <c r="Z456" s="8" t="s">
        <v>126</v>
      </c>
      <c r="AA456" s="8"/>
      <c r="AB456" s="8"/>
      <c r="AC456" s="8"/>
      <c r="AD456" s="8"/>
      <c r="AE456" s="8"/>
      <c r="AF456" s="8" t="s">
        <v>102</v>
      </c>
      <c r="AG456" s="8">
        <v>1088260794</v>
      </c>
      <c r="AH456" s="8"/>
      <c r="AI456" s="8"/>
      <c r="AJ456" s="8"/>
      <c r="AK456" s="8" t="s">
        <v>4574</v>
      </c>
      <c r="AL456" s="8">
        <v>0</v>
      </c>
      <c r="AM456" s="8" t="s">
        <v>106</v>
      </c>
      <c r="AN456" s="8">
        <v>0</v>
      </c>
      <c r="AO456" s="8" t="s">
        <v>117</v>
      </c>
      <c r="AP456" s="8">
        <v>0</v>
      </c>
      <c r="AQ456" s="8">
        <v>0</v>
      </c>
      <c r="AR456" s="9"/>
      <c r="AS456" s="9"/>
      <c r="AT456" s="9"/>
      <c r="AU456" s="8">
        <v>100</v>
      </c>
      <c r="AV456" s="8">
        <v>0</v>
      </c>
      <c r="AW456" s="8">
        <v>100</v>
      </c>
      <c r="AX456" s="8">
        <v>0</v>
      </c>
      <c r="AY456" s="8" t="s">
        <v>4452</v>
      </c>
    </row>
    <row r="457" spans="1:51" s="40" customFormat="1" ht="15.75" thickBot="1" x14ac:dyDescent="0.3">
      <c r="A457" s="39">
        <v>455</v>
      </c>
      <c r="B457" s="40" t="s">
        <v>2590</v>
      </c>
      <c r="C457" s="8" t="s">
        <v>69</v>
      </c>
      <c r="D457" s="8"/>
      <c r="E457" s="8">
        <v>5448</v>
      </c>
      <c r="F457" s="9">
        <v>46043</v>
      </c>
      <c r="G457" s="8" t="s">
        <v>4530</v>
      </c>
      <c r="H457" s="8">
        <v>79314946</v>
      </c>
      <c r="I457" s="8" t="s">
        <v>2774</v>
      </c>
      <c r="J457" s="8" t="s">
        <v>70</v>
      </c>
      <c r="K457" s="8" t="s">
        <v>1955</v>
      </c>
      <c r="L457" s="45"/>
      <c r="M457" s="8" t="s">
        <v>4570</v>
      </c>
      <c r="N457" s="46">
        <v>7922170</v>
      </c>
      <c r="O457" s="8" t="s">
        <v>82</v>
      </c>
      <c r="P457" s="8"/>
      <c r="Q457" s="8"/>
      <c r="R457" s="8" t="s">
        <v>75</v>
      </c>
      <c r="S457" s="8" t="s">
        <v>102</v>
      </c>
      <c r="T457" s="8">
        <v>1098756851</v>
      </c>
      <c r="U457" s="8"/>
      <c r="V457" s="8"/>
      <c r="W457" s="8"/>
      <c r="X457" s="8" t="s">
        <v>4595</v>
      </c>
      <c r="Y457" s="8" t="s">
        <v>92</v>
      </c>
      <c r="Z457" s="8" t="s">
        <v>126</v>
      </c>
      <c r="AA457" s="8"/>
      <c r="AB457" s="8"/>
      <c r="AC457" s="8"/>
      <c r="AD457" s="8"/>
      <c r="AE457" s="8"/>
      <c r="AF457" s="8" t="s">
        <v>102</v>
      </c>
      <c r="AG457" s="8">
        <v>1088260794</v>
      </c>
      <c r="AH457" s="8"/>
      <c r="AI457" s="8"/>
      <c r="AJ457" s="8"/>
      <c r="AK457" s="8" t="s">
        <v>4574</v>
      </c>
      <c r="AL457" s="8">
        <v>120</v>
      </c>
      <c r="AM457" s="8" t="s">
        <v>106</v>
      </c>
      <c r="AN457" s="8">
        <v>0</v>
      </c>
      <c r="AO457" s="8" t="s">
        <v>117</v>
      </c>
      <c r="AP457" s="8">
        <v>0</v>
      </c>
      <c r="AQ457" s="8">
        <v>0</v>
      </c>
      <c r="AR457" s="9">
        <v>46048</v>
      </c>
      <c r="AS457" s="9">
        <v>46167</v>
      </c>
      <c r="AT457" s="9"/>
      <c r="AU457" s="8">
        <v>100</v>
      </c>
      <c r="AV457" s="8">
        <v>5</v>
      </c>
      <c r="AW457" s="8">
        <v>100</v>
      </c>
      <c r="AX457" s="8">
        <v>0</v>
      </c>
      <c r="AY457" s="8"/>
    </row>
    <row r="458" spans="1:51" s="40" customFormat="1" ht="15.75" thickBot="1" x14ac:dyDescent="0.3">
      <c r="A458" s="39">
        <v>456</v>
      </c>
      <c r="B458" s="40" t="s">
        <v>2591</v>
      </c>
      <c r="C458" s="8" t="s">
        <v>69</v>
      </c>
      <c r="D458" s="8"/>
      <c r="E458" s="8">
        <v>5449</v>
      </c>
      <c r="F458" s="9">
        <v>46045</v>
      </c>
      <c r="G458" s="8" t="s">
        <v>4530</v>
      </c>
      <c r="H458" s="8">
        <v>79314946</v>
      </c>
      <c r="I458" s="8" t="s">
        <v>2774</v>
      </c>
      <c r="J458" s="8" t="s">
        <v>70</v>
      </c>
      <c r="K458" s="8" t="s">
        <v>1955</v>
      </c>
      <c r="L458" s="45"/>
      <c r="M458" s="8" t="s">
        <v>4570</v>
      </c>
      <c r="N458" s="46">
        <v>11929856</v>
      </c>
      <c r="O458" s="8" t="s">
        <v>82</v>
      </c>
      <c r="P458" s="8"/>
      <c r="Q458" s="8"/>
      <c r="R458" s="8" t="s">
        <v>75</v>
      </c>
      <c r="S458" s="8" t="s">
        <v>102</v>
      </c>
      <c r="T458" s="8">
        <v>4520852</v>
      </c>
      <c r="U458" s="8"/>
      <c r="V458" s="8"/>
      <c r="W458" s="8"/>
      <c r="X458" s="8" t="s">
        <v>4596</v>
      </c>
      <c r="Y458" s="8" t="s">
        <v>92</v>
      </c>
      <c r="Z458" s="8" t="s">
        <v>126</v>
      </c>
      <c r="AA458" s="8"/>
      <c r="AB458" s="8"/>
      <c r="AC458" s="8"/>
      <c r="AD458" s="8"/>
      <c r="AE458" s="8"/>
      <c r="AF458" s="8" t="s">
        <v>102</v>
      </c>
      <c r="AG458" s="8">
        <v>1088260794</v>
      </c>
      <c r="AH458" s="8"/>
      <c r="AI458" s="8"/>
      <c r="AJ458" s="8"/>
      <c r="AK458" s="8" t="s">
        <v>4574</v>
      </c>
      <c r="AL458" s="8">
        <v>0</v>
      </c>
      <c r="AM458" s="8" t="s">
        <v>106</v>
      </c>
      <c r="AN458" s="8">
        <v>0</v>
      </c>
      <c r="AO458" s="8" t="s">
        <v>117</v>
      </c>
      <c r="AP458" s="8">
        <v>0</v>
      </c>
      <c r="AQ458" s="8">
        <v>0</v>
      </c>
      <c r="AR458" s="9"/>
      <c r="AS458" s="9"/>
      <c r="AT458" s="9"/>
      <c r="AU458" s="8">
        <v>100</v>
      </c>
      <c r="AV458" s="8">
        <v>0</v>
      </c>
      <c r="AW458" s="8">
        <v>100</v>
      </c>
      <c r="AX458" s="8">
        <v>0</v>
      </c>
      <c r="AY458" s="8" t="s">
        <v>4452</v>
      </c>
    </row>
    <row r="459" spans="1:51" s="40" customFormat="1" ht="15.75" thickBot="1" x14ac:dyDescent="0.3">
      <c r="A459" s="39">
        <v>457</v>
      </c>
      <c r="B459" s="40" t="s">
        <v>2592</v>
      </c>
      <c r="C459" s="8" t="s">
        <v>69</v>
      </c>
      <c r="D459" s="8"/>
      <c r="E459" s="8">
        <v>5450</v>
      </c>
      <c r="F459" s="9">
        <v>46051</v>
      </c>
      <c r="G459" s="8" t="s">
        <v>3905</v>
      </c>
      <c r="H459" s="8">
        <v>18598064</v>
      </c>
      <c r="I459" s="8" t="s">
        <v>2099</v>
      </c>
      <c r="J459" s="8" t="s">
        <v>70</v>
      </c>
      <c r="K459" s="8" t="s">
        <v>1955</v>
      </c>
      <c r="L459" s="45"/>
      <c r="M459" s="8" t="s">
        <v>4597</v>
      </c>
      <c r="N459" s="46">
        <v>39305682</v>
      </c>
      <c r="O459" s="8" t="s">
        <v>82</v>
      </c>
      <c r="P459" s="8"/>
      <c r="Q459" s="8"/>
      <c r="R459" s="8" t="s">
        <v>88</v>
      </c>
      <c r="S459" s="8" t="s">
        <v>76</v>
      </c>
      <c r="T459" s="48"/>
      <c r="U459" s="8">
        <v>890801063</v>
      </c>
      <c r="V459" s="8" t="s">
        <v>74</v>
      </c>
      <c r="W459" s="8"/>
      <c r="X459" s="8" t="s">
        <v>4598</v>
      </c>
      <c r="Y459" s="8" t="s">
        <v>92</v>
      </c>
      <c r="Z459" s="8" t="s">
        <v>126</v>
      </c>
      <c r="AA459" s="8"/>
      <c r="AB459" s="8"/>
      <c r="AC459" s="8"/>
      <c r="AD459" s="8"/>
      <c r="AE459" s="8"/>
      <c r="AF459" s="8" t="s">
        <v>102</v>
      </c>
      <c r="AG459" s="8">
        <v>31428596</v>
      </c>
      <c r="AH459" s="8"/>
      <c r="AI459" s="8"/>
      <c r="AJ459" s="8"/>
      <c r="AK459" s="8" t="s">
        <v>4599</v>
      </c>
      <c r="AL459" s="8">
        <v>443</v>
      </c>
      <c r="AM459" s="8" t="s">
        <v>106</v>
      </c>
      <c r="AN459" s="8">
        <v>0</v>
      </c>
      <c r="AO459" s="8" t="s">
        <v>117</v>
      </c>
      <c r="AP459" s="8">
        <v>0</v>
      </c>
      <c r="AQ459" s="8">
        <v>0</v>
      </c>
      <c r="AR459" s="9">
        <v>46057</v>
      </c>
      <c r="AS459" s="9">
        <v>46134</v>
      </c>
      <c r="AT459" s="9"/>
      <c r="AU459" s="8">
        <v>100</v>
      </c>
      <c r="AV459" s="8">
        <v>0</v>
      </c>
      <c r="AW459" s="8">
        <v>100</v>
      </c>
      <c r="AX459" s="8">
        <v>0</v>
      </c>
      <c r="AY459" s="8"/>
    </row>
    <row r="460" spans="1:51" s="40" customFormat="1" ht="15.75" thickBot="1" x14ac:dyDescent="0.3">
      <c r="A460" s="39">
        <v>458</v>
      </c>
      <c r="B460" s="40" t="s">
        <v>2593</v>
      </c>
      <c r="C460" s="8" t="s">
        <v>69</v>
      </c>
      <c r="D460" s="8"/>
      <c r="E460" s="8">
        <v>5451</v>
      </c>
      <c r="F460" s="9">
        <v>46042</v>
      </c>
      <c r="G460" s="8" t="s">
        <v>4530</v>
      </c>
      <c r="H460" s="8">
        <v>79314946</v>
      </c>
      <c r="I460" s="8" t="s">
        <v>2774</v>
      </c>
      <c r="J460" s="8" t="s">
        <v>70</v>
      </c>
      <c r="K460" s="8" t="s">
        <v>1955</v>
      </c>
      <c r="L460" s="45"/>
      <c r="M460" s="8" t="s">
        <v>4570</v>
      </c>
      <c r="N460" s="46">
        <v>15066624</v>
      </c>
      <c r="O460" s="8" t="s">
        <v>82</v>
      </c>
      <c r="P460" s="8"/>
      <c r="Q460" s="8"/>
      <c r="R460" s="8" t="s">
        <v>75</v>
      </c>
      <c r="S460" s="8" t="s">
        <v>102</v>
      </c>
      <c r="T460" s="8">
        <v>16670239</v>
      </c>
      <c r="U460" s="8"/>
      <c r="V460" s="8"/>
      <c r="W460" s="8"/>
      <c r="X460" s="8" t="s">
        <v>4600</v>
      </c>
      <c r="Y460" s="8" t="s">
        <v>92</v>
      </c>
      <c r="Z460" s="8" t="s">
        <v>126</v>
      </c>
      <c r="AA460" s="8"/>
      <c r="AB460" s="8"/>
      <c r="AC460" s="8"/>
      <c r="AD460" s="8"/>
      <c r="AE460" s="8"/>
      <c r="AF460" s="8" t="s">
        <v>102</v>
      </c>
      <c r="AG460" s="8">
        <v>1088260794</v>
      </c>
      <c r="AH460" s="8"/>
      <c r="AI460" s="8"/>
      <c r="AJ460" s="8"/>
      <c r="AK460" s="8" t="s">
        <v>4574</v>
      </c>
      <c r="AL460" s="8">
        <v>0</v>
      </c>
      <c r="AM460" s="8" t="s">
        <v>106</v>
      </c>
      <c r="AN460" s="8">
        <v>0</v>
      </c>
      <c r="AO460" s="8" t="s">
        <v>117</v>
      </c>
      <c r="AP460" s="8">
        <v>0</v>
      </c>
      <c r="AQ460" s="8">
        <v>0</v>
      </c>
      <c r="AR460" s="9"/>
      <c r="AS460" s="9"/>
      <c r="AT460" s="9"/>
      <c r="AU460" s="8">
        <v>100</v>
      </c>
      <c r="AV460" s="8">
        <v>0</v>
      </c>
      <c r="AW460" s="8">
        <v>100</v>
      </c>
      <c r="AX460" s="8">
        <v>0</v>
      </c>
      <c r="AY460" s="8" t="s">
        <v>4452</v>
      </c>
    </row>
    <row r="461" spans="1:51" s="40" customFormat="1" ht="15.75" thickBot="1" x14ac:dyDescent="0.3">
      <c r="A461" s="39">
        <v>459</v>
      </c>
      <c r="B461" s="40" t="s">
        <v>2594</v>
      </c>
      <c r="C461" s="8" t="s">
        <v>69</v>
      </c>
      <c r="D461" s="8"/>
      <c r="E461" s="8">
        <v>5452</v>
      </c>
      <c r="F461" s="9">
        <v>46052</v>
      </c>
      <c r="G461" s="8" t="s">
        <v>2724</v>
      </c>
      <c r="H461" s="8">
        <v>4453501</v>
      </c>
      <c r="I461" s="8" t="s">
        <v>2725</v>
      </c>
      <c r="J461" s="8" t="s">
        <v>70</v>
      </c>
      <c r="K461" s="8" t="s">
        <v>1955</v>
      </c>
      <c r="L461" s="45"/>
      <c r="M461" s="8" t="s">
        <v>4601</v>
      </c>
      <c r="N461" s="46">
        <v>5964928</v>
      </c>
      <c r="O461" s="8" t="s">
        <v>82</v>
      </c>
      <c r="P461" s="8"/>
      <c r="Q461" s="8"/>
      <c r="R461" s="8" t="s">
        <v>75</v>
      </c>
      <c r="S461" s="8" t="s">
        <v>102</v>
      </c>
      <c r="T461" s="8">
        <v>1088017356</v>
      </c>
      <c r="U461" s="8"/>
      <c r="V461" s="8"/>
      <c r="W461" s="8"/>
      <c r="X461" s="8" t="s">
        <v>4602</v>
      </c>
      <c r="Y461" s="8" t="s">
        <v>92</v>
      </c>
      <c r="Z461" s="8" t="s">
        <v>126</v>
      </c>
      <c r="AA461" s="8"/>
      <c r="AB461" s="8"/>
      <c r="AC461" s="8"/>
      <c r="AD461" s="8"/>
      <c r="AE461" s="8"/>
      <c r="AF461" s="8" t="s">
        <v>102</v>
      </c>
      <c r="AG461" s="8">
        <v>1088260794</v>
      </c>
      <c r="AH461" s="8"/>
      <c r="AI461" s="8"/>
      <c r="AJ461" s="8"/>
      <c r="AK461" s="8" t="s">
        <v>4574</v>
      </c>
      <c r="AL461" s="8">
        <v>119</v>
      </c>
      <c r="AM461" s="8" t="s">
        <v>106</v>
      </c>
      <c r="AN461" s="8">
        <v>0</v>
      </c>
      <c r="AO461" s="8" t="s">
        <v>117</v>
      </c>
      <c r="AP461" s="8">
        <v>0</v>
      </c>
      <c r="AQ461" s="8">
        <v>0</v>
      </c>
      <c r="AR461" s="9">
        <v>46055</v>
      </c>
      <c r="AS461" s="9">
        <v>46173</v>
      </c>
      <c r="AT461" s="9"/>
      <c r="AU461" s="8">
        <v>100</v>
      </c>
      <c r="AV461" s="8">
        <v>0</v>
      </c>
      <c r="AW461" s="8">
        <v>100</v>
      </c>
      <c r="AX461" s="8">
        <v>0</v>
      </c>
      <c r="AY461" s="8"/>
    </row>
    <row r="462" spans="1:51" s="40" customFormat="1" ht="15.75" thickBot="1" x14ac:dyDescent="0.3">
      <c r="A462" s="39">
        <v>460</v>
      </c>
      <c r="B462" s="40" t="s">
        <v>2595</v>
      </c>
      <c r="C462" s="8" t="s">
        <v>69</v>
      </c>
      <c r="D462" s="8"/>
      <c r="E462" s="8">
        <v>5453</v>
      </c>
      <c r="F462" s="9">
        <v>46044</v>
      </c>
      <c r="G462" s="8" t="s">
        <v>4530</v>
      </c>
      <c r="H462" s="8">
        <v>79314946</v>
      </c>
      <c r="I462" s="8" t="s">
        <v>2774</v>
      </c>
      <c r="J462" s="8" t="s">
        <v>70</v>
      </c>
      <c r="K462" s="8" t="s">
        <v>1955</v>
      </c>
      <c r="L462" s="45"/>
      <c r="M462" s="8" t="s">
        <v>4570</v>
      </c>
      <c r="N462" s="46">
        <v>13607492</v>
      </c>
      <c r="O462" s="8" t="s">
        <v>82</v>
      </c>
      <c r="P462" s="8"/>
      <c r="Q462" s="8"/>
      <c r="R462" s="8" t="s">
        <v>75</v>
      </c>
      <c r="S462" s="8" t="s">
        <v>102</v>
      </c>
      <c r="T462" s="8">
        <v>1088026313</v>
      </c>
      <c r="U462" s="8"/>
      <c r="V462" s="8"/>
      <c r="W462" s="8"/>
      <c r="X462" s="8" t="s">
        <v>3520</v>
      </c>
      <c r="Y462" s="8" t="s">
        <v>92</v>
      </c>
      <c r="Z462" s="8" t="s">
        <v>126</v>
      </c>
      <c r="AA462" s="8"/>
      <c r="AB462" s="8"/>
      <c r="AC462" s="8"/>
      <c r="AD462" s="8"/>
      <c r="AE462" s="8"/>
      <c r="AF462" s="8" t="s">
        <v>102</v>
      </c>
      <c r="AG462" s="8">
        <v>1088260794</v>
      </c>
      <c r="AH462" s="8"/>
      <c r="AI462" s="8"/>
      <c r="AJ462" s="8"/>
      <c r="AK462" s="8" t="s">
        <v>4574</v>
      </c>
      <c r="AL462" s="8">
        <v>0</v>
      </c>
      <c r="AM462" s="8" t="s">
        <v>106</v>
      </c>
      <c r="AN462" s="8">
        <v>0</v>
      </c>
      <c r="AO462" s="8" t="s">
        <v>117</v>
      </c>
      <c r="AP462" s="8">
        <v>0</v>
      </c>
      <c r="AQ462" s="8">
        <v>0</v>
      </c>
      <c r="AR462" s="9"/>
      <c r="AS462" s="9"/>
      <c r="AT462" s="9"/>
      <c r="AU462" s="8">
        <v>100</v>
      </c>
      <c r="AV462" s="8">
        <v>0</v>
      </c>
      <c r="AW462" s="8">
        <v>100</v>
      </c>
      <c r="AX462" s="8">
        <v>0</v>
      </c>
      <c r="AY462" s="8" t="s">
        <v>4452</v>
      </c>
    </row>
    <row r="463" spans="1:51" s="40" customFormat="1" ht="15.75" thickBot="1" x14ac:dyDescent="0.3">
      <c r="A463" s="39">
        <v>461</v>
      </c>
      <c r="B463" s="40" t="s">
        <v>2596</v>
      </c>
      <c r="C463" s="8" t="s">
        <v>69</v>
      </c>
      <c r="D463" s="8"/>
      <c r="E463" s="8">
        <v>5455</v>
      </c>
      <c r="F463" s="9">
        <v>46031</v>
      </c>
      <c r="G463" s="8" t="s">
        <v>2729</v>
      </c>
      <c r="H463" s="8">
        <v>10098659</v>
      </c>
      <c r="I463" s="8" t="s">
        <v>2730</v>
      </c>
      <c r="J463" s="8" t="s">
        <v>70</v>
      </c>
      <c r="K463" s="8" t="s">
        <v>1955</v>
      </c>
      <c r="L463" s="45"/>
      <c r="M463" s="8" t="s">
        <v>4603</v>
      </c>
      <c r="N463" s="46">
        <v>61305468</v>
      </c>
      <c r="O463" s="8" t="s">
        <v>82</v>
      </c>
      <c r="P463" s="8"/>
      <c r="Q463" s="8"/>
      <c r="R463" s="8" t="s">
        <v>88</v>
      </c>
      <c r="S463" s="8" t="s">
        <v>76</v>
      </c>
      <c r="T463" s="8"/>
      <c r="U463" s="8">
        <v>816000111</v>
      </c>
      <c r="V463" s="8" t="s">
        <v>87</v>
      </c>
      <c r="W463" s="8"/>
      <c r="X463" s="8" t="s">
        <v>4604</v>
      </c>
      <c r="Y463" s="8" t="s">
        <v>92</v>
      </c>
      <c r="Z463" s="8" t="s">
        <v>126</v>
      </c>
      <c r="AA463" s="8"/>
      <c r="AB463" s="8"/>
      <c r="AC463" s="8"/>
      <c r="AD463" s="8"/>
      <c r="AE463" s="8"/>
      <c r="AF463" s="8" t="s">
        <v>102</v>
      </c>
      <c r="AG463" s="8">
        <v>10030771</v>
      </c>
      <c r="AH463" s="8"/>
      <c r="AI463" s="8"/>
      <c r="AJ463" s="8"/>
      <c r="AK463" s="8" t="s">
        <v>4537</v>
      </c>
      <c r="AL463" s="8">
        <v>330</v>
      </c>
      <c r="AM463" s="8" t="s">
        <v>106</v>
      </c>
      <c r="AN463" s="8">
        <v>0</v>
      </c>
      <c r="AO463" s="8" t="s">
        <v>117</v>
      </c>
      <c r="AP463" s="8">
        <v>0</v>
      </c>
      <c r="AQ463" s="8">
        <v>0</v>
      </c>
      <c r="AR463" s="9">
        <v>46044</v>
      </c>
      <c r="AS463" s="9">
        <v>46373</v>
      </c>
      <c r="AT463" s="9"/>
      <c r="AU463" s="8">
        <v>100</v>
      </c>
      <c r="AV463" s="8">
        <v>3</v>
      </c>
      <c r="AW463" s="8">
        <v>100</v>
      </c>
      <c r="AX463" s="8">
        <v>0</v>
      </c>
      <c r="AY463" s="8"/>
    </row>
    <row r="464" spans="1:51" s="40" customFormat="1" ht="15.75" thickBot="1" x14ac:dyDescent="0.3">
      <c r="A464" s="39">
        <v>462</v>
      </c>
      <c r="B464" s="40" t="s">
        <v>2597</v>
      </c>
      <c r="C464" s="8" t="s">
        <v>69</v>
      </c>
      <c r="D464" s="8"/>
      <c r="E464" s="8">
        <v>5454</v>
      </c>
      <c r="F464" s="9">
        <v>46045</v>
      </c>
      <c r="G464" s="8" t="s">
        <v>4530</v>
      </c>
      <c r="H464" s="8">
        <v>79314946</v>
      </c>
      <c r="I464" s="8" t="s">
        <v>2774</v>
      </c>
      <c r="J464" s="8" t="s">
        <v>70</v>
      </c>
      <c r="K464" s="8" t="s">
        <v>1955</v>
      </c>
      <c r="L464" s="45"/>
      <c r="M464" s="8" t="s">
        <v>4570</v>
      </c>
      <c r="N464" s="46">
        <v>14912320</v>
      </c>
      <c r="O464" s="8" t="s">
        <v>82</v>
      </c>
      <c r="P464" s="8"/>
      <c r="Q464" s="8"/>
      <c r="R464" s="8" t="s">
        <v>75</v>
      </c>
      <c r="S464" s="8" t="s">
        <v>102</v>
      </c>
      <c r="T464" s="8">
        <v>1088021527</v>
      </c>
      <c r="U464" s="8"/>
      <c r="V464" s="8"/>
      <c r="W464" s="8"/>
      <c r="X464" s="8" t="s">
        <v>4605</v>
      </c>
      <c r="Y464" s="8" t="s">
        <v>92</v>
      </c>
      <c r="Z464" s="8" t="s">
        <v>126</v>
      </c>
      <c r="AA464" s="8"/>
      <c r="AB464" s="8"/>
      <c r="AC464" s="8"/>
      <c r="AD464" s="8"/>
      <c r="AE464" s="8"/>
      <c r="AF464" s="8" t="s">
        <v>102</v>
      </c>
      <c r="AG464" s="8">
        <v>1088260794</v>
      </c>
      <c r="AH464" s="8"/>
      <c r="AI464" s="8"/>
      <c r="AJ464" s="8"/>
      <c r="AK464" s="8" t="s">
        <v>4574</v>
      </c>
      <c r="AL464" s="8">
        <v>119</v>
      </c>
      <c r="AM464" s="8" t="s">
        <v>106</v>
      </c>
      <c r="AN464" s="8">
        <v>0</v>
      </c>
      <c r="AO464" s="8" t="s">
        <v>117</v>
      </c>
      <c r="AP464" s="8">
        <v>0</v>
      </c>
      <c r="AQ464" s="8">
        <v>0</v>
      </c>
      <c r="AR464" s="9">
        <v>46055</v>
      </c>
      <c r="AS464" s="9">
        <v>46173</v>
      </c>
      <c r="AT464" s="9"/>
      <c r="AU464" s="8">
        <v>100</v>
      </c>
      <c r="AV464" s="8">
        <v>0</v>
      </c>
      <c r="AW464" s="8">
        <v>100</v>
      </c>
      <c r="AX464" s="8">
        <v>0</v>
      </c>
      <c r="AY464" s="8"/>
    </row>
    <row r="465" spans="1:51" s="40" customFormat="1" ht="15.75" thickBot="1" x14ac:dyDescent="0.3">
      <c r="A465" s="39">
        <v>463</v>
      </c>
      <c r="B465" s="40" t="s">
        <v>2598</v>
      </c>
      <c r="C465" s="8" t="s">
        <v>69</v>
      </c>
      <c r="D465" s="8"/>
      <c r="E465" s="8">
        <v>5456</v>
      </c>
      <c r="F465" s="9">
        <v>46044</v>
      </c>
      <c r="G465" s="8" t="s">
        <v>4530</v>
      </c>
      <c r="H465" s="8">
        <v>79314946</v>
      </c>
      <c r="I465" s="8" t="s">
        <v>2774</v>
      </c>
      <c r="J465" s="8" t="s">
        <v>70</v>
      </c>
      <c r="K465" s="8" t="s">
        <v>1955</v>
      </c>
      <c r="L465" s="45"/>
      <c r="M465" s="8" t="s">
        <v>4570</v>
      </c>
      <c r="N465" s="46">
        <v>7922170</v>
      </c>
      <c r="O465" s="8" t="s">
        <v>82</v>
      </c>
      <c r="P465" s="8"/>
      <c r="Q465" s="8"/>
      <c r="R465" s="8" t="s">
        <v>75</v>
      </c>
      <c r="S465" s="8" t="s">
        <v>102</v>
      </c>
      <c r="T465" s="8">
        <v>1088320607</v>
      </c>
      <c r="U465" s="8"/>
      <c r="V465" s="8"/>
      <c r="W465" s="8"/>
      <c r="X465" s="8" t="s">
        <v>4606</v>
      </c>
      <c r="Y465" s="8" t="s">
        <v>92</v>
      </c>
      <c r="Z465" s="8" t="s">
        <v>126</v>
      </c>
      <c r="AA465" s="8"/>
      <c r="AB465" s="8"/>
      <c r="AC465" s="8"/>
      <c r="AD465" s="8"/>
      <c r="AE465" s="8"/>
      <c r="AF465" s="8" t="s">
        <v>102</v>
      </c>
      <c r="AG465" s="8">
        <v>1088260794</v>
      </c>
      <c r="AH465" s="8"/>
      <c r="AI465" s="8"/>
      <c r="AJ465" s="8"/>
      <c r="AK465" s="8" t="s">
        <v>4574</v>
      </c>
      <c r="AL465" s="8">
        <v>0</v>
      </c>
      <c r="AM465" s="8" t="s">
        <v>106</v>
      </c>
      <c r="AN465" s="8">
        <v>0</v>
      </c>
      <c r="AO465" s="8" t="s">
        <v>117</v>
      </c>
      <c r="AP465" s="8">
        <v>0</v>
      </c>
      <c r="AQ465" s="8">
        <v>0</v>
      </c>
      <c r="AR465" s="9"/>
      <c r="AS465" s="9"/>
      <c r="AT465" s="9"/>
      <c r="AU465" s="8">
        <v>100</v>
      </c>
      <c r="AV465" s="8">
        <v>0</v>
      </c>
      <c r="AW465" s="8">
        <v>100</v>
      </c>
      <c r="AX465" s="8">
        <v>0</v>
      </c>
      <c r="AY465" s="8" t="s">
        <v>4452</v>
      </c>
    </row>
    <row r="466" spans="1:51" s="40" customFormat="1" ht="15.75" thickBot="1" x14ac:dyDescent="0.3">
      <c r="A466" s="39">
        <v>464</v>
      </c>
      <c r="B466" s="40" t="s">
        <v>2599</v>
      </c>
      <c r="C466" s="8" t="s">
        <v>69</v>
      </c>
      <c r="D466" s="8"/>
      <c r="E466" s="8">
        <v>5457</v>
      </c>
      <c r="F466" s="9">
        <v>46044</v>
      </c>
      <c r="G466" s="8" t="s">
        <v>4530</v>
      </c>
      <c r="H466" s="8">
        <v>79314946</v>
      </c>
      <c r="I466" s="8" t="s">
        <v>2774</v>
      </c>
      <c r="J466" s="8" t="s">
        <v>70</v>
      </c>
      <c r="K466" s="8" t="s">
        <v>1955</v>
      </c>
      <c r="L466" s="45"/>
      <c r="M466" s="8" t="s">
        <v>4570</v>
      </c>
      <c r="N466" s="46">
        <v>3262070</v>
      </c>
      <c r="O466" s="8" t="s">
        <v>82</v>
      </c>
      <c r="P466" s="8"/>
      <c r="Q466" s="8"/>
      <c r="R466" s="8" t="s">
        <v>75</v>
      </c>
      <c r="S466" s="8" t="s">
        <v>102</v>
      </c>
      <c r="T466" s="8">
        <v>1087998459</v>
      </c>
      <c r="U466" s="8"/>
      <c r="V466" s="8"/>
      <c r="W466" s="8"/>
      <c r="X466" s="8" t="s">
        <v>4607</v>
      </c>
      <c r="Y466" s="8" t="s">
        <v>92</v>
      </c>
      <c r="Z466" s="8" t="s">
        <v>126</v>
      </c>
      <c r="AA466" s="8"/>
      <c r="AB466" s="8"/>
      <c r="AC466" s="8"/>
      <c r="AD466" s="8"/>
      <c r="AE466" s="8"/>
      <c r="AF466" s="8" t="s">
        <v>102</v>
      </c>
      <c r="AG466" s="8">
        <v>1088260794</v>
      </c>
      <c r="AH466" s="8"/>
      <c r="AI466" s="8"/>
      <c r="AJ466" s="8"/>
      <c r="AK466" s="8" t="s">
        <v>4574</v>
      </c>
      <c r="AL466" s="8">
        <v>0</v>
      </c>
      <c r="AM466" s="8" t="s">
        <v>106</v>
      </c>
      <c r="AN466" s="8">
        <v>0</v>
      </c>
      <c r="AO466" s="8" t="s">
        <v>117</v>
      </c>
      <c r="AP466" s="8">
        <v>0</v>
      </c>
      <c r="AQ466" s="8">
        <v>0</v>
      </c>
      <c r="AR466" s="9"/>
      <c r="AS466" s="9"/>
      <c r="AT466" s="9"/>
      <c r="AU466" s="8">
        <v>100</v>
      </c>
      <c r="AV466" s="8">
        <v>0</v>
      </c>
      <c r="AW466" s="8">
        <v>100</v>
      </c>
      <c r="AX466" s="8">
        <v>0</v>
      </c>
      <c r="AY466" s="8" t="s">
        <v>4452</v>
      </c>
    </row>
    <row r="467" spans="1:51" s="40" customFormat="1" ht="15.75" thickBot="1" x14ac:dyDescent="0.3">
      <c r="A467" s="39">
        <v>465</v>
      </c>
      <c r="B467" s="40" t="s">
        <v>2600</v>
      </c>
      <c r="C467" s="8" t="s">
        <v>69</v>
      </c>
      <c r="D467" s="8"/>
      <c r="E467" s="8">
        <v>5458</v>
      </c>
      <c r="F467" s="9">
        <v>46042</v>
      </c>
      <c r="G467" s="8" t="s">
        <v>4530</v>
      </c>
      <c r="H467" s="8">
        <v>79314946</v>
      </c>
      <c r="I467" s="8" t="s">
        <v>2774</v>
      </c>
      <c r="J467" s="8" t="s">
        <v>70</v>
      </c>
      <c r="K467" s="8" t="s">
        <v>1955</v>
      </c>
      <c r="L467" s="45"/>
      <c r="M467" s="8" t="s">
        <v>4570</v>
      </c>
      <c r="N467" s="46">
        <v>5493040</v>
      </c>
      <c r="O467" s="8" t="s">
        <v>82</v>
      </c>
      <c r="P467" s="8"/>
      <c r="Q467" s="8"/>
      <c r="R467" s="8" t="s">
        <v>75</v>
      </c>
      <c r="S467" s="8" t="s">
        <v>102</v>
      </c>
      <c r="T467" s="8">
        <v>16670239</v>
      </c>
      <c r="U467" s="8"/>
      <c r="V467" s="8"/>
      <c r="W467" s="8"/>
      <c r="X467" s="8" t="s">
        <v>4600</v>
      </c>
      <c r="Y467" s="8" t="s">
        <v>92</v>
      </c>
      <c r="Z467" s="8" t="s">
        <v>126</v>
      </c>
      <c r="AA467" s="8"/>
      <c r="AB467" s="8"/>
      <c r="AC467" s="8"/>
      <c r="AD467" s="8"/>
      <c r="AE467" s="8"/>
      <c r="AF467" s="8" t="s">
        <v>102</v>
      </c>
      <c r="AG467" s="8">
        <v>1088260794</v>
      </c>
      <c r="AH467" s="8"/>
      <c r="AI467" s="8"/>
      <c r="AJ467" s="8"/>
      <c r="AK467" s="8" t="s">
        <v>4574</v>
      </c>
      <c r="AL467" s="8">
        <v>0</v>
      </c>
      <c r="AM467" s="8" t="s">
        <v>106</v>
      </c>
      <c r="AN467" s="8">
        <v>0</v>
      </c>
      <c r="AO467" s="8" t="s">
        <v>117</v>
      </c>
      <c r="AP467" s="8">
        <v>0</v>
      </c>
      <c r="AQ467" s="8">
        <v>0</v>
      </c>
      <c r="AR467" s="9"/>
      <c r="AS467" s="9"/>
      <c r="AT467" s="9"/>
      <c r="AU467" s="8">
        <v>100</v>
      </c>
      <c r="AV467" s="8">
        <v>0</v>
      </c>
      <c r="AW467" s="8">
        <v>100</v>
      </c>
      <c r="AX467" s="8">
        <v>0</v>
      </c>
      <c r="AY467" s="8" t="s">
        <v>4452</v>
      </c>
    </row>
    <row r="468" spans="1:51" s="40" customFormat="1" ht="15.75" thickBot="1" x14ac:dyDescent="0.3">
      <c r="A468" s="39">
        <v>466</v>
      </c>
      <c r="B468" s="40" t="s">
        <v>2601</v>
      </c>
      <c r="C468" s="8" t="s">
        <v>69</v>
      </c>
      <c r="D468" s="8"/>
      <c r="E468" s="8">
        <v>5459</v>
      </c>
      <c r="F468" s="9">
        <v>46044</v>
      </c>
      <c r="G468" s="8" t="s">
        <v>4530</v>
      </c>
      <c r="H468" s="8">
        <v>79314946</v>
      </c>
      <c r="I468" s="8" t="s">
        <v>2774</v>
      </c>
      <c r="J468" s="8" t="s">
        <v>70</v>
      </c>
      <c r="K468" s="8" t="s">
        <v>1955</v>
      </c>
      <c r="L468" s="45"/>
      <c r="M468" s="8" t="s">
        <v>4570</v>
      </c>
      <c r="N468" s="46">
        <v>3262070</v>
      </c>
      <c r="O468" s="8" t="s">
        <v>82</v>
      </c>
      <c r="P468" s="8"/>
      <c r="Q468" s="8"/>
      <c r="R468" s="8" t="s">
        <v>75</v>
      </c>
      <c r="S468" s="8" t="s">
        <v>102</v>
      </c>
      <c r="T468" s="8">
        <v>1057759500</v>
      </c>
      <c r="U468" s="8"/>
      <c r="V468" s="8"/>
      <c r="W468" s="8"/>
      <c r="X468" s="8" t="s">
        <v>4608</v>
      </c>
      <c r="Y468" s="8" t="s">
        <v>92</v>
      </c>
      <c r="Z468" s="8" t="s">
        <v>126</v>
      </c>
      <c r="AA468" s="8"/>
      <c r="AB468" s="8"/>
      <c r="AC468" s="8"/>
      <c r="AD468" s="8"/>
      <c r="AE468" s="8"/>
      <c r="AF468" s="8" t="s">
        <v>102</v>
      </c>
      <c r="AG468" s="8">
        <v>1088260794</v>
      </c>
      <c r="AH468" s="8"/>
      <c r="AI468" s="8"/>
      <c r="AJ468" s="8"/>
      <c r="AK468" s="8" t="s">
        <v>4574</v>
      </c>
      <c r="AL468" s="8">
        <v>0</v>
      </c>
      <c r="AM468" s="8" t="s">
        <v>106</v>
      </c>
      <c r="AN468" s="8">
        <v>0</v>
      </c>
      <c r="AO468" s="8" t="s">
        <v>117</v>
      </c>
      <c r="AP468" s="8">
        <v>0</v>
      </c>
      <c r="AQ468" s="8">
        <v>0</v>
      </c>
      <c r="AR468" s="9"/>
      <c r="AS468" s="9"/>
      <c r="AT468" s="9"/>
      <c r="AU468" s="8">
        <v>100</v>
      </c>
      <c r="AV468" s="8">
        <v>0</v>
      </c>
      <c r="AW468" s="8">
        <v>100</v>
      </c>
      <c r="AX468" s="8">
        <v>0</v>
      </c>
      <c r="AY468" s="8" t="s">
        <v>4452</v>
      </c>
    </row>
    <row r="469" spans="1:51" s="40" customFormat="1" ht="15.75" thickBot="1" x14ac:dyDescent="0.3">
      <c r="A469" s="39">
        <v>467</v>
      </c>
      <c r="B469" s="40" t="s">
        <v>2602</v>
      </c>
      <c r="C469" s="8" t="s">
        <v>69</v>
      </c>
      <c r="D469" s="8"/>
      <c r="E469" s="8">
        <v>5461</v>
      </c>
      <c r="F469" s="9">
        <v>46038</v>
      </c>
      <c r="G469" s="8" t="s">
        <v>2724</v>
      </c>
      <c r="H469" s="8">
        <v>4453501</v>
      </c>
      <c r="I469" s="8" t="s">
        <v>2725</v>
      </c>
      <c r="J469" s="8" t="s">
        <v>70</v>
      </c>
      <c r="K469" s="8" t="s">
        <v>1955</v>
      </c>
      <c r="L469" s="45"/>
      <c r="M469" s="8" t="s">
        <v>4609</v>
      </c>
      <c r="N469" s="46">
        <v>25691440</v>
      </c>
      <c r="O469" s="8" t="s">
        <v>82</v>
      </c>
      <c r="P469" s="8"/>
      <c r="Q469" s="8"/>
      <c r="R469" s="8" t="s">
        <v>75</v>
      </c>
      <c r="S469" s="8" t="s">
        <v>102</v>
      </c>
      <c r="T469" s="8">
        <v>1004739438</v>
      </c>
      <c r="U469" s="8"/>
      <c r="V469" s="8"/>
      <c r="W469" s="8"/>
      <c r="X469" s="8" t="s">
        <v>4610</v>
      </c>
      <c r="Y469" s="8" t="s">
        <v>92</v>
      </c>
      <c r="Z469" s="8" t="s">
        <v>126</v>
      </c>
      <c r="AA469" s="8"/>
      <c r="AB469" s="8"/>
      <c r="AC469" s="8"/>
      <c r="AD469" s="8"/>
      <c r="AE469" s="8"/>
      <c r="AF469" s="8" t="s">
        <v>102</v>
      </c>
      <c r="AG469" s="8">
        <v>1088260794</v>
      </c>
      <c r="AH469" s="8"/>
      <c r="AI469" s="8"/>
      <c r="AJ469" s="8"/>
      <c r="AK469" s="8" t="s">
        <v>4574</v>
      </c>
      <c r="AL469" s="8">
        <v>333</v>
      </c>
      <c r="AM469" s="8" t="s">
        <v>106</v>
      </c>
      <c r="AN469" s="8">
        <v>0</v>
      </c>
      <c r="AO469" s="8" t="s">
        <v>117</v>
      </c>
      <c r="AP469" s="8">
        <v>0</v>
      </c>
      <c r="AQ469" s="8">
        <v>0</v>
      </c>
      <c r="AR469" s="9">
        <v>46042</v>
      </c>
      <c r="AS469" s="9">
        <v>46374</v>
      </c>
      <c r="AT469" s="9"/>
      <c r="AU469" s="8">
        <v>100</v>
      </c>
      <c r="AV469" s="8">
        <v>3</v>
      </c>
      <c r="AW469" s="8">
        <v>100</v>
      </c>
      <c r="AX469" s="8">
        <v>0</v>
      </c>
      <c r="AY469" s="8"/>
    </row>
    <row r="470" spans="1:51" s="40" customFormat="1" ht="15.75" thickBot="1" x14ac:dyDescent="0.3">
      <c r="A470" s="39">
        <v>468</v>
      </c>
      <c r="B470" s="40" t="s">
        <v>2603</v>
      </c>
      <c r="C470" s="8" t="s">
        <v>69</v>
      </c>
      <c r="D470" s="8"/>
      <c r="E470" s="8">
        <v>5460</v>
      </c>
      <c r="F470" s="9">
        <v>46044</v>
      </c>
      <c r="G470" s="8" t="s">
        <v>4530</v>
      </c>
      <c r="H470" s="8">
        <v>79314946</v>
      </c>
      <c r="I470" s="8" t="s">
        <v>2774</v>
      </c>
      <c r="J470" s="8" t="s">
        <v>70</v>
      </c>
      <c r="K470" s="8" t="s">
        <v>1955</v>
      </c>
      <c r="L470" s="45"/>
      <c r="M470" s="8" t="s">
        <v>4570</v>
      </c>
      <c r="N470" s="46">
        <v>14912320</v>
      </c>
      <c r="O470" s="8" t="s">
        <v>82</v>
      </c>
      <c r="P470" s="8"/>
      <c r="Q470" s="8"/>
      <c r="R470" s="8" t="s">
        <v>75</v>
      </c>
      <c r="S470" s="8" t="s">
        <v>102</v>
      </c>
      <c r="T470" s="8">
        <v>1057759500</v>
      </c>
      <c r="U470" s="8"/>
      <c r="V470" s="8"/>
      <c r="W470" s="8"/>
      <c r="X470" s="8" t="s">
        <v>4608</v>
      </c>
      <c r="Y470" s="8" t="s">
        <v>92</v>
      </c>
      <c r="Z470" s="8" t="s">
        <v>126</v>
      </c>
      <c r="AA470" s="8"/>
      <c r="AB470" s="8"/>
      <c r="AC470" s="8"/>
      <c r="AD470" s="8"/>
      <c r="AE470" s="8"/>
      <c r="AF470" s="8" t="s">
        <v>102</v>
      </c>
      <c r="AG470" s="8">
        <v>1088260794</v>
      </c>
      <c r="AH470" s="8"/>
      <c r="AI470" s="8"/>
      <c r="AJ470" s="8"/>
      <c r="AK470" s="8" t="s">
        <v>4574</v>
      </c>
      <c r="AL470" s="8">
        <v>119</v>
      </c>
      <c r="AM470" s="8" t="s">
        <v>106</v>
      </c>
      <c r="AN470" s="8">
        <v>0</v>
      </c>
      <c r="AO470" s="8" t="s">
        <v>117</v>
      </c>
      <c r="AP470" s="8">
        <v>0</v>
      </c>
      <c r="AQ470" s="8">
        <v>0</v>
      </c>
      <c r="AR470" s="9">
        <v>46055</v>
      </c>
      <c r="AS470" s="9">
        <v>46173</v>
      </c>
      <c r="AT470" s="9"/>
      <c r="AU470" s="8">
        <v>100</v>
      </c>
      <c r="AV470" s="8">
        <v>0</v>
      </c>
      <c r="AW470" s="8">
        <v>100</v>
      </c>
      <c r="AX470" s="8">
        <v>0</v>
      </c>
      <c r="AY470" s="8"/>
    </row>
    <row r="471" spans="1:51" s="40" customFormat="1" ht="15.75" thickBot="1" x14ac:dyDescent="0.3">
      <c r="A471" s="39">
        <v>469</v>
      </c>
      <c r="B471" s="40" t="s">
        <v>2604</v>
      </c>
      <c r="C471" s="8" t="s">
        <v>69</v>
      </c>
      <c r="D471" s="8"/>
      <c r="E471" s="8">
        <v>5462</v>
      </c>
      <c r="F471" s="9">
        <v>46046</v>
      </c>
      <c r="G471" s="8" t="s">
        <v>4530</v>
      </c>
      <c r="H471" s="8">
        <v>79314946</v>
      </c>
      <c r="I471" s="8" t="s">
        <v>2774</v>
      </c>
      <c r="J471" s="8" t="s">
        <v>70</v>
      </c>
      <c r="K471" s="8" t="s">
        <v>1955</v>
      </c>
      <c r="L471" s="45"/>
      <c r="M471" s="8" t="s">
        <v>4570</v>
      </c>
      <c r="N471" s="46">
        <v>11929856</v>
      </c>
      <c r="O471" s="8" t="s">
        <v>82</v>
      </c>
      <c r="P471" s="8"/>
      <c r="Q471" s="8"/>
      <c r="R471" s="8" t="s">
        <v>75</v>
      </c>
      <c r="S471" s="8" t="s">
        <v>102</v>
      </c>
      <c r="T471" s="8">
        <v>1088322915</v>
      </c>
      <c r="U471" s="8"/>
      <c r="V471" s="8"/>
      <c r="W471" s="8"/>
      <c r="X471" s="8" t="s">
        <v>4611</v>
      </c>
      <c r="Y471" s="8" t="s">
        <v>92</v>
      </c>
      <c r="Z471" s="8" t="s">
        <v>126</v>
      </c>
      <c r="AA471" s="8"/>
      <c r="AB471" s="8"/>
      <c r="AC471" s="8"/>
      <c r="AD471" s="8"/>
      <c r="AE471" s="8"/>
      <c r="AF471" s="8" t="s">
        <v>102</v>
      </c>
      <c r="AG471" s="8">
        <v>1088260794</v>
      </c>
      <c r="AH471" s="8"/>
      <c r="AI471" s="8"/>
      <c r="AJ471" s="8"/>
      <c r="AK471" s="8" t="s">
        <v>4574</v>
      </c>
      <c r="AL471" s="8">
        <v>0</v>
      </c>
      <c r="AM471" s="8" t="s">
        <v>106</v>
      </c>
      <c r="AN471" s="8">
        <v>0</v>
      </c>
      <c r="AO471" s="8" t="s">
        <v>117</v>
      </c>
      <c r="AP471" s="8">
        <v>0</v>
      </c>
      <c r="AQ471" s="8">
        <v>0</v>
      </c>
      <c r="AR471" s="9"/>
      <c r="AS471" s="9"/>
      <c r="AT471" s="9"/>
      <c r="AU471" s="8">
        <v>100</v>
      </c>
      <c r="AV471" s="8">
        <v>0</v>
      </c>
      <c r="AW471" s="8">
        <v>100</v>
      </c>
      <c r="AX471" s="8">
        <v>0</v>
      </c>
      <c r="AY471" s="8" t="s">
        <v>4452</v>
      </c>
    </row>
    <row r="472" spans="1:51" s="40" customFormat="1" ht="15.75" thickBot="1" x14ac:dyDescent="0.3">
      <c r="A472" s="39">
        <v>470</v>
      </c>
      <c r="B472" s="40" t="s">
        <v>2605</v>
      </c>
      <c r="C472" s="8" t="s">
        <v>69</v>
      </c>
      <c r="D472" s="8"/>
      <c r="E472" s="8">
        <v>5463</v>
      </c>
      <c r="F472" s="9">
        <v>46052</v>
      </c>
      <c r="G472" s="8" t="s">
        <v>2724</v>
      </c>
      <c r="H472" s="8">
        <v>4453501</v>
      </c>
      <c r="I472" s="8" t="s">
        <v>2725</v>
      </c>
      <c r="J472" s="8" t="s">
        <v>70</v>
      </c>
      <c r="K472" s="8" t="s">
        <v>1955</v>
      </c>
      <c r="L472" s="45"/>
      <c r="M472" s="8" t="s">
        <v>4580</v>
      </c>
      <c r="N472" s="46">
        <v>22368480</v>
      </c>
      <c r="O472" s="8" t="s">
        <v>82</v>
      </c>
      <c r="P472" s="8"/>
      <c r="Q472" s="8"/>
      <c r="R472" s="8" t="s">
        <v>75</v>
      </c>
      <c r="S472" s="8" t="s">
        <v>102</v>
      </c>
      <c r="T472" s="8">
        <v>42016823</v>
      </c>
      <c r="U472" s="8"/>
      <c r="V472" s="8"/>
      <c r="W472" s="8"/>
      <c r="X472" s="8" t="s">
        <v>4612</v>
      </c>
      <c r="Y472" s="8" t="s">
        <v>92</v>
      </c>
      <c r="Z472" s="8" t="s">
        <v>126</v>
      </c>
      <c r="AA472" s="8"/>
      <c r="AB472" s="8"/>
      <c r="AC472" s="8"/>
      <c r="AD472" s="8"/>
      <c r="AE472" s="8"/>
      <c r="AF472" s="8" t="s">
        <v>102</v>
      </c>
      <c r="AG472" s="8">
        <v>1088260794</v>
      </c>
      <c r="AH472" s="8"/>
      <c r="AI472" s="8"/>
      <c r="AJ472" s="8"/>
      <c r="AK472" s="8" t="s">
        <v>4574</v>
      </c>
      <c r="AL472" s="8">
        <v>119</v>
      </c>
      <c r="AM472" s="8" t="s">
        <v>106</v>
      </c>
      <c r="AN472" s="8">
        <v>0</v>
      </c>
      <c r="AO472" s="8" t="s">
        <v>117</v>
      </c>
      <c r="AP472" s="8">
        <v>0</v>
      </c>
      <c r="AQ472" s="8">
        <v>0</v>
      </c>
      <c r="AR472" s="9">
        <v>46055</v>
      </c>
      <c r="AS472" s="9">
        <v>46173</v>
      </c>
      <c r="AT472" s="9"/>
      <c r="AU472" s="8">
        <v>100</v>
      </c>
      <c r="AV472" s="8">
        <v>0</v>
      </c>
      <c r="AW472" s="8">
        <v>100</v>
      </c>
      <c r="AX472" s="8">
        <v>0</v>
      </c>
      <c r="AY472" s="8"/>
    </row>
    <row r="473" spans="1:51" s="40" customFormat="1" ht="15.75" thickBot="1" x14ac:dyDescent="0.3">
      <c r="A473" s="39">
        <v>471</v>
      </c>
      <c r="B473" s="40" t="s">
        <v>2606</v>
      </c>
      <c r="C473" s="8" t="s">
        <v>69</v>
      </c>
      <c r="D473" s="8"/>
      <c r="E473" s="8">
        <v>5464</v>
      </c>
      <c r="F473" s="9">
        <v>46044</v>
      </c>
      <c r="G473" s="8" t="s">
        <v>4530</v>
      </c>
      <c r="H473" s="8">
        <v>79314946</v>
      </c>
      <c r="I473" s="8" t="s">
        <v>2774</v>
      </c>
      <c r="J473" s="8" t="s">
        <v>70</v>
      </c>
      <c r="K473" s="8" t="s">
        <v>1955</v>
      </c>
      <c r="L473" s="45"/>
      <c r="M473" s="8" t="s">
        <v>4570</v>
      </c>
      <c r="N473" s="46">
        <v>3262070</v>
      </c>
      <c r="O473" s="8" t="s">
        <v>82</v>
      </c>
      <c r="P473" s="8"/>
      <c r="Q473" s="8"/>
      <c r="R473" s="8" t="s">
        <v>75</v>
      </c>
      <c r="S473" s="8" t="s">
        <v>102</v>
      </c>
      <c r="T473" s="8">
        <v>1087998047</v>
      </c>
      <c r="U473" s="8"/>
      <c r="V473" s="8"/>
      <c r="W473" s="8"/>
      <c r="X473" s="8" t="s">
        <v>4613</v>
      </c>
      <c r="Y473" s="8" t="s">
        <v>92</v>
      </c>
      <c r="Z473" s="8" t="s">
        <v>126</v>
      </c>
      <c r="AA473" s="8"/>
      <c r="AB473" s="8"/>
      <c r="AC473" s="8"/>
      <c r="AD473" s="8"/>
      <c r="AE473" s="8"/>
      <c r="AF473" s="8" t="s">
        <v>102</v>
      </c>
      <c r="AG473" s="8">
        <v>1088260794</v>
      </c>
      <c r="AH473" s="8"/>
      <c r="AI473" s="8"/>
      <c r="AJ473" s="8"/>
      <c r="AK473" s="8" t="s">
        <v>4574</v>
      </c>
      <c r="AL473" s="8">
        <v>0</v>
      </c>
      <c r="AM473" s="8" t="s">
        <v>106</v>
      </c>
      <c r="AN473" s="8">
        <v>0</v>
      </c>
      <c r="AO473" s="8" t="s">
        <v>117</v>
      </c>
      <c r="AP473" s="8">
        <v>0</v>
      </c>
      <c r="AQ473" s="8">
        <v>0</v>
      </c>
      <c r="AR473" s="9"/>
      <c r="AS473" s="9"/>
      <c r="AT473" s="9"/>
      <c r="AU473" s="8">
        <v>100</v>
      </c>
      <c r="AV473" s="8">
        <v>0</v>
      </c>
      <c r="AW473" s="8">
        <v>100</v>
      </c>
      <c r="AX473" s="8">
        <v>0</v>
      </c>
      <c r="AY473" s="8" t="s">
        <v>4452</v>
      </c>
    </row>
    <row r="474" spans="1:51" s="40" customFormat="1" ht="15.75" thickBot="1" x14ac:dyDescent="0.3">
      <c r="A474" s="39">
        <v>472</v>
      </c>
      <c r="B474" s="40" t="s">
        <v>2607</v>
      </c>
      <c r="C474" s="8" t="s">
        <v>69</v>
      </c>
      <c r="D474" s="8"/>
      <c r="E474" s="8">
        <v>5465</v>
      </c>
      <c r="F474" s="9">
        <v>46050</v>
      </c>
      <c r="G474" s="8" t="s">
        <v>2724</v>
      </c>
      <c r="H474" s="8">
        <v>4453501</v>
      </c>
      <c r="I474" s="8" t="s">
        <v>2725</v>
      </c>
      <c r="J474" s="8" t="s">
        <v>70</v>
      </c>
      <c r="K474" s="8" t="s">
        <v>1955</v>
      </c>
      <c r="L474" s="45"/>
      <c r="M474" s="8" t="s">
        <v>4570</v>
      </c>
      <c r="N474" s="46">
        <v>8947392</v>
      </c>
      <c r="O474" s="8" t="s">
        <v>82</v>
      </c>
      <c r="P474" s="8"/>
      <c r="Q474" s="8"/>
      <c r="R474" s="8" t="s">
        <v>75</v>
      </c>
      <c r="S474" s="8" t="s">
        <v>102</v>
      </c>
      <c r="T474" s="8">
        <v>1093229124</v>
      </c>
      <c r="U474" s="8"/>
      <c r="V474" s="8"/>
      <c r="W474" s="8"/>
      <c r="X474" s="8" t="s">
        <v>4614</v>
      </c>
      <c r="Y474" s="8" t="s">
        <v>92</v>
      </c>
      <c r="Z474" s="8" t="s">
        <v>126</v>
      </c>
      <c r="AA474" s="8"/>
      <c r="AB474" s="8"/>
      <c r="AC474" s="8"/>
      <c r="AD474" s="8"/>
      <c r="AE474" s="8"/>
      <c r="AF474" s="8" t="s">
        <v>102</v>
      </c>
      <c r="AG474" s="8">
        <v>1088260794</v>
      </c>
      <c r="AH474" s="8"/>
      <c r="AI474" s="8"/>
      <c r="AJ474" s="8"/>
      <c r="AK474" s="8" t="s">
        <v>4574</v>
      </c>
      <c r="AL474" s="8">
        <v>119</v>
      </c>
      <c r="AM474" s="8" t="s">
        <v>106</v>
      </c>
      <c r="AN474" s="8">
        <v>0</v>
      </c>
      <c r="AO474" s="8" t="s">
        <v>117</v>
      </c>
      <c r="AP474" s="8">
        <v>0</v>
      </c>
      <c r="AQ474" s="8">
        <v>0</v>
      </c>
      <c r="AR474" s="9">
        <v>46055</v>
      </c>
      <c r="AS474" s="9">
        <v>46173</v>
      </c>
      <c r="AT474" s="9"/>
      <c r="AU474" s="8">
        <v>100</v>
      </c>
      <c r="AV474" s="8">
        <v>0</v>
      </c>
      <c r="AW474" s="8">
        <v>100</v>
      </c>
      <c r="AX474" s="8">
        <v>0</v>
      </c>
      <c r="AY474" s="8"/>
    </row>
    <row r="475" spans="1:51" s="40" customFormat="1" ht="15.75" thickBot="1" x14ac:dyDescent="0.3">
      <c r="A475" s="39">
        <v>473</v>
      </c>
      <c r="B475" s="40" t="s">
        <v>2608</v>
      </c>
      <c r="C475" s="8" t="s">
        <v>69</v>
      </c>
      <c r="D475" s="8"/>
      <c r="E475" s="8">
        <v>5466</v>
      </c>
      <c r="F475" s="9">
        <v>46030</v>
      </c>
      <c r="G475" s="8" t="s">
        <v>2729</v>
      </c>
      <c r="H475" s="8">
        <v>10098659</v>
      </c>
      <c r="I475" s="8" t="s">
        <v>2730</v>
      </c>
      <c r="J475" s="8" t="s">
        <v>70</v>
      </c>
      <c r="K475" s="8" t="s">
        <v>1955</v>
      </c>
      <c r="L475" s="45"/>
      <c r="M475" s="8" t="s">
        <v>4615</v>
      </c>
      <c r="N475" s="46">
        <v>181898640</v>
      </c>
      <c r="O475" s="8" t="s">
        <v>82</v>
      </c>
      <c r="P475" s="8"/>
      <c r="Q475" s="8"/>
      <c r="R475" s="8" t="s">
        <v>88</v>
      </c>
      <c r="S475" s="8" t="s">
        <v>76</v>
      </c>
      <c r="T475" s="8"/>
      <c r="U475" s="8">
        <v>902014650</v>
      </c>
      <c r="V475" s="8" t="s">
        <v>74</v>
      </c>
      <c r="W475" s="8"/>
      <c r="X475" s="8" t="s">
        <v>4616</v>
      </c>
      <c r="Y475" s="8" t="s">
        <v>92</v>
      </c>
      <c r="Z475" s="8" t="s">
        <v>126</v>
      </c>
      <c r="AA475" s="8"/>
      <c r="AB475" s="8"/>
      <c r="AC475" s="8"/>
      <c r="AD475" s="8"/>
      <c r="AE475" s="8"/>
      <c r="AF475" s="8" t="s">
        <v>102</v>
      </c>
      <c r="AG475" s="8">
        <v>10030771</v>
      </c>
      <c r="AH475" s="8"/>
      <c r="AI475" s="8"/>
      <c r="AJ475" s="8"/>
      <c r="AK475" s="8" t="s">
        <v>4537</v>
      </c>
      <c r="AL475" s="8">
        <v>0</v>
      </c>
      <c r="AM475" s="8" t="s">
        <v>106</v>
      </c>
      <c r="AN475" s="8">
        <v>0</v>
      </c>
      <c r="AO475" s="8" t="s">
        <v>117</v>
      </c>
      <c r="AP475" s="8">
        <v>0</v>
      </c>
      <c r="AQ475" s="8">
        <v>0</v>
      </c>
      <c r="AR475" s="9"/>
      <c r="AS475" s="9"/>
      <c r="AT475" s="9"/>
      <c r="AU475" s="8">
        <v>100</v>
      </c>
      <c r="AV475" s="8">
        <v>0</v>
      </c>
      <c r="AW475" s="8">
        <v>100</v>
      </c>
      <c r="AX475" s="8">
        <v>0</v>
      </c>
      <c r="AY475" s="8" t="s">
        <v>4452</v>
      </c>
    </row>
    <row r="476" spans="1:51" s="40" customFormat="1" ht="15.75" thickBot="1" x14ac:dyDescent="0.3">
      <c r="A476" s="39">
        <v>474</v>
      </c>
      <c r="B476" s="40" t="s">
        <v>2609</v>
      </c>
      <c r="C476" s="8" t="s">
        <v>69</v>
      </c>
      <c r="D476" s="8"/>
      <c r="E476" s="8">
        <v>5467</v>
      </c>
      <c r="F476" s="9">
        <v>46044</v>
      </c>
      <c r="G476" s="8" t="s">
        <v>4530</v>
      </c>
      <c r="H476" s="8">
        <v>79314946</v>
      </c>
      <c r="I476" s="8" t="s">
        <v>2774</v>
      </c>
      <c r="J476" s="8" t="s">
        <v>70</v>
      </c>
      <c r="K476" s="8" t="s">
        <v>1955</v>
      </c>
      <c r="L476" s="45"/>
      <c r="M476" s="8" t="s">
        <v>4570</v>
      </c>
      <c r="N476" s="46">
        <v>5964928</v>
      </c>
      <c r="O476" s="8" t="s">
        <v>82</v>
      </c>
      <c r="P476" s="8"/>
      <c r="Q476" s="8"/>
      <c r="R476" s="8" t="s">
        <v>75</v>
      </c>
      <c r="S476" s="8" t="s">
        <v>102</v>
      </c>
      <c r="T476" s="8">
        <v>1088320607</v>
      </c>
      <c r="U476" s="8"/>
      <c r="V476" s="8"/>
      <c r="W476" s="8"/>
      <c r="X476" s="8" t="s">
        <v>4606</v>
      </c>
      <c r="Y476" s="8" t="s">
        <v>92</v>
      </c>
      <c r="Z476" s="8" t="s">
        <v>126</v>
      </c>
      <c r="AA476" s="8"/>
      <c r="AB476" s="8"/>
      <c r="AC476" s="8"/>
      <c r="AD476" s="8"/>
      <c r="AE476" s="8"/>
      <c r="AF476" s="8" t="s">
        <v>102</v>
      </c>
      <c r="AG476" s="8">
        <v>1088260794</v>
      </c>
      <c r="AH476" s="8"/>
      <c r="AI476" s="8"/>
      <c r="AJ476" s="8"/>
      <c r="AK476" s="8" t="s">
        <v>4574</v>
      </c>
      <c r="AL476" s="8">
        <v>0</v>
      </c>
      <c r="AM476" s="8" t="s">
        <v>106</v>
      </c>
      <c r="AN476" s="8">
        <v>0</v>
      </c>
      <c r="AO476" s="8" t="s">
        <v>117</v>
      </c>
      <c r="AP476" s="8">
        <v>0</v>
      </c>
      <c r="AQ476" s="8">
        <v>0</v>
      </c>
      <c r="AR476" s="9"/>
      <c r="AS476" s="9"/>
      <c r="AT476" s="9"/>
      <c r="AU476" s="8">
        <v>100</v>
      </c>
      <c r="AV476" s="8">
        <v>0</v>
      </c>
      <c r="AW476" s="8">
        <v>100</v>
      </c>
      <c r="AX476" s="8">
        <v>0</v>
      </c>
      <c r="AY476" s="8" t="s">
        <v>4452</v>
      </c>
    </row>
    <row r="477" spans="1:51" s="40" customFormat="1" ht="15.75" thickBot="1" x14ac:dyDescent="0.3">
      <c r="A477" s="39">
        <v>475</v>
      </c>
      <c r="B477" s="40" t="s">
        <v>2610</v>
      </c>
      <c r="C477" s="8" t="s">
        <v>69</v>
      </c>
      <c r="D477" s="8"/>
      <c r="E477" s="8">
        <v>5468</v>
      </c>
      <c r="F477" s="9">
        <v>46052</v>
      </c>
      <c r="G477" s="8" t="s">
        <v>2724</v>
      </c>
      <c r="H477" s="8">
        <v>4453501</v>
      </c>
      <c r="I477" s="8" t="s">
        <v>2725</v>
      </c>
      <c r="J477" s="8" t="s">
        <v>70</v>
      </c>
      <c r="K477" s="8" t="s">
        <v>1955</v>
      </c>
      <c r="L477" s="45"/>
      <c r="M477" s="8" t="s">
        <v>4570</v>
      </c>
      <c r="N477" s="46">
        <v>17894784</v>
      </c>
      <c r="O477" s="8" t="s">
        <v>82</v>
      </c>
      <c r="P477" s="8"/>
      <c r="Q477" s="8"/>
      <c r="R477" s="8" t="s">
        <v>75</v>
      </c>
      <c r="S477" s="8" t="s">
        <v>102</v>
      </c>
      <c r="T477" s="8">
        <v>1225093134</v>
      </c>
      <c r="U477" s="8"/>
      <c r="V477" s="8"/>
      <c r="W477" s="8"/>
      <c r="X477" s="8" t="s">
        <v>4617</v>
      </c>
      <c r="Y477" s="8" t="s">
        <v>92</v>
      </c>
      <c r="Z477" s="8" t="s">
        <v>126</v>
      </c>
      <c r="AA477" s="8"/>
      <c r="AB477" s="8"/>
      <c r="AC477" s="8"/>
      <c r="AD477" s="8"/>
      <c r="AE477" s="8"/>
      <c r="AF477" s="8" t="s">
        <v>102</v>
      </c>
      <c r="AG477" s="8">
        <v>1088260794</v>
      </c>
      <c r="AH477" s="8"/>
      <c r="AI477" s="8"/>
      <c r="AJ477" s="8"/>
      <c r="AK477" s="8" t="s">
        <v>4574</v>
      </c>
      <c r="AL477" s="8">
        <v>119</v>
      </c>
      <c r="AM477" s="8" t="s">
        <v>106</v>
      </c>
      <c r="AN477" s="8">
        <v>0</v>
      </c>
      <c r="AO477" s="8" t="s">
        <v>117</v>
      </c>
      <c r="AP477" s="8">
        <v>0</v>
      </c>
      <c r="AQ477" s="8">
        <v>0</v>
      </c>
      <c r="AR477" s="9">
        <v>46055</v>
      </c>
      <c r="AS477" s="9">
        <v>46173</v>
      </c>
      <c r="AT477" s="9"/>
      <c r="AU477" s="8">
        <v>100</v>
      </c>
      <c r="AV477" s="8">
        <v>0</v>
      </c>
      <c r="AW477" s="8">
        <v>100</v>
      </c>
      <c r="AX477" s="8">
        <v>0</v>
      </c>
      <c r="AY477" s="8"/>
    </row>
    <row r="478" spans="1:51" s="40" customFormat="1" ht="15.75" thickBot="1" x14ac:dyDescent="0.3">
      <c r="A478" s="39">
        <v>476</v>
      </c>
      <c r="B478" s="40" t="s">
        <v>2611</v>
      </c>
      <c r="C478" s="8" t="s">
        <v>69</v>
      </c>
      <c r="D478" s="8"/>
      <c r="E478" s="8">
        <v>5469</v>
      </c>
      <c r="F478" s="9">
        <v>46031</v>
      </c>
      <c r="G478" s="8" t="s">
        <v>2729</v>
      </c>
      <c r="H478" s="8">
        <v>10098659</v>
      </c>
      <c r="I478" s="8" t="s">
        <v>2730</v>
      </c>
      <c r="J478" s="8" t="s">
        <v>70</v>
      </c>
      <c r="K478" s="8" t="s">
        <v>1955</v>
      </c>
      <c r="L478" s="45"/>
      <c r="M478" s="8" t="s">
        <v>4618</v>
      </c>
      <c r="N478" s="46">
        <v>43966300</v>
      </c>
      <c r="O478" s="8" t="s">
        <v>82</v>
      </c>
      <c r="P478" s="8"/>
      <c r="Q478" s="8"/>
      <c r="R478" s="8" t="s">
        <v>75</v>
      </c>
      <c r="S478" s="8" t="s">
        <v>102</v>
      </c>
      <c r="T478" s="8">
        <v>18593186</v>
      </c>
      <c r="U478" s="8"/>
      <c r="V478" s="8"/>
      <c r="W478" s="8"/>
      <c r="X478" s="8" t="s">
        <v>4619</v>
      </c>
      <c r="Y478" s="8" t="s">
        <v>92</v>
      </c>
      <c r="Z478" s="8" t="s">
        <v>126</v>
      </c>
      <c r="AA478" s="8"/>
      <c r="AB478" s="8"/>
      <c r="AC478" s="8"/>
      <c r="AD478" s="8"/>
      <c r="AE478" s="8"/>
      <c r="AF478" s="8" t="s">
        <v>102</v>
      </c>
      <c r="AG478" s="8">
        <v>10030771</v>
      </c>
      <c r="AH478" s="8"/>
      <c r="AI478" s="8"/>
      <c r="AJ478" s="8"/>
      <c r="AK478" s="8" t="s">
        <v>4537</v>
      </c>
      <c r="AL478" s="8">
        <v>0</v>
      </c>
      <c r="AM478" s="8" t="s">
        <v>106</v>
      </c>
      <c r="AN478" s="8">
        <v>0</v>
      </c>
      <c r="AO478" s="8" t="s">
        <v>117</v>
      </c>
      <c r="AP478" s="8">
        <v>0</v>
      </c>
      <c r="AQ478" s="8">
        <v>0</v>
      </c>
      <c r="AR478" s="9"/>
      <c r="AS478" s="9"/>
      <c r="AT478" s="9"/>
      <c r="AU478" s="8">
        <v>100</v>
      </c>
      <c r="AV478" s="8">
        <v>0</v>
      </c>
      <c r="AW478" s="8">
        <v>100</v>
      </c>
      <c r="AX478" s="8">
        <v>0</v>
      </c>
      <c r="AY478" s="8" t="s">
        <v>4452</v>
      </c>
    </row>
    <row r="479" spans="1:51" s="40" customFormat="1" ht="15.75" thickBot="1" x14ac:dyDescent="0.3">
      <c r="A479" s="39">
        <v>477</v>
      </c>
      <c r="B479" s="40" t="s">
        <v>2612</v>
      </c>
      <c r="C479" s="8" t="s">
        <v>69</v>
      </c>
      <c r="D479" s="8"/>
      <c r="E479" s="8">
        <v>5470</v>
      </c>
      <c r="F479" s="9">
        <v>46044</v>
      </c>
      <c r="G479" s="8" t="s">
        <v>4530</v>
      </c>
      <c r="H479" s="8">
        <v>79314946</v>
      </c>
      <c r="I479" s="8" t="s">
        <v>2774</v>
      </c>
      <c r="J479" s="8" t="s">
        <v>70</v>
      </c>
      <c r="K479" s="8" t="s">
        <v>1955</v>
      </c>
      <c r="L479" s="45"/>
      <c r="M479" s="8" t="s">
        <v>4620</v>
      </c>
      <c r="N479" s="46">
        <v>9201000</v>
      </c>
      <c r="O479" s="8" t="s">
        <v>82</v>
      </c>
      <c r="P479" s="8"/>
      <c r="Q479" s="8"/>
      <c r="R479" s="8" t="s">
        <v>75</v>
      </c>
      <c r="S479" s="8" t="s">
        <v>102</v>
      </c>
      <c r="T479" s="8">
        <v>42101367</v>
      </c>
      <c r="U479" s="8"/>
      <c r="V479" s="8"/>
      <c r="W479" s="8"/>
      <c r="X479" s="8" t="s">
        <v>4621</v>
      </c>
      <c r="Y479" s="8" t="s">
        <v>92</v>
      </c>
      <c r="Z479" s="8" t="s">
        <v>126</v>
      </c>
      <c r="AA479" s="8"/>
      <c r="AB479" s="8"/>
      <c r="AC479" s="8"/>
      <c r="AD479" s="8"/>
      <c r="AE479" s="8"/>
      <c r="AF479" s="8" t="s">
        <v>102</v>
      </c>
      <c r="AG479" s="8">
        <v>18590841</v>
      </c>
      <c r="AH479" s="8"/>
      <c r="AI479" s="8"/>
      <c r="AJ479" s="8"/>
      <c r="AK479" s="8" t="s">
        <v>2048</v>
      </c>
      <c r="AL479" s="8">
        <v>0</v>
      </c>
      <c r="AM479" s="8" t="s">
        <v>106</v>
      </c>
      <c r="AN479" s="8">
        <v>0</v>
      </c>
      <c r="AO479" s="8" t="s">
        <v>117</v>
      </c>
      <c r="AP479" s="8">
        <v>0</v>
      </c>
      <c r="AQ479" s="8">
        <v>0</v>
      </c>
      <c r="AR479" s="9"/>
      <c r="AS479" s="9"/>
      <c r="AT479" s="9"/>
      <c r="AU479" s="8">
        <v>100</v>
      </c>
      <c r="AV479" s="8">
        <v>0</v>
      </c>
      <c r="AW479" s="8">
        <v>100</v>
      </c>
      <c r="AX479" s="8">
        <v>0</v>
      </c>
      <c r="AY479" s="8" t="s">
        <v>4452</v>
      </c>
    </row>
    <row r="480" spans="1:51" s="40" customFormat="1" ht="15.75" thickBot="1" x14ac:dyDescent="0.3">
      <c r="A480" s="39">
        <v>478</v>
      </c>
      <c r="B480" s="40" t="s">
        <v>2613</v>
      </c>
      <c r="C480" s="8" t="s">
        <v>69</v>
      </c>
      <c r="D480" s="8"/>
      <c r="E480" s="8">
        <v>5471</v>
      </c>
      <c r="F480" s="9">
        <v>46038</v>
      </c>
      <c r="G480" s="8" t="s">
        <v>2724</v>
      </c>
      <c r="H480" s="8">
        <v>4453501</v>
      </c>
      <c r="I480" s="8" t="s">
        <v>2725</v>
      </c>
      <c r="J480" s="8" t="s">
        <v>70</v>
      </c>
      <c r="K480" s="8" t="s">
        <v>1955</v>
      </c>
      <c r="L480" s="45"/>
      <c r="M480" s="8" t="s">
        <v>4609</v>
      </c>
      <c r="N480" s="46">
        <v>22062124</v>
      </c>
      <c r="O480" s="8" t="s">
        <v>82</v>
      </c>
      <c r="P480" s="8"/>
      <c r="Q480" s="8"/>
      <c r="R480" s="8" t="s">
        <v>75</v>
      </c>
      <c r="S480" s="8" t="s">
        <v>102</v>
      </c>
      <c r="T480" s="8">
        <v>1087547547</v>
      </c>
      <c r="U480" s="8"/>
      <c r="V480" s="8"/>
      <c r="W480" s="8"/>
      <c r="X480" s="8" t="s">
        <v>4622</v>
      </c>
      <c r="Y480" s="8" t="s">
        <v>92</v>
      </c>
      <c r="Z480" s="8" t="s">
        <v>126</v>
      </c>
      <c r="AA480" s="8"/>
      <c r="AB480" s="8"/>
      <c r="AC480" s="8"/>
      <c r="AD480" s="8"/>
      <c r="AE480" s="8"/>
      <c r="AF480" s="8" t="s">
        <v>102</v>
      </c>
      <c r="AG480" s="8">
        <v>75144331</v>
      </c>
      <c r="AH480" s="8"/>
      <c r="AI480" s="8"/>
      <c r="AJ480" s="8"/>
      <c r="AK480" s="8" t="s">
        <v>4574</v>
      </c>
      <c r="AL480" s="8">
        <v>0</v>
      </c>
      <c r="AM480" s="8" t="s">
        <v>106</v>
      </c>
      <c r="AN480" s="8">
        <v>0</v>
      </c>
      <c r="AO480" s="8" t="s">
        <v>117</v>
      </c>
      <c r="AP480" s="8">
        <v>0</v>
      </c>
      <c r="AQ480" s="8">
        <v>0</v>
      </c>
      <c r="AR480" s="9"/>
      <c r="AS480" s="9"/>
      <c r="AT480" s="9"/>
      <c r="AU480" s="8">
        <v>100</v>
      </c>
      <c r="AV480" s="8">
        <v>0</v>
      </c>
      <c r="AW480" s="8">
        <v>100</v>
      </c>
      <c r="AX480" s="8">
        <v>0</v>
      </c>
      <c r="AY480" s="8" t="s">
        <v>4623</v>
      </c>
    </row>
    <row r="481" spans="1:51" s="40" customFormat="1" ht="15.75" thickBot="1" x14ac:dyDescent="0.3">
      <c r="A481" s="39">
        <v>479</v>
      </c>
      <c r="B481" s="40" t="s">
        <v>2614</v>
      </c>
      <c r="C481" s="8" t="s">
        <v>69</v>
      </c>
      <c r="D481" s="8"/>
      <c r="E481" s="8">
        <v>5472</v>
      </c>
      <c r="F481" s="9">
        <v>46041</v>
      </c>
      <c r="G481" s="8" t="s">
        <v>2729</v>
      </c>
      <c r="H481" s="8">
        <v>10098659</v>
      </c>
      <c r="I481" s="8" t="s">
        <v>2730</v>
      </c>
      <c r="J481" s="8" t="s">
        <v>70</v>
      </c>
      <c r="K481" s="8" t="s">
        <v>1955</v>
      </c>
      <c r="L481" s="45"/>
      <c r="M481" s="8" t="s">
        <v>4624</v>
      </c>
      <c r="N481" s="46">
        <v>37933500</v>
      </c>
      <c r="O481" s="8" t="s">
        <v>82</v>
      </c>
      <c r="P481" s="8"/>
      <c r="Q481" s="8"/>
      <c r="R481" s="8" t="s">
        <v>75</v>
      </c>
      <c r="S481" s="8" t="s">
        <v>102</v>
      </c>
      <c r="T481" s="8">
        <v>1006970765</v>
      </c>
      <c r="U481" s="8"/>
      <c r="V481" s="8"/>
      <c r="W481" s="8"/>
      <c r="X481" s="8" t="s">
        <v>4625</v>
      </c>
      <c r="Y481" s="8" t="s">
        <v>92</v>
      </c>
      <c r="Z481" s="8" t="s">
        <v>126</v>
      </c>
      <c r="AA481" s="8"/>
      <c r="AB481" s="8"/>
      <c r="AC481" s="8"/>
      <c r="AD481" s="8"/>
      <c r="AE481" s="8"/>
      <c r="AF481" s="8" t="s">
        <v>102</v>
      </c>
      <c r="AG481" s="8">
        <v>1088260794</v>
      </c>
      <c r="AH481" s="8"/>
      <c r="AI481" s="8"/>
      <c r="AJ481" s="8"/>
      <c r="AK481" s="8" t="s">
        <v>4574</v>
      </c>
      <c r="AL481" s="8">
        <v>333</v>
      </c>
      <c r="AM481" s="8" t="s">
        <v>106</v>
      </c>
      <c r="AN481" s="8">
        <v>0</v>
      </c>
      <c r="AO481" s="8" t="s">
        <v>117</v>
      </c>
      <c r="AP481" s="8">
        <v>0</v>
      </c>
      <c r="AQ481" s="8">
        <v>0</v>
      </c>
      <c r="AR481" s="9">
        <v>46042</v>
      </c>
      <c r="AS481" s="9">
        <v>46374</v>
      </c>
      <c r="AT481" s="9"/>
      <c r="AU481" s="8">
        <v>100</v>
      </c>
      <c r="AV481" s="8">
        <v>3</v>
      </c>
      <c r="AW481" s="8">
        <v>100</v>
      </c>
      <c r="AX481" s="8">
        <v>0</v>
      </c>
      <c r="AY481" s="8"/>
    </row>
    <row r="482" spans="1:51" s="40" customFormat="1" ht="15.75" thickBot="1" x14ac:dyDescent="0.3">
      <c r="A482" s="39">
        <v>480</v>
      </c>
      <c r="B482" s="40" t="s">
        <v>2615</v>
      </c>
      <c r="C482" s="8" t="s">
        <v>69</v>
      </c>
      <c r="D482" s="8"/>
      <c r="E482" s="8">
        <v>5473</v>
      </c>
      <c r="F482" s="9">
        <v>46044</v>
      </c>
      <c r="G482" s="8" t="s">
        <v>4530</v>
      </c>
      <c r="H482" s="8">
        <v>79314946</v>
      </c>
      <c r="I482" s="8" t="s">
        <v>2774</v>
      </c>
      <c r="J482" s="8" t="s">
        <v>70</v>
      </c>
      <c r="K482" s="8" t="s">
        <v>1955</v>
      </c>
      <c r="L482" s="45"/>
      <c r="M482" s="8" t="s">
        <v>4570</v>
      </c>
      <c r="N482" s="46">
        <v>11929856</v>
      </c>
      <c r="O482" s="8" t="s">
        <v>82</v>
      </c>
      <c r="P482" s="8"/>
      <c r="Q482" s="8"/>
      <c r="R482" s="8" t="s">
        <v>75</v>
      </c>
      <c r="S482" s="8" t="s">
        <v>102</v>
      </c>
      <c r="T482" s="8">
        <v>1087998047</v>
      </c>
      <c r="U482" s="8"/>
      <c r="V482" s="8"/>
      <c r="W482" s="8"/>
      <c r="X482" s="8" t="s">
        <v>4613</v>
      </c>
      <c r="Y482" s="8" t="s">
        <v>92</v>
      </c>
      <c r="Z482" s="8" t="s">
        <v>126</v>
      </c>
      <c r="AA482" s="8"/>
      <c r="AB482" s="8"/>
      <c r="AC482" s="8"/>
      <c r="AD482" s="8"/>
      <c r="AE482" s="8"/>
      <c r="AF482" s="8" t="s">
        <v>102</v>
      </c>
      <c r="AG482" s="8">
        <v>1088260794</v>
      </c>
      <c r="AH482" s="8"/>
      <c r="AI482" s="8"/>
      <c r="AJ482" s="8"/>
      <c r="AK482" s="8" t="s">
        <v>4574</v>
      </c>
      <c r="AL482" s="8">
        <v>119</v>
      </c>
      <c r="AM482" s="8" t="s">
        <v>106</v>
      </c>
      <c r="AN482" s="8">
        <v>0</v>
      </c>
      <c r="AO482" s="8" t="s">
        <v>117</v>
      </c>
      <c r="AP482" s="8">
        <v>0</v>
      </c>
      <c r="AQ482" s="8">
        <v>0</v>
      </c>
      <c r="AR482" s="9">
        <v>46055</v>
      </c>
      <c r="AS482" s="9">
        <v>46173</v>
      </c>
      <c r="AT482" s="9"/>
      <c r="AU482" s="8">
        <v>100</v>
      </c>
      <c r="AV482" s="8">
        <v>0</v>
      </c>
      <c r="AW482" s="8">
        <v>100</v>
      </c>
      <c r="AX482" s="8">
        <v>0</v>
      </c>
      <c r="AY482" s="8"/>
    </row>
    <row r="483" spans="1:51" s="40" customFormat="1" ht="15.75" thickBot="1" x14ac:dyDescent="0.3">
      <c r="A483" s="39">
        <v>481</v>
      </c>
      <c r="B483" s="40" t="s">
        <v>2616</v>
      </c>
      <c r="C483" s="8" t="s">
        <v>69</v>
      </c>
      <c r="D483" s="8"/>
      <c r="E483" s="8">
        <v>5474</v>
      </c>
      <c r="F483" s="9">
        <v>46052</v>
      </c>
      <c r="G483" s="8" t="s">
        <v>2724</v>
      </c>
      <c r="H483" s="8">
        <v>4453501</v>
      </c>
      <c r="I483" s="8" t="s">
        <v>2725</v>
      </c>
      <c r="J483" s="8" t="s">
        <v>70</v>
      </c>
      <c r="K483" s="8" t="s">
        <v>1955</v>
      </c>
      <c r="L483" s="45"/>
      <c r="M483" s="8" t="s">
        <v>4570</v>
      </c>
      <c r="N483" s="46">
        <v>5493040</v>
      </c>
      <c r="O483" s="8" t="s">
        <v>82</v>
      </c>
      <c r="P483" s="8"/>
      <c r="Q483" s="8"/>
      <c r="R483" s="8" t="s">
        <v>75</v>
      </c>
      <c r="S483" s="8" t="s">
        <v>102</v>
      </c>
      <c r="T483" s="8">
        <v>1112782885</v>
      </c>
      <c r="U483" s="8"/>
      <c r="V483" s="8"/>
      <c r="W483" s="8"/>
      <c r="X483" s="8" t="s">
        <v>4626</v>
      </c>
      <c r="Y483" s="8" t="s">
        <v>92</v>
      </c>
      <c r="Z483" s="8" t="s">
        <v>126</v>
      </c>
      <c r="AA483" s="8"/>
      <c r="AB483" s="8"/>
      <c r="AC483" s="8"/>
      <c r="AD483" s="8"/>
      <c r="AE483" s="8"/>
      <c r="AF483" s="8" t="s">
        <v>102</v>
      </c>
      <c r="AG483" s="8">
        <v>1088260794</v>
      </c>
      <c r="AH483" s="8"/>
      <c r="AI483" s="8"/>
      <c r="AJ483" s="8"/>
      <c r="AK483" s="8" t="s">
        <v>4574</v>
      </c>
      <c r="AL483" s="8">
        <v>175</v>
      </c>
      <c r="AM483" s="8" t="s">
        <v>106</v>
      </c>
      <c r="AN483" s="8">
        <v>0</v>
      </c>
      <c r="AO483" s="8" t="s">
        <v>117</v>
      </c>
      <c r="AP483" s="8">
        <v>0</v>
      </c>
      <c r="AQ483" s="8">
        <v>0</v>
      </c>
      <c r="AR483" s="9">
        <v>46060</v>
      </c>
      <c r="AS483" s="9">
        <v>46234</v>
      </c>
      <c r="AT483" s="9"/>
      <c r="AU483" s="8">
        <v>100</v>
      </c>
      <c r="AV483" s="8">
        <v>0</v>
      </c>
      <c r="AW483" s="8">
        <v>100</v>
      </c>
      <c r="AX483" s="8">
        <v>0</v>
      </c>
      <c r="AY483" s="8"/>
    </row>
    <row r="484" spans="1:51" s="40" customFormat="1" ht="15.75" thickBot="1" x14ac:dyDescent="0.3">
      <c r="A484" s="39">
        <v>482</v>
      </c>
      <c r="B484" s="40" t="s">
        <v>2617</v>
      </c>
      <c r="C484" s="8" t="s">
        <v>69</v>
      </c>
      <c r="D484" s="8"/>
      <c r="E484" s="8">
        <v>5476</v>
      </c>
      <c r="F484" s="9">
        <v>46037</v>
      </c>
      <c r="G484" s="8" t="s">
        <v>2729</v>
      </c>
      <c r="H484" s="8">
        <v>10098659</v>
      </c>
      <c r="I484" s="8" t="s">
        <v>2730</v>
      </c>
      <c r="J484" s="8" t="s">
        <v>70</v>
      </c>
      <c r="K484" s="8" t="s">
        <v>1955</v>
      </c>
      <c r="L484" s="45"/>
      <c r="M484" s="8" t="s">
        <v>4627</v>
      </c>
      <c r="N484" s="46">
        <v>54703991</v>
      </c>
      <c r="O484" s="8" t="s">
        <v>82</v>
      </c>
      <c r="P484" s="8"/>
      <c r="Q484" s="8"/>
      <c r="R484" s="8" t="s">
        <v>88</v>
      </c>
      <c r="S484" s="8" t="s">
        <v>76</v>
      </c>
      <c r="T484" s="8"/>
      <c r="U484" s="8">
        <v>800127313</v>
      </c>
      <c r="V484" s="8" t="s">
        <v>152</v>
      </c>
      <c r="W484" s="8"/>
      <c r="X484" s="8" t="s">
        <v>4628</v>
      </c>
      <c r="Y484" s="8" t="s">
        <v>92</v>
      </c>
      <c r="Z484" s="8" t="s">
        <v>126</v>
      </c>
      <c r="AA484" s="8"/>
      <c r="AB484" s="8"/>
      <c r="AC484" s="8"/>
      <c r="AD484" s="8"/>
      <c r="AE484" s="8"/>
      <c r="AF484" s="8" t="s">
        <v>102</v>
      </c>
      <c r="AG484" s="8">
        <v>10030771</v>
      </c>
      <c r="AH484" s="8"/>
      <c r="AI484" s="8"/>
      <c r="AJ484" s="8"/>
      <c r="AK484" s="8" t="s">
        <v>4537</v>
      </c>
      <c r="AL484" s="8">
        <v>306</v>
      </c>
      <c r="AM484" s="8" t="s">
        <v>106</v>
      </c>
      <c r="AN484" s="8">
        <v>0</v>
      </c>
      <c r="AO484" s="8" t="s">
        <v>117</v>
      </c>
      <c r="AP484" s="8">
        <v>0</v>
      </c>
      <c r="AQ484" s="8">
        <v>0</v>
      </c>
      <c r="AR484" s="9">
        <v>46062</v>
      </c>
      <c r="AS484" s="9">
        <v>46367</v>
      </c>
      <c r="AT484" s="9"/>
      <c r="AU484" s="8">
        <v>100</v>
      </c>
      <c r="AV484" s="8">
        <v>0</v>
      </c>
      <c r="AW484" s="8">
        <v>100</v>
      </c>
      <c r="AX484" s="8">
        <v>0</v>
      </c>
      <c r="AY484" s="8"/>
    </row>
    <row r="485" spans="1:51" s="40" customFormat="1" ht="15.75" thickBot="1" x14ac:dyDescent="0.3">
      <c r="A485" s="39">
        <v>483</v>
      </c>
      <c r="B485" s="40" t="s">
        <v>2618</v>
      </c>
      <c r="C485" s="8" t="s">
        <v>69</v>
      </c>
      <c r="D485" s="8"/>
      <c r="E485" s="8">
        <v>5477</v>
      </c>
      <c r="F485" s="9">
        <v>46044</v>
      </c>
      <c r="G485" s="8" t="s">
        <v>4530</v>
      </c>
      <c r="H485" s="8">
        <v>79314946</v>
      </c>
      <c r="I485" s="8" t="s">
        <v>2774</v>
      </c>
      <c r="J485" s="8" t="s">
        <v>70</v>
      </c>
      <c r="K485" s="8" t="s">
        <v>1955</v>
      </c>
      <c r="L485" s="45"/>
      <c r="M485" s="8" t="s">
        <v>4570</v>
      </c>
      <c r="N485" s="46">
        <v>15949916</v>
      </c>
      <c r="O485" s="8" t="s">
        <v>82</v>
      </c>
      <c r="P485" s="8"/>
      <c r="Q485" s="8"/>
      <c r="R485" s="8" t="s">
        <v>75</v>
      </c>
      <c r="S485" s="8" t="s">
        <v>102</v>
      </c>
      <c r="T485" s="8">
        <v>1088038596</v>
      </c>
      <c r="U485" s="8"/>
      <c r="V485" s="8"/>
      <c r="W485" s="8"/>
      <c r="X485" s="8" t="s">
        <v>4629</v>
      </c>
      <c r="Y485" s="8" t="s">
        <v>92</v>
      </c>
      <c r="Z485" s="8" t="s">
        <v>126</v>
      </c>
      <c r="AA485" s="8"/>
      <c r="AB485" s="8"/>
      <c r="AC485" s="8"/>
      <c r="AD485" s="8"/>
      <c r="AE485" s="8"/>
      <c r="AF485" s="8" t="s">
        <v>102</v>
      </c>
      <c r="AG485" s="8">
        <v>1088260794</v>
      </c>
      <c r="AH485" s="8"/>
      <c r="AI485" s="8"/>
      <c r="AJ485" s="8"/>
      <c r="AK485" s="8" t="s">
        <v>4574</v>
      </c>
      <c r="AL485" s="8">
        <v>0</v>
      </c>
      <c r="AM485" s="8" t="s">
        <v>106</v>
      </c>
      <c r="AN485" s="8">
        <v>0</v>
      </c>
      <c r="AO485" s="8" t="s">
        <v>117</v>
      </c>
      <c r="AP485" s="8">
        <v>0</v>
      </c>
      <c r="AQ485" s="8">
        <v>0</v>
      </c>
      <c r="AR485" s="9"/>
      <c r="AS485" s="9"/>
      <c r="AT485" s="9"/>
      <c r="AU485" s="8">
        <v>100</v>
      </c>
      <c r="AV485" s="8">
        <v>0</v>
      </c>
      <c r="AW485" s="8">
        <v>100</v>
      </c>
      <c r="AX485" s="8">
        <v>0</v>
      </c>
      <c r="AY485" s="8" t="s">
        <v>4630</v>
      </c>
    </row>
    <row r="486" spans="1:51" s="40" customFormat="1" ht="15.75" thickBot="1" x14ac:dyDescent="0.3">
      <c r="A486" s="39">
        <v>484</v>
      </c>
      <c r="B486" s="40" t="s">
        <v>2619</v>
      </c>
      <c r="C486" s="8" t="s">
        <v>69</v>
      </c>
      <c r="D486" s="8"/>
      <c r="E486" s="8">
        <v>5478</v>
      </c>
      <c r="F486" s="9">
        <v>46044</v>
      </c>
      <c r="G486" s="8" t="s">
        <v>4530</v>
      </c>
      <c r="H486" s="8">
        <v>79314946</v>
      </c>
      <c r="I486" s="8" t="s">
        <v>2774</v>
      </c>
      <c r="J486" s="8" t="s">
        <v>70</v>
      </c>
      <c r="K486" s="8" t="s">
        <v>1955</v>
      </c>
      <c r="L486" s="45"/>
      <c r="M486" s="8" t="s">
        <v>4570</v>
      </c>
      <c r="N486" s="46">
        <v>6524140</v>
      </c>
      <c r="O486" s="8" t="s">
        <v>82</v>
      </c>
      <c r="P486" s="8"/>
      <c r="Q486" s="8"/>
      <c r="R486" s="8" t="s">
        <v>75</v>
      </c>
      <c r="S486" s="8" t="s">
        <v>102</v>
      </c>
      <c r="T486" s="8">
        <v>1004565747</v>
      </c>
      <c r="U486" s="8"/>
      <c r="V486" s="8"/>
      <c r="W486" s="8"/>
      <c r="X486" s="8" t="s">
        <v>4631</v>
      </c>
      <c r="Y486" s="8" t="s">
        <v>92</v>
      </c>
      <c r="Z486" s="8" t="s">
        <v>126</v>
      </c>
      <c r="AA486" s="8"/>
      <c r="AB486" s="8"/>
      <c r="AC486" s="8"/>
      <c r="AD486" s="8"/>
      <c r="AE486" s="8"/>
      <c r="AF486" s="8" t="s">
        <v>102</v>
      </c>
      <c r="AG486" s="8">
        <v>1088260794</v>
      </c>
      <c r="AH486" s="8"/>
      <c r="AI486" s="8"/>
      <c r="AJ486" s="8"/>
      <c r="AK486" s="8" t="s">
        <v>4574</v>
      </c>
      <c r="AL486" s="8">
        <v>0</v>
      </c>
      <c r="AM486" s="8" t="s">
        <v>106</v>
      </c>
      <c r="AN486" s="8">
        <v>0</v>
      </c>
      <c r="AO486" s="8" t="s">
        <v>117</v>
      </c>
      <c r="AP486" s="8">
        <v>0</v>
      </c>
      <c r="AQ486" s="8">
        <v>0</v>
      </c>
      <c r="AR486" s="9"/>
      <c r="AS486" s="9"/>
      <c r="AT486" s="9"/>
      <c r="AU486" s="8">
        <v>100</v>
      </c>
      <c r="AV486" s="8">
        <v>0</v>
      </c>
      <c r="AW486" s="8">
        <v>100</v>
      </c>
      <c r="AX486" s="8">
        <v>0</v>
      </c>
      <c r="AY486" s="8" t="s">
        <v>4452</v>
      </c>
    </row>
    <row r="487" spans="1:51" s="40" customFormat="1" ht="15.75" thickBot="1" x14ac:dyDescent="0.3">
      <c r="A487" s="39">
        <v>485</v>
      </c>
      <c r="B487" s="40" t="s">
        <v>2620</v>
      </c>
      <c r="C487" s="8" t="s">
        <v>69</v>
      </c>
      <c r="D487" s="8"/>
      <c r="E487" s="8">
        <v>5479</v>
      </c>
      <c r="F487" s="9">
        <v>46036</v>
      </c>
      <c r="G487" s="8" t="s">
        <v>2729</v>
      </c>
      <c r="H487" s="8">
        <v>10098659</v>
      </c>
      <c r="I487" s="8" t="s">
        <v>2730</v>
      </c>
      <c r="J487" s="8" t="s">
        <v>70</v>
      </c>
      <c r="K487" s="8" t="s">
        <v>1955</v>
      </c>
      <c r="L487" s="45"/>
      <c r="M487" s="8" t="s">
        <v>4632</v>
      </c>
      <c r="N487" s="46">
        <v>32160000</v>
      </c>
      <c r="O487" s="8" t="s">
        <v>82</v>
      </c>
      <c r="P487" s="8"/>
      <c r="Q487" s="8"/>
      <c r="R487" s="8" t="s">
        <v>88</v>
      </c>
      <c r="S487" s="8" t="s">
        <v>76</v>
      </c>
      <c r="T487" s="8"/>
      <c r="U487" s="8">
        <v>900632505</v>
      </c>
      <c r="V487" s="8" t="s">
        <v>122</v>
      </c>
      <c r="W487" s="8"/>
      <c r="X487" s="8" t="s">
        <v>4633</v>
      </c>
      <c r="Y487" s="8" t="s">
        <v>92</v>
      </c>
      <c r="Z487" s="8" t="s">
        <v>126</v>
      </c>
      <c r="AA487" s="8"/>
      <c r="AB487" s="8"/>
      <c r="AC487" s="8"/>
      <c r="AD487" s="8"/>
      <c r="AE487" s="8"/>
      <c r="AF487" s="8" t="s">
        <v>102</v>
      </c>
      <c r="AG487" s="8">
        <v>18590841</v>
      </c>
      <c r="AH487" s="8"/>
      <c r="AI487" s="8"/>
      <c r="AJ487" s="8"/>
      <c r="AK487" s="8" t="s">
        <v>2048</v>
      </c>
      <c r="AL487" s="8">
        <v>0</v>
      </c>
      <c r="AM487" s="8" t="s">
        <v>106</v>
      </c>
      <c r="AN487" s="8">
        <v>0</v>
      </c>
      <c r="AO487" s="8" t="s">
        <v>117</v>
      </c>
      <c r="AP487" s="8">
        <v>0</v>
      </c>
      <c r="AQ487" s="8">
        <v>0</v>
      </c>
      <c r="AR487" s="9"/>
      <c r="AS487" s="9"/>
      <c r="AT487" s="9"/>
      <c r="AU487" s="8">
        <v>100</v>
      </c>
      <c r="AV487" s="8">
        <v>0</v>
      </c>
      <c r="AW487" s="8">
        <v>100</v>
      </c>
      <c r="AX487" s="8">
        <v>0</v>
      </c>
      <c r="AY487" s="8" t="s">
        <v>4452</v>
      </c>
    </row>
    <row r="488" spans="1:51" s="40" customFormat="1" ht="15.75" thickBot="1" x14ac:dyDescent="0.3">
      <c r="A488" s="39">
        <v>486</v>
      </c>
      <c r="B488" s="40" t="s">
        <v>2621</v>
      </c>
      <c r="C488" s="8" t="s">
        <v>69</v>
      </c>
      <c r="D488" s="8"/>
      <c r="E488" s="8">
        <v>5480</v>
      </c>
      <c r="F488" s="9">
        <v>46044</v>
      </c>
      <c r="G488" s="8" t="s">
        <v>4530</v>
      </c>
      <c r="H488" s="8">
        <v>79314946</v>
      </c>
      <c r="I488" s="8" t="s">
        <v>2774</v>
      </c>
      <c r="J488" s="8" t="s">
        <v>70</v>
      </c>
      <c r="K488" s="8" t="s">
        <v>1955</v>
      </c>
      <c r="L488" s="45"/>
      <c r="M488" s="8" t="s">
        <v>4570</v>
      </c>
      <c r="N488" s="46">
        <v>14912320</v>
      </c>
      <c r="O488" s="8" t="s">
        <v>82</v>
      </c>
      <c r="P488" s="8"/>
      <c r="Q488" s="8"/>
      <c r="R488" s="8" t="s">
        <v>75</v>
      </c>
      <c r="S488" s="8" t="s">
        <v>102</v>
      </c>
      <c r="T488" s="8">
        <v>1057759500</v>
      </c>
      <c r="U488" s="8"/>
      <c r="V488" s="8"/>
      <c r="W488" s="8"/>
      <c r="X488" s="8" t="s">
        <v>4608</v>
      </c>
      <c r="Y488" s="8" t="s">
        <v>92</v>
      </c>
      <c r="Z488" s="8" t="s">
        <v>126</v>
      </c>
      <c r="AA488" s="8"/>
      <c r="AB488" s="8"/>
      <c r="AC488" s="8"/>
      <c r="AD488" s="8"/>
      <c r="AE488" s="8"/>
      <c r="AF488" s="8" t="s">
        <v>102</v>
      </c>
      <c r="AG488" s="8">
        <v>108826074</v>
      </c>
      <c r="AH488" s="8"/>
      <c r="AI488" s="8"/>
      <c r="AJ488" s="8"/>
      <c r="AK488" s="8" t="s">
        <v>4574</v>
      </c>
      <c r="AL488" s="8">
        <v>0</v>
      </c>
      <c r="AM488" s="8" t="s">
        <v>106</v>
      </c>
      <c r="AN488" s="8">
        <v>0</v>
      </c>
      <c r="AO488" s="8" t="s">
        <v>117</v>
      </c>
      <c r="AP488" s="8">
        <v>0</v>
      </c>
      <c r="AQ488" s="8">
        <v>0</v>
      </c>
      <c r="AR488" s="9"/>
      <c r="AS488" s="9"/>
      <c r="AT488" s="9"/>
      <c r="AU488" s="8">
        <v>100</v>
      </c>
      <c r="AV488" s="8">
        <v>0</v>
      </c>
      <c r="AW488" s="8">
        <v>100</v>
      </c>
      <c r="AX488" s="8">
        <v>0</v>
      </c>
      <c r="AY488" s="8" t="s">
        <v>4452</v>
      </c>
    </row>
    <row r="489" spans="1:51" s="40" customFormat="1" ht="15.75" thickBot="1" x14ac:dyDescent="0.3">
      <c r="A489" s="39">
        <v>487</v>
      </c>
      <c r="B489" s="40" t="s">
        <v>2622</v>
      </c>
      <c r="C489" s="8" t="s">
        <v>69</v>
      </c>
      <c r="D489" s="8"/>
      <c r="E489" s="8">
        <v>5481</v>
      </c>
      <c r="F489" s="9">
        <v>46038</v>
      </c>
      <c r="G489" s="8" t="s">
        <v>2729</v>
      </c>
      <c r="H489" s="8">
        <v>10098659</v>
      </c>
      <c r="I489" s="8" t="s">
        <v>2730</v>
      </c>
      <c r="J489" s="8" t="s">
        <v>70</v>
      </c>
      <c r="K489" s="8" t="s">
        <v>1955</v>
      </c>
      <c r="L489" s="45"/>
      <c r="M489" s="8" t="s">
        <v>4634</v>
      </c>
      <c r="N489" s="46">
        <v>79321284</v>
      </c>
      <c r="O489" s="8" t="s">
        <v>82</v>
      </c>
      <c r="P489" s="8"/>
      <c r="Q489" s="8"/>
      <c r="R489" s="8" t="s">
        <v>88</v>
      </c>
      <c r="S489" s="8" t="s">
        <v>76</v>
      </c>
      <c r="T489" s="8"/>
      <c r="U489" s="8">
        <v>900456167</v>
      </c>
      <c r="V489" s="8" t="s">
        <v>112</v>
      </c>
      <c r="W489" s="8"/>
      <c r="X489" s="8" t="s">
        <v>4635</v>
      </c>
      <c r="Y489" s="8" t="s">
        <v>92</v>
      </c>
      <c r="Z489" s="8" t="s">
        <v>126</v>
      </c>
      <c r="AA489" s="8"/>
      <c r="AB489" s="8"/>
      <c r="AC489" s="8"/>
      <c r="AD489" s="8"/>
      <c r="AE489" s="8"/>
      <c r="AF489" s="8" t="s">
        <v>102</v>
      </c>
      <c r="AG489" s="8">
        <v>18590841</v>
      </c>
      <c r="AH489" s="8"/>
      <c r="AI489" s="8"/>
      <c r="AJ489" s="8"/>
      <c r="AK489" s="8" t="s">
        <v>2048</v>
      </c>
      <c r="AL489" s="8">
        <v>320</v>
      </c>
      <c r="AM489" s="8" t="s">
        <v>106</v>
      </c>
      <c r="AN489" s="8">
        <v>0</v>
      </c>
      <c r="AO489" s="8" t="s">
        <v>117</v>
      </c>
      <c r="AP489" s="8">
        <v>0</v>
      </c>
      <c r="AQ489" s="8">
        <v>0</v>
      </c>
      <c r="AR489" s="9">
        <v>46048</v>
      </c>
      <c r="AS489" s="9">
        <v>46367</v>
      </c>
      <c r="AT489" s="9"/>
      <c r="AU489" s="8">
        <v>100</v>
      </c>
      <c r="AV489" s="8">
        <v>1</v>
      </c>
      <c r="AW489" s="8">
        <v>100</v>
      </c>
      <c r="AX489" s="8">
        <v>0</v>
      </c>
      <c r="AY489" s="8"/>
    </row>
    <row r="490" spans="1:51" s="40" customFormat="1" ht="15.75" thickBot="1" x14ac:dyDescent="0.3">
      <c r="A490" s="39">
        <v>488</v>
      </c>
      <c r="B490" s="40" t="s">
        <v>2623</v>
      </c>
      <c r="C490" s="8" t="s">
        <v>69</v>
      </c>
      <c r="D490" s="8"/>
      <c r="E490" s="8">
        <v>5482</v>
      </c>
      <c r="F490" s="9">
        <v>46041</v>
      </c>
      <c r="G490" s="8" t="s">
        <v>2729</v>
      </c>
      <c r="H490" s="8">
        <v>10098659</v>
      </c>
      <c r="I490" s="8" t="s">
        <v>2730</v>
      </c>
      <c r="J490" s="8" t="s">
        <v>70</v>
      </c>
      <c r="K490" s="8" t="s">
        <v>1955</v>
      </c>
      <c r="L490" s="45"/>
      <c r="M490" s="8" t="s">
        <v>4636</v>
      </c>
      <c r="N490" s="46">
        <v>19080000</v>
      </c>
      <c r="O490" s="8" t="s">
        <v>82</v>
      </c>
      <c r="P490" s="8"/>
      <c r="Q490" s="8"/>
      <c r="R490" s="8" t="s">
        <v>88</v>
      </c>
      <c r="S490" s="8" t="s">
        <v>76</v>
      </c>
      <c r="T490" s="8"/>
      <c r="U490" s="8">
        <v>816000076</v>
      </c>
      <c r="V490" s="8" t="s">
        <v>87</v>
      </c>
      <c r="W490" s="8"/>
      <c r="X490" s="8" t="s">
        <v>4637</v>
      </c>
      <c r="Y490" s="8" t="s">
        <v>92</v>
      </c>
      <c r="Z490" s="8" t="s">
        <v>126</v>
      </c>
      <c r="AA490" s="8"/>
      <c r="AB490" s="8"/>
      <c r="AC490" s="8"/>
      <c r="AD490" s="8"/>
      <c r="AE490" s="8"/>
      <c r="AF490" s="8" t="s">
        <v>102</v>
      </c>
      <c r="AG490" s="8">
        <v>10030771</v>
      </c>
      <c r="AH490" s="8"/>
      <c r="AI490" s="8"/>
      <c r="AJ490" s="8"/>
      <c r="AK490" s="8" t="s">
        <v>4537</v>
      </c>
      <c r="AL490" s="8">
        <v>0</v>
      </c>
      <c r="AM490" s="8" t="s">
        <v>106</v>
      </c>
      <c r="AN490" s="8">
        <v>0</v>
      </c>
      <c r="AO490" s="8" t="s">
        <v>117</v>
      </c>
      <c r="AP490" s="8">
        <v>0</v>
      </c>
      <c r="AQ490" s="8">
        <v>0</v>
      </c>
      <c r="AR490" s="9"/>
      <c r="AS490" s="9"/>
      <c r="AT490" s="9"/>
      <c r="AU490" s="8">
        <v>100</v>
      </c>
      <c r="AV490" s="8">
        <v>0</v>
      </c>
      <c r="AW490" s="8">
        <v>100</v>
      </c>
      <c r="AX490" s="8">
        <v>0</v>
      </c>
      <c r="AY490" s="8" t="s">
        <v>4452</v>
      </c>
    </row>
    <row r="491" spans="1:51" s="40" customFormat="1" ht="15.75" thickBot="1" x14ac:dyDescent="0.3">
      <c r="A491" s="39">
        <v>489</v>
      </c>
      <c r="B491" s="40" t="s">
        <v>2624</v>
      </c>
      <c r="C491" s="8" t="s">
        <v>69</v>
      </c>
      <c r="D491" s="8"/>
      <c r="E491" s="8">
        <v>5483</v>
      </c>
      <c r="F491" s="9">
        <v>46050</v>
      </c>
      <c r="G491" s="8" t="s">
        <v>2729</v>
      </c>
      <c r="H491" s="8">
        <v>10098659</v>
      </c>
      <c r="I491" s="8" t="s">
        <v>2730</v>
      </c>
      <c r="J491" s="8" t="s">
        <v>70</v>
      </c>
      <c r="K491" s="8" t="s">
        <v>1955</v>
      </c>
      <c r="L491" s="45"/>
      <c r="M491" s="8" t="s">
        <v>4638</v>
      </c>
      <c r="N491" s="46">
        <v>25000000</v>
      </c>
      <c r="O491" s="8" t="s">
        <v>82</v>
      </c>
      <c r="P491" s="8"/>
      <c r="Q491" s="8"/>
      <c r="R491" s="8" t="s">
        <v>75</v>
      </c>
      <c r="S491" s="8" t="s">
        <v>102</v>
      </c>
      <c r="T491" s="8">
        <v>10135670</v>
      </c>
      <c r="U491" s="8"/>
      <c r="V491" s="8"/>
      <c r="W491" s="8"/>
      <c r="X491" s="8" t="s">
        <v>4639</v>
      </c>
      <c r="Y491" s="8" t="s">
        <v>92</v>
      </c>
      <c r="Z491" s="8" t="s">
        <v>126</v>
      </c>
      <c r="AA491" s="8"/>
      <c r="AB491" s="8"/>
      <c r="AC491" s="8"/>
      <c r="AD491" s="8"/>
      <c r="AE491" s="8"/>
      <c r="AF491" s="8" t="s">
        <v>102</v>
      </c>
      <c r="AG491" s="8">
        <v>12994581</v>
      </c>
      <c r="AH491" s="8"/>
      <c r="AI491" s="8"/>
      <c r="AJ491" s="8"/>
      <c r="AK491" s="8" t="s">
        <v>2145</v>
      </c>
      <c r="AL491" s="8">
        <v>0</v>
      </c>
      <c r="AM491" s="8" t="s">
        <v>106</v>
      </c>
      <c r="AN491" s="8">
        <v>0</v>
      </c>
      <c r="AO491" s="8" t="s">
        <v>117</v>
      </c>
      <c r="AP491" s="8">
        <v>0</v>
      </c>
      <c r="AQ491" s="8">
        <v>0</v>
      </c>
      <c r="AR491" s="9"/>
      <c r="AS491" s="9"/>
      <c r="AT491" s="9"/>
      <c r="AU491" s="8">
        <v>100</v>
      </c>
      <c r="AV491" s="8">
        <v>0</v>
      </c>
      <c r="AW491" s="8">
        <v>100</v>
      </c>
      <c r="AX491" s="8">
        <v>0</v>
      </c>
      <c r="AY491" s="8" t="s">
        <v>4452</v>
      </c>
    </row>
    <row r="492" spans="1:51" s="40" customFormat="1" ht="15.75" thickBot="1" x14ac:dyDescent="0.3">
      <c r="A492" s="39">
        <v>490</v>
      </c>
      <c r="B492" s="40" t="s">
        <v>2625</v>
      </c>
      <c r="C492" s="8" t="s">
        <v>69</v>
      </c>
      <c r="D492" s="8"/>
      <c r="E492" s="8">
        <v>5484</v>
      </c>
      <c r="F492" s="9">
        <v>46041</v>
      </c>
      <c r="G492" s="8" t="s">
        <v>2729</v>
      </c>
      <c r="H492" s="8">
        <v>10098659</v>
      </c>
      <c r="I492" s="8" t="s">
        <v>2730</v>
      </c>
      <c r="J492" s="8" t="s">
        <v>70</v>
      </c>
      <c r="K492" s="8" t="s">
        <v>1955</v>
      </c>
      <c r="L492" s="45"/>
      <c r="M492" s="8" t="s">
        <v>4640</v>
      </c>
      <c r="N492" s="46">
        <v>23414644</v>
      </c>
      <c r="O492" s="8" t="s">
        <v>82</v>
      </c>
      <c r="P492" s="8"/>
      <c r="Q492" s="8"/>
      <c r="R492" s="8" t="s">
        <v>75</v>
      </c>
      <c r="S492" s="8" t="s">
        <v>102</v>
      </c>
      <c r="T492" s="8">
        <v>1088317401</v>
      </c>
      <c r="U492" s="8"/>
      <c r="V492" s="8"/>
      <c r="W492" s="8"/>
      <c r="X492" s="8" t="s">
        <v>4641</v>
      </c>
      <c r="Y492" s="8" t="s">
        <v>92</v>
      </c>
      <c r="Z492" s="8" t="s">
        <v>126</v>
      </c>
      <c r="AA492" s="8"/>
      <c r="AB492" s="8"/>
      <c r="AC492" s="8"/>
      <c r="AD492" s="8"/>
      <c r="AE492" s="8"/>
      <c r="AF492" s="8" t="s">
        <v>102</v>
      </c>
      <c r="AG492" s="8">
        <v>1088260794</v>
      </c>
      <c r="AH492" s="8"/>
      <c r="AI492" s="8"/>
      <c r="AJ492" s="8"/>
      <c r="AK492" s="8" t="s">
        <v>4574</v>
      </c>
      <c r="AL492" s="8">
        <v>162</v>
      </c>
      <c r="AM492" s="8" t="s">
        <v>106</v>
      </c>
      <c r="AN492" s="8">
        <v>0</v>
      </c>
      <c r="AO492" s="8" t="s">
        <v>117</v>
      </c>
      <c r="AP492" s="8">
        <v>0</v>
      </c>
      <c r="AQ492" s="8">
        <v>0</v>
      </c>
      <c r="AR492" s="9">
        <v>46042</v>
      </c>
      <c r="AS492" s="9">
        <v>46203</v>
      </c>
      <c r="AT492" s="9"/>
      <c r="AU492" s="8">
        <v>100</v>
      </c>
      <c r="AV492" s="8">
        <v>7</v>
      </c>
      <c r="AW492" s="8">
        <v>100</v>
      </c>
      <c r="AX492" s="8">
        <v>0</v>
      </c>
      <c r="AY492" s="8"/>
    </row>
    <row r="493" spans="1:51" s="40" customFormat="1" ht="15.75" thickBot="1" x14ac:dyDescent="0.3">
      <c r="A493" s="39">
        <v>491</v>
      </c>
      <c r="B493" s="40" t="s">
        <v>2626</v>
      </c>
      <c r="C493" s="8" t="s">
        <v>69</v>
      </c>
      <c r="D493" s="8"/>
      <c r="E493" s="8">
        <v>5486</v>
      </c>
      <c r="F493" s="9">
        <v>46036</v>
      </c>
      <c r="G493" s="8" t="s">
        <v>2729</v>
      </c>
      <c r="H493" s="8">
        <v>10098659</v>
      </c>
      <c r="I493" s="8" t="s">
        <v>2730</v>
      </c>
      <c r="J493" s="8" t="s">
        <v>70</v>
      </c>
      <c r="K493" s="8" t="s">
        <v>1955</v>
      </c>
      <c r="L493" s="45"/>
      <c r="M493" s="8" t="s">
        <v>4642</v>
      </c>
      <c r="N493" s="46">
        <v>25874740</v>
      </c>
      <c r="O493" s="8" t="s">
        <v>82</v>
      </c>
      <c r="P493" s="8"/>
      <c r="Q493" s="8"/>
      <c r="R493" s="8" t="s">
        <v>75</v>
      </c>
      <c r="S493" s="8" t="s">
        <v>102</v>
      </c>
      <c r="T493" s="8">
        <v>10138390</v>
      </c>
      <c r="U493" s="8"/>
      <c r="V493" s="8"/>
      <c r="W493" s="8"/>
      <c r="X493" s="8" t="s">
        <v>4643</v>
      </c>
      <c r="Y493" s="8" t="s">
        <v>92</v>
      </c>
      <c r="Z493" s="8" t="s">
        <v>126</v>
      </c>
      <c r="AA493" s="8"/>
      <c r="AB493" s="8"/>
      <c r="AC493" s="8"/>
      <c r="AD493" s="8"/>
      <c r="AE493" s="8"/>
      <c r="AF493" s="8" t="s">
        <v>102</v>
      </c>
      <c r="AG493" s="8">
        <v>10030771</v>
      </c>
      <c r="AH493" s="8"/>
      <c r="AI493" s="8"/>
      <c r="AJ493" s="8"/>
      <c r="AK493" s="8" t="s">
        <v>4537</v>
      </c>
      <c r="AL493" s="8">
        <v>313</v>
      </c>
      <c r="AM493" s="8" t="s">
        <v>106</v>
      </c>
      <c r="AN493" s="8">
        <v>0</v>
      </c>
      <c r="AO493" s="8" t="s">
        <v>117</v>
      </c>
      <c r="AP493" s="8">
        <v>0</v>
      </c>
      <c r="AQ493" s="8">
        <v>0</v>
      </c>
      <c r="AR493" s="9">
        <v>46055</v>
      </c>
      <c r="AS493" s="9">
        <v>46367</v>
      </c>
      <c r="AT493" s="9"/>
      <c r="AU493" s="8">
        <v>100</v>
      </c>
      <c r="AV493" s="8">
        <v>0</v>
      </c>
      <c r="AW493" s="8">
        <v>100</v>
      </c>
      <c r="AX493" s="8">
        <v>0</v>
      </c>
      <c r="AY493" s="8"/>
    </row>
    <row r="494" spans="1:51" s="40" customFormat="1" ht="15.75" thickBot="1" x14ac:dyDescent="0.3">
      <c r="A494" s="39">
        <v>492</v>
      </c>
      <c r="B494" s="40" t="s">
        <v>2627</v>
      </c>
      <c r="C494" s="8" t="s">
        <v>69</v>
      </c>
      <c r="D494" s="8"/>
      <c r="E494" s="8">
        <v>5487</v>
      </c>
      <c r="F494" s="9">
        <v>46035</v>
      </c>
      <c r="G494" s="8" t="s">
        <v>2729</v>
      </c>
      <c r="H494" s="8">
        <v>10098659</v>
      </c>
      <c r="I494" s="8" t="s">
        <v>2730</v>
      </c>
      <c r="J494" s="8" t="s">
        <v>70</v>
      </c>
      <c r="K494" s="8" t="s">
        <v>1955</v>
      </c>
      <c r="L494" s="45"/>
      <c r="M494" s="8" t="s">
        <v>4644</v>
      </c>
      <c r="N494" s="46">
        <v>27071000</v>
      </c>
      <c r="O494" s="8" t="s">
        <v>82</v>
      </c>
      <c r="P494" s="8"/>
      <c r="Q494" s="8"/>
      <c r="R494" s="8" t="s">
        <v>75</v>
      </c>
      <c r="S494" s="8" t="s">
        <v>102</v>
      </c>
      <c r="T494" s="8">
        <v>10080973</v>
      </c>
      <c r="U494" s="8"/>
      <c r="V494" s="8"/>
      <c r="W494" s="8"/>
      <c r="X494" s="8" t="s">
        <v>4645</v>
      </c>
      <c r="Y494" s="8" t="s">
        <v>92</v>
      </c>
      <c r="Z494" s="8" t="s">
        <v>126</v>
      </c>
      <c r="AA494" s="8"/>
      <c r="AB494" s="8"/>
      <c r="AC494" s="8"/>
      <c r="AD494" s="8"/>
      <c r="AE494" s="8"/>
      <c r="AF494" s="8" t="s">
        <v>102</v>
      </c>
      <c r="AG494" s="8">
        <v>10030771</v>
      </c>
      <c r="AH494" s="8"/>
      <c r="AI494" s="8"/>
      <c r="AJ494" s="8"/>
      <c r="AK494" s="8" t="s">
        <v>4537</v>
      </c>
      <c r="AL494" s="8">
        <v>333</v>
      </c>
      <c r="AM494" s="8" t="s">
        <v>106</v>
      </c>
      <c r="AN494" s="8">
        <v>0</v>
      </c>
      <c r="AO494" s="8" t="s">
        <v>117</v>
      </c>
      <c r="AP494" s="8">
        <v>0</v>
      </c>
      <c r="AQ494" s="8">
        <v>0</v>
      </c>
      <c r="AR494" s="9">
        <v>46055</v>
      </c>
      <c r="AS494" s="9">
        <v>46367</v>
      </c>
      <c r="AT494" s="9"/>
      <c r="AU494" s="8">
        <v>100</v>
      </c>
      <c r="AV494" s="8">
        <v>0</v>
      </c>
      <c r="AW494" s="8">
        <v>100</v>
      </c>
      <c r="AX494" s="8">
        <v>0</v>
      </c>
      <c r="AY494" s="8"/>
    </row>
    <row r="495" spans="1:51" s="40" customFormat="1" ht="15.75" thickBot="1" x14ac:dyDescent="0.3">
      <c r="A495" s="39">
        <v>493</v>
      </c>
      <c r="B495" s="40" t="s">
        <v>2628</v>
      </c>
      <c r="C495" s="8" t="s">
        <v>69</v>
      </c>
      <c r="D495" s="8"/>
      <c r="E495" s="8">
        <v>5488</v>
      </c>
      <c r="F495" s="9">
        <v>46030</v>
      </c>
      <c r="G495" s="8" t="s">
        <v>2729</v>
      </c>
      <c r="H495" s="8">
        <v>10098659</v>
      </c>
      <c r="I495" s="8" t="s">
        <v>2730</v>
      </c>
      <c r="J495" s="8" t="s">
        <v>70</v>
      </c>
      <c r="K495" s="8" t="s">
        <v>1955</v>
      </c>
      <c r="L495" s="45"/>
      <c r="M495" s="8" t="s">
        <v>4646</v>
      </c>
      <c r="N495" s="46">
        <v>33785440</v>
      </c>
      <c r="O495" s="8" t="s">
        <v>82</v>
      </c>
      <c r="P495" s="8"/>
      <c r="Q495" s="8"/>
      <c r="R495" s="8" t="s">
        <v>75</v>
      </c>
      <c r="S495" s="8" t="s">
        <v>102</v>
      </c>
      <c r="T495" s="8">
        <v>1093222481</v>
      </c>
      <c r="U495" s="8"/>
      <c r="V495" s="8"/>
      <c r="W495" s="8"/>
      <c r="X495" s="8" t="s">
        <v>4647</v>
      </c>
      <c r="Y495" s="8" t="s">
        <v>92</v>
      </c>
      <c r="Z495" s="8" t="s">
        <v>126</v>
      </c>
      <c r="AA495" s="8"/>
      <c r="AB495" s="8"/>
      <c r="AC495" s="8"/>
      <c r="AD495" s="8"/>
      <c r="AE495" s="8"/>
      <c r="AF495" s="8" t="s">
        <v>102</v>
      </c>
      <c r="AG495" s="8">
        <v>42146693</v>
      </c>
      <c r="AH495" s="8"/>
      <c r="AI495" s="8"/>
      <c r="AJ495" s="8"/>
      <c r="AK495" s="8" t="s">
        <v>3840</v>
      </c>
      <c r="AL495" s="8">
        <v>210</v>
      </c>
      <c r="AM495" s="8" t="s">
        <v>106</v>
      </c>
      <c r="AN495" s="8">
        <v>0</v>
      </c>
      <c r="AO495" s="8" t="s">
        <v>117</v>
      </c>
      <c r="AP495" s="8">
        <v>0</v>
      </c>
      <c r="AQ495" s="8">
        <v>0</v>
      </c>
      <c r="AR495" s="9">
        <v>46030</v>
      </c>
      <c r="AS495" s="9">
        <v>46239</v>
      </c>
      <c r="AT495" s="9"/>
      <c r="AU495" s="8">
        <v>100</v>
      </c>
      <c r="AV495" s="8">
        <v>11</v>
      </c>
      <c r="AW495" s="8">
        <v>100</v>
      </c>
      <c r="AX495" s="8">
        <v>0</v>
      </c>
      <c r="AY495" s="8"/>
    </row>
    <row r="496" spans="1:51" s="40" customFormat="1" ht="15.75" thickBot="1" x14ac:dyDescent="0.3">
      <c r="A496" s="39">
        <v>494</v>
      </c>
      <c r="B496" s="40" t="s">
        <v>2629</v>
      </c>
      <c r="C496" s="8" t="s">
        <v>69</v>
      </c>
      <c r="D496" s="8"/>
      <c r="E496" s="8">
        <v>5491</v>
      </c>
      <c r="F496" s="9">
        <v>46030</v>
      </c>
      <c r="G496" s="8" t="s">
        <v>2729</v>
      </c>
      <c r="H496" s="8">
        <v>10098659</v>
      </c>
      <c r="I496" s="8" t="s">
        <v>2730</v>
      </c>
      <c r="J496" s="8" t="s">
        <v>70</v>
      </c>
      <c r="K496" s="8" t="s">
        <v>1955</v>
      </c>
      <c r="L496" s="45"/>
      <c r="M496" s="8" t="s">
        <v>4648</v>
      </c>
      <c r="N496" s="46">
        <v>68892918</v>
      </c>
      <c r="O496" s="8" t="s">
        <v>82</v>
      </c>
      <c r="P496" s="8"/>
      <c r="Q496" s="8"/>
      <c r="R496" s="8" t="s">
        <v>88</v>
      </c>
      <c r="S496" s="8" t="s">
        <v>76</v>
      </c>
      <c r="T496" s="8"/>
      <c r="U496" s="8">
        <v>900659792</v>
      </c>
      <c r="V496" s="8" t="s">
        <v>152</v>
      </c>
      <c r="W496" s="8"/>
      <c r="X496" s="8" t="s">
        <v>4649</v>
      </c>
      <c r="Y496" s="8" t="s">
        <v>92</v>
      </c>
      <c r="Z496" s="8" t="s">
        <v>126</v>
      </c>
      <c r="AA496" s="8"/>
      <c r="AB496" s="8"/>
      <c r="AC496" s="8"/>
      <c r="AD496" s="8"/>
      <c r="AE496" s="8"/>
      <c r="AF496" s="8" t="s">
        <v>102</v>
      </c>
      <c r="AG496" s="8">
        <v>10030771</v>
      </c>
      <c r="AH496" s="8"/>
      <c r="AI496" s="8"/>
      <c r="AJ496" s="8"/>
      <c r="AK496" s="8" t="s">
        <v>4537</v>
      </c>
      <c r="AL496" s="8">
        <v>0</v>
      </c>
      <c r="AM496" s="8" t="s">
        <v>106</v>
      </c>
      <c r="AN496" s="8">
        <v>0</v>
      </c>
      <c r="AO496" s="8" t="s">
        <v>117</v>
      </c>
      <c r="AP496" s="8">
        <v>0</v>
      </c>
      <c r="AQ496" s="8">
        <v>0</v>
      </c>
      <c r="AR496" s="9"/>
      <c r="AS496" s="9"/>
      <c r="AT496" s="9"/>
      <c r="AU496" s="8">
        <v>100</v>
      </c>
      <c r="AV496" s="8">
        <v>0</v>
      </c>
      <c r="AW496" s="8">
        <v>100</v>
      </c>
      <c r="AX496" s="8">
        <v>0</v>
      </c>
      <c r="AY496" s="8" t="s">
        <v>4452</v>
      </c>
    </row>
    <row r="497" spans="1:51" s="40" customFormat="1" ht="15.75" thickBot="1" x14ac:dyDescent="0.3">
      <c r="A497" s="39">
        <v>495</v>
      </c>
      <c r="B497" s="40" t="s">
        <v>2630</v>
      </c>
      <c r="C497" s="8" t="s">
        <v>69</v>
      </c>
      <c r="D497" s="8"/>
      <c r="E497" s="8">
        <v>5492</v>
      </c>
      <c r="F497" s="9">
        <v>46037</v>
      </c>
      <c r="G497" s="8" t="s">
        <v>2729</v>
      </c>
      <c r="H497" s="8">
        <v>10098659</v>
      </c>
      <c r="I497" s="8" t="s">
        <v>2730</v>
      </c>
      <c r="J497" s="8" t="s">
        <v>70</v>
      </c>
      <c r="K497" s="8" t="s">
        <v>1955</v>
      </c>
      <c r="L497" s="45"/>
      <c r="M497" s="8" t="s">
        <v>4650</v>
      </c>
      <c r="N497" s="46">
        <v>47088475</v>
      </c>
      <c r="O497" s="8" t="s">
        <v>82</v>
      </c>
      <c r="P497" s="8"/>
      <c r="Q497" s="8"/>
      <c r="R497" s="8" t="s">
        <v>75</v>
      </c>
      <c r="S497" s="8" t="s">
        <v>102</v>
      </c>
      <c r="T497" s="8">
        <v>42132032</v>
      </c>
      <c r="U497" s="8"/>
      <c r="V497" s="8"/>
      <c r="W497" s="8"/>
      <c r="X497" s="8" t="s">
        <v>4651</v>
      </c>
      <c r="Y497" s="8" t="s">
        <v>79</v>
      </c>
      <c r="Z497" s="8" t="s">
        <v>102</v>
      </c>
      <c r="AA497" s="8">
        <v>30307596</v>
      </c>
      <c r="AB497" s="8"/>
      <c r="AC497" s="8"/>
      <c r="AD497" s="8"/>
      <c r="AE497" s="8" t="s">
        <v>4652</v>
      </c>
      <c r="AF497" s="8" t="s">
        <v>126</v>
      </c>
      <c r="AG497" s="8"/>
      <c r="AH497" s="8"/>
      <c r="AI497" s="8"/>
      <c r="AJ497" s="8"/>
      <c r="AK497" s="8"/>
      <c r="AL497" s="8">
        <v>149</v>
      </c>
      <c r="AM497" s="8" t="s">
        <v>106</v>
      </c>
      <c r="AN497" s="8">
        <v>0</v>
      </c>
      <c r="AO497" s="8" t="s">
        <v>117</v>
      </c>
      <c r="AP497" s="8">
        <v>0</v>
      </c>
      <c r="AQ497" s="8">
        <v>0</v>
      </c>
      <c r="AR497" s="9">
        <v>46055</v>
      </c>
      <c r="AS497" s="9">
        <v>46203</v>
      </c>
      <c r="AT497" s="9"/>
      <c r="AU497" s="8">
        <v>100</v>
      </c>
      <c r="AV497" s="8">
        <v>0</v>
      </c>
      <c r="AW497" s="8">
        <v>100</v>
      </c>
      <c r="AX497" s="8">
        <v>0</v>
      </c>
      <c r="AY497" s="8"/>
    </row>
    <row r="498" spans="1:51" s="40" customFormat="1" ht="15.75" thickBot="1" x14ac:dyDescent="0.3">
      <c r="A498" s="39">
        <v>496</v>
      </c>
      <c r="B498" s="40" t="s">
        <v>2631</v>
      </c>
      <c r="C498" s="8" t="s">
        <v>69</v>
      </c>
      <c r="D498" s="8"/>
      <c r="E498" s="8">
        <v>5493</v>
      </c>
      <c r="F498" s="9">
        <v>46036</v>
      </c>
      <c r="G498" s="8" t="s">
        <v>2729</v>
      </c>
      <c r="H498" s="8">
        <v>10098659</v>
      </c>
      <c r="I498" s="8" t="s">
        <v>2730</v>
      </c>
      <c r="J498" s="8" t="s">
        <v>70</v>
      </c>
      <c r="K498" s="8" t="s">
        <v>1955</v>
      </c>
      <c r="L498" s="45"/>
      <c r="M498" s="8" t="s">
        <v>4653</v>
      </c>
      <c r="N498" s="46">
        <v>35164500</v>
      </c>
      <c r="O498" s="8" t="s">
        <v>82</v>
      </c>
      <c r="P498" s="8"/>
      <c r="Q498" s="8"/>
      <c r="R498" s="8" t="s">
        <v>75</v>
      </c>
      <c r="S498" s="8" t="s">
        <v>76</v>
      </c>
      <c r="T498" s="8"/>
      <c r="U498" s="8">
        <v>901255840</v>
      </c>
      <c r="V498" s="8" t="s">
        <v>112</v>
      </c>
      <c r="W498" s="8"/>
      <c r="X498" s="8" t="s">
        <v>4654</v>
      </c>
      <c r="Y498" s="8" t="s">
        <v>92</v>
      </c>
      <c r="Z498" s="8" t="s">
        <v>126</v>
      </c>
      <c r="AA498" s="8"/>
      <c r="AB498" s="8"/>
      <c r="AC498" s="8"/>
      <c r="AD498" s="8"/>
      <c r="AE498" s="8"/>
      <c r="AF498" s="8" t="s">
        <v>102</v>
      </c>
      <c r="AG498" s="8">
        <v>10030771</v>
      </c>
      <c r="AH498" s="8"/>
      <c r="AI498" s="8"/>
      <c r="AJ498" s="8"/>
      <c r="AK498" s="8" t="s">
        <v>4537</v>
      </c>
      <c r="AL498" s="8">
        <v>330</v>
      </c>
      <c r="AM498" s="8" t="s">
        <v>106</v>
      </c>
      <c r="AN498" s="8">
        <v>0</v>
      </c>
      <c r="AO498" s="8" t="s">
        <v>117</v>
      </c>
      <c r="AP498" s="8">
        <v>0</v>
      </c>
      <c r="AQ498" s="8">
        <v>0</v>
      </c>
      <c r="AR498" s="9">
        <v>46044</v>
      </c>
      <c r="AS498" s="9">
        <v>46373</v>
      </c>
      <c r="AT498" s="9"/>
      <c r="AU498" s="8">
        <v>100</v>
      </c>
      <c r="AV498" s="8">
        <v>3</v>
      </c>
      <c r="AW498" s="8">
        <v>100</v>
      </c>
      <c r="AX498" s="8">
        <v>0</v>
      </c>
      <c r="AY498" s="8"/>
    </row>
    <row r="499" spans="1:51" s="40" customFormat="1" ht="15.75" thickBot="1" x14ac:dyDescent="0.3">
      <c r="A499" s="39">
        <v>497</v>
      </c>
      <c r="B499" s="40" t="s">
        <v>2632</v>
      </c>
      <c r="C499" s="8" t="s">
        <v>69</v>
      </c>
      <c r="D499" s="8"/>
      <c r="E499" s="8">
        <v>5494</v>
      </c>
      <c r="F499" s="9">
        <v>46038</v>
      </c>
      <c r="G499" s="8" t="s">
        <v>2729</v>
      </c>
      <c r="H499" s="8">
        <v>10098659</v>
      </c>
      <c r="I499" s="8" t="s">
        <v>2730</v>
      </c>
      <c r="J499" s="8" t="s">
        <v>70</v>
      </c>
      <c r="K499" s="8" t="s">
        <v>1955</v>
      </c>
      <c r="L499" s="45"/>
      <c r="M499" s="8" t="s">
        <v>4655</v>
      </c>
      <c r="N499" s="46">
        <v>17675834</v>
      </c>
      <c r="O499" s="8" t="s">
        <v>82</v>
      </c>
      <c r="P499" s="8"/>
      <c r="Q499" s="8"/>
      <c r="R499" s="8" t="s">
        <v>75</v>
      </c>
      <c r="S499" s="8" t="s">
        <v>102</v>
      </c>
      <c r="T499" s="8">
        <v>10026834</v>
      </c>
      <c r="U499" s="8"/>
      <c r="V499" s="8"/>
      <c r="W499" s="8"/>
      <c r="X499" s="8" t="s">
        <v>4656</v>
      </c>
      <c r="Y499" s="8" t="s">
        <v>79</v>
      </c>
      <c r="Z499" s="8" t="s">
        <v>102</v>
      </c>
      <c r="AA499" s="8">
        <v>10253027</v>
      </c>
      <c r="AB499" s="8"/>
      <c r="AC499" s="8"/>
      <c r="AD499" s="8"/>
      <c r="AE499" s="8" t="s">
        <v>4657</v>
      </c>
      <c r="AF499" s="8" t="s">
        <v>126</v>
      </c>
      <c r="AG499" s="8"/>
      <c r="AH499" s="8"/>
      <c r="AI499" s="8"/>
      <c r="AJ499" s="8"/>
      <c r="AK499" s="8"/>
      <c r="AL499" s="8">
        <v>149</v>
      </c>
      <c r="AM499" s="8" t="s">
        <v>106</v>
      </c>
      <c r="AN499" s="8">
        <v>0</v>
      </c>
      <c r="AO499" s="8" t="s">
        <v>117</v>
      </c>
      <c r="AP499" s="8">
        <v>0</v>
      </c>
      <c r="AQ499" s="8">
        <v>0</v>
      </c>
      <c r="AR499" s="9">
        <v>46055</v>
      </c>
      <c r="AS499" s="9">
        <v>46203</v>
      </c>
      <c r="AT499" s="9"/>
      <c r="AU499" s="8">
        <v>100</v>
      </c>
      <c r="AV499" s="8">
        <v>0</v>
      </c>
      <c r="AW499" s="8">
        <v>100</v>
      </c>
      <c r="AX499" s="8">
        <v>0</v>
      </c>
      <c r="AY499" s="8"/>
    </row>
    <row r="500" spans="1:51" s="40" customFormat="1" ht="15.75" thickBot="1" x14ac:dyDescent="0.3">
      <c r="A500" s="39">
        <v>498</v>
      </c>
      <c r="B500" s="40" t="s">
        <v>2633</v>
      </c>
      <c r="C500" s="8" t="s">
        <v>69</v>
      </c>
      <c r="D500" s="8"/>
      <c r="E500" s="8">
        <v>5495</v>
      </c>
      <c r="F500" s="9">
        <v>46038</v>
      </c>
      <c r="G500" s="8" t="s">
        <v>2729</v>
      </c>
      <c r="H500" s="8">
        <v>10098659</v>
      </c>
      <c r="I500" s="8" t="s">
        <v>2730</v>
      </c>
      <c r="J500" s="8" t="s">
        <v>70</v>
      </c>
      <c r="K500" s="8" t="s">
        <v>1955</v>
      </c>
      <c r="L500" s="45"/>
      <c r="M500" s="8" t="s">
        <v>4658</v>
      </c>
      <c r="N500" s="46">
        <v>26974915</v>
      </c>
      <c r="O500" s="8" t="s">
        <v>82</v>
      </c>
      <c r="P500" s="8"/>
      <c r="Q500" s="8"/>
      <c r="R500" s="8" t="s">
        <v>75</v>
      </c>
      <c r="S500" s="8" t="s">
        <v>102</v>
      </c>
      <c r="T500" s="8">
        <v>34539535</v>
      </c>
      <c r="U500" s="8"/>
      <c r="V500" s="8"/>
      <c r="W500" s="8"/>
      <c r="X500" s="8" t="s">
        <v>2890</v>
      </c>
      <c r="Y500" s="8" t="s">
        <v>92</v>
      </c>
      <c r="Z500" s="8" t="s">
        <v>126</v>
      </c>
      <c r="AA500" s="8"/>
      <c r="AB500" s="8"/>
      <c r="AC500" s="8"/>
      <c r="AD500" s="8"/>
      <c r="AE500" s="8"/>
      <c r="AF500" s="8" t="s">
        <v>102</v>
      </c>
      <c r="AG500" s="8">
        <v>1088274498</v>
      </c>
      <c r="AH500" s="8"/>
      <c r="AI500" s="8"/>
      <c r="AJ500" s="8"/>
      <c r="AK500" s="8" t="s">
        <v>3949</v>
      </c>
      <c r="AL500" s="8">
        <v>0</v>
      </c>
      <c r="AM500" s="8" t="s">
        <v>106</v>
      </c>
      <c r="AN500" s="8">
        <v>0</v>
      </c>
      <c r="AO500" s="8" t="s">
        <v>117</v>
      </c>
      <c r="AP500" s="8">
        <v>0</v>
      </c>
      <c r="AQ500" s="8">
        <v>0</v>
      </c>
      <c r="AR500" s="9"/>
      <c r="AS500" s="9"/>
      <c r="AT500" s="9"/>
      <c r="AU500" s="8">
        <v>100</v>
      </c>
      <c r="AV500" s="8">
        <v>0</v>
      </c>
      <c r="AW500" s="8">
        <v>100</v>
      </c>
      <c r="AX500" s="8">
        <v>0</v>
      </c>
      <c r="AY500" s="8" t="s">
        <v>4452</v>
      </c>
    </row>
    <row r="501" spans="1:51" s="40" customFormat="1" ht="15.75" thickBot="1" x14ac:dyDescent="0.3">
      <c r="A501" s="39">
        <v>499</v>
      </c>
      <c r="B501" s="40" t="s">
        <v>2634</v>
      </c>
      <c r="C501" s="8" t="s">
        <v>69</v>
      </c>
      <c r="D501" s="8"/>
      <c r="E501" s="8">
        <v>5496</v>
      </c>
      <c r="F501" s="9">
        <v>46038</v>
      </c>
      <c r="G501" s="8" t="s">
        <v>2729</v>
      </c>
      <c r="H501" s="8">
        <v>10098659</v>
      </c>
      <c r="I501" s="8" t="s">
        <v>2730</v>
      </c>
      <c r="J501" s="8" t="s">
        <v>70</v>
      </c>
      <c r="K501" s="8" t="s">
        <v>1955</v>
      </c>
      <c r="L501" s="45"/>
      <c r="M501" s="8" t="s">
        <v>4659</v>
      </c>
      <c r="N501" s="46">
        <v>42282000</v>
      </c>
      <c r="O501" s="8" t="s">
        <v>82</v>
      </c>
      <c r="P501" s="8"/>
      <c r="Q501" s="8"/>
      <c r="R501" s="8" t="s">
        <v>75</v>
      </c>
      <c r="S501" s="8" t="s">
        <v>102</v>
      </c>
      <c r="T501" s="8">
        <v>9872782</v>
      </c>
      <c r="U501" s="8"/>
      <c r="V501" s="8"/>
      <c r="W501" s="8"/>
      <c r="X501" s="8" t="s">
        <v>4660</v>
      </c>
      <c r="Y501" s="8" t="s">
        <v>92</v>
      </c>
      <c r="Z501" s="8" t="s">
        <v>126</v>
      </c>
      <c r="AA501" s="8"/>
      <c r="AB501" s="8"/>
      <c r="AC501" s="8"/>
      <c r="AD501" s="8"/>
      <c r="AE501" s="8"/>
      <c r="AF501" s="8" t="s">
        <v>102</v>
      </c>
      <c r="AG501" s="8">
        <v>18590841</v>
      </c>
      <c r="AH501" s="8"/>
      <c r="AI501" s="8"/>
      <c r="AJ501" s="8"/>
      <c r="AK501" s="8" t="s">
        <v>2048</v>
      </c>
      <c r="AL501" s="8">
        <v>329</v>
      </c>
      <c r="AM501" s="8" t="s">
        <v>106</v>
      </c>
      <c r="AN501" s="8">
        <v>0</v>
      </c>
      <c r="AO501" s="8" t="s">
        <v>117</v>
      </c>
      <c r="AP501" s="8">
        <v>0</v>
      </c>
      <c r="AQ501" s="8">
        <v>0</v>
      </c>
      <c r="AR501" s="9">
        <v>46045</v>
      </c>
      <c r="AS501" s="9">
        <v>46373</v>
      </c>
      <c r="AT501" s="9"/>
      <c r="AU501" s="8">
        <v>100</v>
      </c>
      <c r="AV501" s="8">
        <v>3</v>
      </c>
      <c r="AW501" s="8">
        <v>100</v>
      </c>
      <c r="AX501" s="8">
        <v>0</v>
      </c>
      <c r="AY501" s="8"/>
    </row>
    <row r="502" spans="1:51" s="40" customFormat="1" ht="15.75" thickBot="1" x14ac:dyDescent="0.3">
      <c r="A502" s="39">
        <v>500</v>
      </c>
      <c r="B502" s="40" t="s">
        <v>2635</v>
      </c>
      <c r="C502" s="8" t="s">
        <v>69</v>
      </c>
      <c r="D502" s="8"/>
      <c r="E502" s="8">
        <v>5497</v>
      </c>
      <c r="F502" s="9">
        <v>46048</v>
      </c>
      <c r="G502" s="8" t="s">
        <v>2729</v>
      </c>
      <c r="H502" s="8">
        <v>10098659</v>
      </c>
      <c r="I502" s="8" t="s">
        <v>2730</v>
      </c>
      <c r="J502" s="8" t="s">
        <v>70</v>
      </c>
      <c r="K502" s="8" t="s">
        <v>1955</v>
      </c>
      <c r="L502" s="45"/>
      <c r="M502" s="8" t="s">
        <v>4661</v>
      </c>
      <c r="N502" s="46">
        <v>12840000</v>
      </c>
      <c r="O502" s="8" t="s">
        <v>82</v>
      </c>
      <c r="P502" s="8"/>
      <c r="Q502" s="8"/>
      <c r="R502" s="8" t="s">
        <v>88</v>
      </c>
      <c r="S502" s="8" t="s">
        <v>76</v>
      </c>
      <c r="T502" s="8"/>
      <c r="U502" s="8">
        <v>900446401</v>
      </c>
      <c r="V502" s="8" t="s">
        <v>87</v>
      </c>
      <c r="W502" s="8"/>
      <c r="X502" s="8" t="s">
        <v>4662</v>
      </c>
      <c r="Y502" s="8" t="s">
        <v>92</v>
      </c>
      <c r="Z502" s="8" t="s">
        <v>126</v>
      </c>
      <c r="AA502" s="8"/>
      <c r="AB502" s="8"/>
      <c r="AC502" s="8"/>
      <c r="AD502" s="8"/>
      <c r="AE502" s="8"/>
      <c r="AF502" s="8" t="s">
        <v>102</v>
      </c>
      <c r="AG502" s="8">
        <v>18590841</v>
      </c>
      <c r="AH502" s="8"/>
      <c r="AI502" s="8"/>
      <c r="AJ502" s="8"/>
      <c r="AK502" s="8" t="s">
        <v>2048</v>
      </c>
      <c r="AL502" s="8">
        <v>336</v>
      </c>
      <c r="AM502" s="8" t="s">
        <v>106</v>
      </c>
      <c r="AN502" s="8">
        <v>0</v>
      </c>
      <c r="AO502" s="8" t="s">
        <v>117</v>
      </c>
      <c r="AP502" s="8">
        <v>0</v>
      </c>
      <c r="AQ502" s="8">
        <v>0</v>
      </c>
      <c r="AR502" s="9">
        <v>46052</v>
      </c>
      <c r="AS502" s="9">
        <v>46387</v>
      </c>
      <c r="AT502" s="9"/>
      <c r="AU502" s="8">
        <v>100</v>
      </c>
      <c r="AV502" s="8">
        <v>0</v>
      </c>
      <c r="AW502" s="8">
        <v>100</v>
      </c>
      <c r="AX502" s="8">
        <v>0</v>
      </c>
      <c r="AY502" s="8"/>
    </row>
    <row r="503" spans="1:51" s="40" customFormat="1" ht="15.75" thickBot="1" x14ac:dyDescent="0.3">
      <c r="A503" s="39">
        <v>501</v>
      </c>
      <c r="B503" s="40" t="s">
        <v>2636</v>
      </c>
      <c r="C503" s="8" t="s">
        <v>69</v>
      </c>
      <c r="D503" s="8"/>
      <c r="E503" s="8">
        <v>5498</v>
      </c>
      <c r="F503" s="9">
        <v>46042</v>
      </c>
      <c r="G503" s="8" t="s">
        <v>4530</v>
      </c>
      <c r="H503" s="8">
        <v>79314946</v>
      </c>
      <c r="I503" s="8" t="s">
        <v>2774</v>
      </c>
      <c r="J503" s="8" t="s">
        <v>70</v>
      </c>
      <c r="K503" s="8" t="s">
        <v>1955</v>
      </c>
      <c r="L503" s="45"/>
      <c r="M503" s="8" t="s">
        <v>4570</v>
      </c>
      <c r="N503" s="46">
        <v>17894784</v>
      </c>
      <c r="O503" s="8" t="s">
        <v>82</v>
      </c>
      <c r="P503" s="8"/>
      <c r="Q503" s="8"/>
      <c r="R503" s="8" t="s">
        <v>75</v>
      </c>
      <c r="S503" s="8" t="s">
        <v>102</v>
      </c>
      <c r="T503" s="8">
        <v>1088296803</v>
      </c>
      <c r="U503" s="8"/>
      <c r="V503" s="8"/>
      <c r="W503" s="8"/>
      <c r="X503" s="8" t="s">
        <v>4663</v>
      </c>
      <c r="Y503" s="8" t="s">
        <v>92</v>
      </c>
      <c r="Z503" s="8" t="s">
        <v>126</v>
      </c>
      <c r="AA503" s="8"/>
      <c r="AB503" s="8"/>
      <c r="AC503" s="8"/>
      <c r="AD503" s="8"/>
      <c r="AE503" s="8"/>
      <c r="AF503" s="8" t="s">
        <v>102</v>
      </c>
      <c r="AG503" s="8">
        <v>1088260794</v>
      </c>
      <c r="AH503" s="8"/>
      <c r="AI503" s="8"/>
      <c r="AJ503" s="8"/>
      <c r="AK503" s="8" t="s">
        <v>4574</v>
      </c>
      <c r="AL503" s="8">
        <v>0</v>
      </c>
      <c r="AM503" s="8" t="s">
        <v>106</v>
      </c>
      <c r="AN503" s="8">
        <v>0</v>
      </c>
      <c r="AO503" s="8" t="s">
        <v>117</v>
      </c>
      <c r="AP503" s="8">
        <v>0</v>
      </c>
      <c r="AQ503" s="8">
        <v>0</v>
      </c>
      <c r="AR503" s="9"/>
      <c r="AS503" s="9"/>
      <c r="AT503" s="9"/>
      <c r="AU503" s="8">
        <v>100</v>
      </c>
      <c r="AV503" s="8">
        <v>0</v>
      </c>
      <c r="AW503" s="8">
        <v>100</v>
      </c>
      <c r="AX503" s="8">
        <v>0</v>
      </c>
      <c r="AY503" s="8" t="s">
        <v>4452</v>
      </c>
    </row>
    <row r="504" spans="1:51" s="40" customFormat="1" ht="15.75" thickBot="1" x14ac:dyDescent="0.3">
      <c r="A504" s="39">
        <v>502</v>
      </c>
      <c r="B504" s="40" t="s">
        <v>2637</v>
      </c>
      <c r="C504" s="8" t="s">
        <v>69</v>
      </c>
      <c r="D504" s="8"/>
      <c r="E504" s="8">
        <v>5499</v>
      </c>
      <c r="F504" s="9">
        <v>46042</v>
      </c>
      <c r="G504" s="8" t="s">
        <v>4530</v>
      </c>
      <c r="H504" s="8">
        <v>79314946</v>
      </c>
      <c r="I504" s="8" t="s">
        <v>2774</v>
      </c>
      <c r="J504" s="8" t="s">
        <v>70</v>
      </c>
      <c r="K504" s="8" t="s">
        <v>1955</v>
      </c>
      <c r="L504" s="45"/>
      <c r="M504" s="8" t="s">
        <v>4570</v>
      </c>
      <c r="N504" s="46">
        <v>14912320</v>
      </c>
      <c r="O504" s="8" t="s">
        <v>82</v>
      </c>
      <c r="P504" s="8"/>
      <c r="Q504" s="8"/>
      <c r="R504" s="8" t="s">
        <v>75</v>
      </c>
      <c r="S504" s="8" t="s">
        <v>102</v>
      </c>
      <c r="T504" s="8">
        <v>1004565747</v>
      </c>
      <c r="U504" s="8"/>
      <c r="V504" s="8"/>
      <c r="W504" s="8"/>
      <c r="X504" s="8" t="s">
        <v>4631</v>
      </c>
      <c r="Y504" s="8" t="s">
        <v>92</v>
      </c>
      <c r="Z504" s="8" t="s">
        <v>126</v>
      </c>
      <c r="AA504" s="8"/>
      <c r="AB504" s="8"/>
      <c r="AC504" s="8"/>
      <c r="AD504" s="8"/>
      <c r="AE504" s="8"/>
      <c r="AF504" s="8" t="s">
        <v>102</v>
      </c>
      <c r="AG504" s="8">
        <v>1088260794</v>
      </c>
      <c r="AH504" s="8"/>
      <c r="AI504" s="8"/>
      <c r="AJ504" s="8"/>
      <c r="AK504" s="8" t="s">
        <v>4574</v>
      </c>
      <c r="AL504" s="8">
        <v>0</v>
      </c>
      <c r="AM504" s="8" t="s">
        <v>106</v>
      </c>
      <c r="AN504" s="8">
        <v>0</v>
      </c>
      <c r="AO504" s="8" t="s">
        <v>117</v>
      </c>
      <c r="AP504" s="8">
        <v>0</v>
      </c>
      <c r="AQ504" s="8">
        <v>0</v>
      </c>
      <c r="AR504" s="9"/>
      <c r="AS504" s="9"/>
      <c r="AT504" s="9"/>
      <c r="AU504" s="8">
        <v>100</v>
      </c>
      <c r="AV504" s="8">
        <v>0</v>
      </c>
      <c r="AW504" s="8">
        <v>100</v>
      </c>
      <c r="AX504" s="8">
        <v>0</v>
      </c>
      <c r="AY504" s="8" t="s">
        <v>4452</v>
      </c>
    </row>
    <row r="505" spans="1:51" s="40" customFormat="1" ht="15.75" thickBot="1" x14ac:dyDescent="0.3">
      <c r="A505" s="39">
        <v>503</v>
      </c>
      <c r="B505" s="40" t="s">
        <v>2638</v>
      </c>
      <c r="C505" s="8" t="s">
        <v>69</v>
      </c>
      <c r="D505" s="8"/>
      <c r="E505" s="8">
        <v>5500</v>
      </c>
      <c r="F505" s="9">
        <v>46041</v>
      </c>
      <c r="G505" s="8" t="s">
        <v>2729</v>
      </c>
      <c r="H505" s="8">
        <v>10098659</v>
      </c>
      <c r="I505" s="8" t="s">
        <v>2730</v>
      </c>
      <c r="J505" s="8" t="s">
        <v>70</v>
      </c>
      <c r="K505" s="8" t="s">
        <v>1955</v>
      </c>
      <c r="L505" s="45"/>
      <c r="M505" s="8" t="s">
        <v>4570</v>
      </c>
      <c r="N505" s="46">
        <v>4660100</v>
      </c>
      <c r="O505" s="8" t="s">
        <v>82</v>
      </c>
      <c r="P505" s="8"/>
      <c r="Q505" s="8"/>
      <c r="R505" s="8" t="s">
        <v>75</v>
      </c>
      <c r="S505" s="8" t="s">
        <v>102</v>
      </c>
      <c r="T505" s="8">
        <v>1088317401</v>
      </c>
      <c r="U505" s="8"/>
      <c r="V505" s="8"/>
      <c r="W505" s="8"/>
      <c r="X505" s="8" t="s">
        <v>4641</v>
      </c>
      <c r="Y505" s="8" t="s">
        <v>92</v>
      </c>
      <c r="Z505" s="8" t="s">
        <v>126</v>
      </c>
      <c r="AA505" s="8"/>
      <c r="AB505" s="8"/>
      <c r="AC505" s="8"/>
      <c r="AD505" s="8"/>
      <c r="AE505" s="8"/>
      <c r="AF505" s="8" t="s">
        <v>102</v>
      </c>
      <c r="AG505" s="8">
        <v>1088260794</v>
      </c>
      <c r="AH505" s="8"/>
      <c r="AI505" s="8"/>
      <c r="AJ505" s="8"/>
      <c r="AK505" s="8" t="s">
        <v>4574</v>
      </c>
      <c r="AL505" s="8">
        <v>162</v>
      </c>
      <c r="AM505" s="8" t="s">
        <v>106</v>
      </c>
      <c r="AN505" s="8">
        <v>0</v>
      </c>
      <c r="AO505" s="8" t="s">
        <v>117</v>
      </c>
      <c r="AP505" s="8">
        <v>0</v>
      </c>
      <c r="AQ505" s="8">
        <v>0</v>
      </c>
      <c r="AR505" s="9">
        <v>46042</v>
      </c>
      <c r="AS505" s="9">
        <v>46203</v>
      </c>
      <c r="AT505" s="9"/>
      <c r="AU505" s="8">
        <v>100</v>
      </c>
      <c r="AV505" s="8">
        <v>7</v>
      </c>
      <c r="AW505" s="8">
        <v>100</v>
      </c>
      <c r="AX505" s="8">
        <v>0</v>
      </c>
      <c r="AY505" s="8"/>
    </row>
    <row r="506" spans="1:51" s="40" customFormat="1" ht="15.75" thickBot="1" x14ac:dyDescent="0.3">
      <c r="A506" s="39">
        <v>504</v>
      </c>
      <c r="B506" s="40" t="s">
        <v>2639</v>
      </c>
      <c r="C506" s="8" t="s">
        <v>69</v>
      </c>
      <c r="D506" s="8"/>
      <c r="E506" s="8">
        <v>5501</v>
      </c>
      <c r="F506" s="9">
        <v>46036</v>
      </c>
      <c r="G506" s="8" t="s">
        <v>2729</v>
      </c>
      <c r="H506" s="8">
        <v>10098659</v>
      </c>
      <c r="I506" s="8" t="s">
        <v>2730</v>
      </c>
      <c r="J506" s="8" t="s">
        <v>70</v>
      </c>
      <c r="K506" s="8" t="s">
        <v>1955</v>
      </c>
      <c r="L506" s="45"/>
      <c r="M506" s="8" t="s">
        <v>4664</v>
      </c>
      <c r="N506" s="46">
        <v>44954587</v>
      </c>
      <c r="O506" s="8" t="s">
        <v>82</v>
      </c>
      <c r="P506" s="8"/>
      <c r="Q506" s="8"/>
      <c r="R506" s="8" t="s">
        <v>75</v>
      </c>
      <c r="S506" s="8" t="s">
        <v>102</v>
      </c>
      <c r="T506" s="8">
        <v>10029880</v>
      </c>
      <c r="U506" s="8"/>
      <c r="V506" s="8"/>
      <c r="W506" s="8"/>
      <c r="X506" s="8" t="s">
        <v>4665</v>
      </c>
      <c r="Y506" s="8" t="s">
        <v>92</v>
      </c>
      <c r="Z506" s="8" t="s">
        <v>126</v>
      </c>
      <c r="AA506" s="8"/>
      <c r="AB506" s="8"/>
      <c r="AC506" s="8"/>
      <c r="AD506" s="8"/>
      <c r="AE506" s="8"/>
      <c r="AF506" s="8" t="s">
        <v>102</v>
      </c>
      <c r="AG506" s="8">
        <v>42119014</v>
      </c>
      <c r="AH506" s="8"/>
      <c r="AI506" s="8"/>
      <c r="AJ506" s="8"/>
      <c r="AK506" s="8" t="s">
        <v>3819</v>
      </c>
      <c r="AL506" s="8">
        <v>332</v>
      </c>
      <c r="AM506" s="8" t="s">
        <v>106</v>
      </c>
      <c r="AN506" s="8">
        <v>0</v>
      </c>
      <c r="AO506" s="8" t="s">
        <v>117</v>
      </c>
      <c r="AP506" s="8">
        <v>0</v>
      </c>
      <c r="AQ506" s="8">
        <v>0</v>
      </c>
      <c r="AR506" s="9">
        <v>46043</v>
      </c>
      <c r="AS506" s="9">
        <v>46374</v>
      </c>
      <c r="AT506" s="9"/>
      <c r="AU506" s="8">
        <v>100</v>
      </c>
      <c r="AV506" s="8">
        <v>3</v>
      </c>
      <c r="AW506" s="8">
        <v>100</v>
      </c>
      <c r="AX506" s="8">
        <v>0</v>
      </c>
      <c r="AY506" s="8"/>
    </row>
    <row r="507" spans="1:51" s="40" customFormat="1" ht="15.75" thickBot="1" x14ac:dyDescent="0.3">
      <c r="A507" s="39">
        <v>505</v>
      </c>
      <c r="B507" s="40" t="s">
        <v>2640</v>
      </c>
      <c r="C507" s="8" t="s">
        <v>69</v>
      </c>
      <c r="D507" s="8"/>
      <c r="E507" s="8">
        <v>5502</v>
      </c>
      <c r="F507" s="9">
        <v>46031</v>
      </c>
      <c r="G507" s="8" t="s">
        <v>2729</v>
      </c>
      <c r="H507" s="8">
        <v>10098659</v>
      </c>
      <c r="I507" s="8" t="s">
        <v>2730</v>
      </c>
      <c r="J507" s="8" t="s">
        <v>70</v>
      </c>
      <c r="K507" s="8" t="s">
        <v>1955</v>
      </c>
      <c r="L507" s="45"/>
      <c r="M507" s="8" t="s">
        <v>4666</v>
      </c>
      <c r="N507" s="46">
        <v>14290920</v>
      </c>
      <c r="O507" s="8" t="s">
        <v>82</v>
      </c>
      <c r="P507" s="8"/>
      <c r="Q507" s="8"/>
      <c r="R507" s="8" t="s">
        <v>75</v>
      </c>
      <c r="S507" s="8" t="s">
        <v>102</v>
      </c>
      <c r="T507" s="8">
        <v>10098706</v>
      </c>
      <c r="U507" s="8"/>
      <c r="V507" s="8"/>
      <c r="W507" s="8"/>
      <c r="X507" s="8" t="s">
        <v>4667</v>
      </c>
      <c r="Y507" s="8" t="s">
        <v>92</v>
      </c>
      <c r="Z507" s="8" t="s">
        <v>126</v>
      </c>
      <c r="AA507" s="8"/>
      <c r="AB507" s="8"/>
      <c r="AC507" s="8"/>
      <c r="AD507" s="8"/>
      <c r="AE507" s="8"/>
      <c r="AF507" s="8" t="s">
        <v>102</v>
      </c>
      <c r="AG507" s="8">
        <v>10030771</v>
      </c>
      <c r="AH507" s="8"/>
      <c r="AI507" s="8"/>
      <c r="AJ507" s="8"/>
      <c r="AK507" s="8" t="s">
        <v>4537</v>
      </c>
      <c r="AL507" s="8">
        <v>324</v>
      </c>
      <c r="AM507" s="8" t="s">
        <v>106</v>
      </c>
      <c r="AN507" s="8">
        <v>0</v>
      </c>
      <c r="AO507" s="8" t="s">
        <v>117</v>
      </c>
      <c r="AP507" s="8">
        <v>0</v>
      </c>
      <c r="AQ507" s="8">
        <v>0</v>
      </c>
      <c r="AR507" s="9">
        <v>46044</v>
      </c>
      <c r="AS507" s="9">
        <v>46367</v>
      </c>
      <c r="AT507" s="9"/>
      <c r="AU507" s="8">
        <v>100</v>
      </c>
      <c r="AV507" s="8">
        <v>3</v>
      </c>
      <c r="AW507" s="8">
        <v>100</v>
      </c>
      <c r="AX507" s="8">
        <v>0</v>
      </c>
      <c r="AY507" s="8"/>
    </row>
    <row r="508" spans="1:51" s="40" customFormat="1" ht="15.75" thickBot="1" x14ac:dyDescent="0.3">
      <c r="A508" s="39">
        <v>506</v>
      </c>
      <c r="B508" s="40" t="s">
        <v>2641</v>
      </c>
      <c r="C508" s="8" t="s">
        <v>69</v>
      </c>
      <c r="D508" s="8"/>
      <c r="E508" s="8">
        <v>5503</v>
      </c>
      <c r="F508" s="9">
        <v>46044</v>
      </c>
      <c r="G508" s="8" t="s">
        <v>4530</v>
      </c>
      <c r="H508" s="8">
        <v>79314946</v>
      </c>
      <c r="I508" s="8" t="s">
        <v>2774</v>
      </c>
      <c r="J508" s="8" t="s">
        <v>70</v>
      </c>
      <c r="K508" s="8" t="s">
        <v>1955</v>
      </c>
      <c r="L508" s="45"/>
      <c r="M508" s="8" t="s">
        <v>4668</v>
      </c>
      <c r="N508" s="46">
        <v>18808079</v>
      </c>
      <c r="O508" s="8" t="s">
        <v>82</v>
      </c>
      <c r="P508" s="8"/>
      <c r="Q508" s="8"/>
      <c r="R508" s="8" t="s">
        <v>88</v>
      </c>
      <c r="S508" s="8" t="s">
        <v>76</v>
      </c>
      <c r="T508" s="8"/>
      <c r="U508" s="8">
        <v>900370621</v>
      </c>
      <c r="V508" s="8" t="s">
        <v>131</v>
      </c>
      <c r="W508" s="8"/>
      <c r="X508" s="8" t="s">
        <v>4669</v>
      </c>
      <c r="Y508" s="8" t="s">
        <v>92</v>
      </c>
      <c r="Z508" s="8" t="s">
        <v>126</v>
      </c>
      <c r="AA508" s="8"/>
      <c r="AB508" s="8"/>
      <c r="AC508" s="8"/>
      <c r="AD508" s="8"/>
      <c r="AE508" s="8"/>
      <c r="AF508" s="8" t="s">
        <v>102</v>
      </c>
      <c r="AG508" s="8">
        <v>18590841</v>
      </c>
      <c r="AH508" s="8"/>
      <c r="AI508" s="8"/>
      <c r="AJ508" s="8"/>
      <c r="AK508" s="8" t="s">
        <v>2048</v>
      </c>
      <c r="AL508" s="8">
        <v>313</v>
      </c>
      <c r="AM508" s="8" t="s">
        <v>106</v>
      </c>
      <c r="AN508" s="8">
        <v>0</v>
      </c>
      <c r="AO508" s="8" t="s">
        <v>117</v>
      </c>
      <c r="AP508" s="8">
        <v>0</v>
      </c>
      <c r="AQ508" s="8">
        <v>0</v>
      </c>
      <c r="AR508" s="9">
        <v>46055</v>
      </c>
      <c r="AS508" s="9">
        <v>46367</v>
      </c>
      <c r="AT508" s="9"/>
      <c r="AU508" s="8">
        <v>100</v>
      </c>
      <c r="AV508" s="8">
        <v>0</v>
      </c>
      <c r="AW508" s="8">
        <v>100</v>
      </c>
      <c r="AX508" s="8">
        <v>0</v>
      </c>
      <c r="AY508" s="8"/>
    </row>
    <row r="509" spans="1:51" s="40" customFormat="1" ht="15.75" thickBot="1" x14ac:dyDescent="0.3">
      <c r="A509" s="39">
        <v>507</v>
      </c>
      <c r="B509" s="40" t="s">
        <v>2642</v>
      </c>
      <c r="C509" s="8" t="s">
        <v>69</v>
      </c>
      <c r="D509" s="8"/>
      <c r="E509" s="8">
        <v>5504</v>
      </c>
      <c r="F509" s="9">
        <v>46041</v>
      </c>
      <c r="G509" s="8" t="s">
        <v>2729</v>
      </c>
      <c r="H509" s="8">
        <v>10098659</v>
      </c>
      <c r="I509" s="8" t="s">
        <v>2730</v>
      </c>
      <c r="J509" s="8" t="s">
        <v>70</v>
      </c>
      <c r="K509" s="8" t="s">
        <v>1955</v>
      </c>
      <c r="L509" s="45"/>
      <c r="M509" s="8" t="s">
        <v>4670</v>
      </c>
      <c r="N509" s="46">
        <v>31003427</v>
      </c>
      <c r="O509" s="8" t="s">
        <v>82</v>
      </c>
      <c r="P509" s="8"/>
      <c r="Q509" s="8"/>
      <c r="R509" s="8" t="s">
        <v>88</v>
      </c>
      <c r="S509" s="8" t="s">
        <v>76</v>
      </c>
      <c r="T509" s="8"/>
      <c r="U509" s="8">
        <v>816005511</v>
      </c>
      <c r="V509" s="8" t="s">
        <v>131</v>
      </c>
      <c r="W509" s="8"/>
      <c r="X509" s="8" t="s">
        <v>4671</v>
      </c>
      <c r="Y509" s="8" t="s">
        <v>92</v>
      </c>
      <c r="Z509" s="8" t="s">
        <v>126</v>
      </c>
      <c r="AA509" s="8"/>
      <c r="AB509" s="8"/>
      <c r="AC509" s="8"/>
      <c r="AD509" s="8"/>
      <c r="AE509" s="8"/>
      <c r="AF509" s="8" t="s">
        <v>102</v>
      </c>
      <c r="AG509" s="8">
        <v>18590841</v>
      </c>
      <c r="AH509" s="8"/>
      <c r="AI509" s="8"/>
      <c r="AJ509" s="8"/>
      <c r="AK509" s="8" t="s">
        <v>2048</v>
      </c>
      <c r="AL509" s="8">
        <v>313</v>
      </c>
      <c r="AM509" s="8" t="s">
        <v>106</v>
      </c>
      <c r="AN509" s="8">
        <v>0</v>
      </c>
      <c r="AO509" s="8" t="s">
        <v>117</v>
      </c>
      <c r="AP509" s="8">
        <v>0</v>
      </c>
      <c r="AQ509" s="8">
        <v>0</v>
      </c>
      <c r="AR509" s="9">
        <v>46055</v>
      </c>
      <c r="AS509" s="9">
        <v>46367</v>
      </c>
      <c r="AT509" s="9"/>
      <c r="AU509" s="8">
        <v>100</v>
      </c>
      <c r="AV509" s="8">
        <v>0</v>
      </c>
      <c r="AW509" s="8">
        <v>100</v>
      </c>
      <c r="AX509" s="8">
        <v>0</v>
      </c>
      <c r="AY509" s="8"/>
    </row>
    <row r="510" spans="1:51" s="40" customFormat="1" ht="15.75" thickBot="1" x14ac:dyDescent="0.3">
      <c r="A510" s="39">
        <v>508</v>
      </c>
      <c r="B510" s="40" t="s">
        <v>2643</v>
      </c>
      <c r="C510" s="8" t="s">
        <v>69</v>
      </c>
      <c r="D510" s="8"/>
      <c r="E510" s="8">
        <v>5505</v>
      </c>
      <c r="F510" s="9">
        <v>46044</v>
      </c>
      <c r="G510" s="8" t="s">
        <v>2729</v>
      </c>
      <c r="H510" s="8">
        <v>10098659</v>
      </c>
      <c r="I510" s="8" t="s">
        <v>2730</v>
      </c>
      <c r="J510" s="8" t="s">
        <v>70</v>
      </c>
      <c r="K510" s="8" t="s">
        <v>1955</v>
      </c>
      <c r="L510" s="45"/>
      <c r="M510" s="8" t="s">
        <v>4672</v>
      </c>
      <c r="N510" s="46">
        <v>21454160</v>
      </c>
      <c r="O510" s="8" t="s">
        <v>82</v>
      </c>
      <c r="P510" s="8"/>
      <c r="Q510" s="8"/>
      <c r="R510" s="8" t="s">
        <v>75</v>
      </c>
      <c r="S510" s="8" t="s">
        <v>102</v>
      </c>
      <c r="T510" s="8">
        <v>10134688</v>
      </c>
      <c r="U510" s="8"/>
      <c r="V510" s="8"/>
      <c r="W510" s="8"/>
      <c r="X510" s="8" t="s">
        <v>4673</v>
      </c>
      <c r="Y510" s="8" t="s">
        <v>92</v>
      </c>
      <c r="Z510" s="8" t="s">
        <v>126</v>
      </c>
      <c r="AA510" s="8"/>
      <c r="AB510" s="8"/>
      <c r="AC510" s="8"/>
      <c r="AD510" s="8"/>
      <c r="AE510" s="8"/>
      <c r="AF510" s="8" t="s">
        <v>102</v>
      </c>
      <c r="AG510" s="8">
        <v>1088309506</v>
      </c>
      <c r="AH510" s="8"/>
      <c r="AI510" s="8"/>
      <c r="AJ510" s="8"/>
      <c r="AK510" s="8" t="s">
        <v>4674</v>
      </c>
      <c r="AL510" s="8">
        <v>140</v>
      </c>
      <c r="AM510" s="8" t="s">
        <v>106</v>
      </c>
      <c r="AN510" s="8">
        <v>0</v>
      </c>
      <c r="AO510" s="8" t="s">
        <v>117</v>
      </c>
      <c r="AP510" s="8">
        <v>0</v>
      </c>
      <c r="AQ510" s="8">
        <v>0</v>
      </c>
      <c r="AR510" s="9">
        <v>46055</v>
      </c>
      <c r="AS510" s="9">
        <v>46194</v>
      </c>
      <c r="AT510" s="9"/>
      <c r="AU510" s="8">
        <v>100</v>
      </c>
      <c r="AV510" s="8">
        <v>0</v>
      </c>
      <c r="AW510" s="8">
        <v>100</v>
      </c>
      <c r="AX510" s="8">
        <v>0</v>
      </c>
      <c r="AY510" s="8"/>
    </row>
    <row r="511" spans="1:51" s="40" customFormat="1" ht="15.75" thickBot="1" x14ac:dyDescent="0.3">
      <c r="A511" s="39">
        <v>509</v>
      </c>
      <c r="B511" s="40" t="s">
        <v>2644</v>
      </c>
      <c r="C511" s="8" t="s">
        <v>69</v>
      </c>
      <c r="D511" s="8"/>
      <c r="E511" s="8">
        <v>5507</v>
      </c>
      <c r="F511" s="9">
        <v>46048</v>
      </c>
      <c r="G511" s="8" t="s">
        <v>2729</v>
      </c>
      <c r="H511" s="8">
        <v>10098659</v>
      </c>
      <c r="I511" s="8" t="s">
        <v>2730</v>
      </c>
      <c r="J511" s="8" t="s">
        <v>70</v>
      </c>
      <c r="K511" s="8" t="s">
        <v>1955</v>
      </c>
      <c r="L511" s="45"/>
      <c r="M511" s="8" t="s">
        <v>4675</v>
      </c>
      <c r="N511" s="46">
        <v>16000000</v>
      </c>
      <c r="O511" s="8" t="s">
        <v>82</v>
      </c>
      <c r="P511" s="8"/>
      <c r="Q511" s="8"/>
      <c r="R511" s="8" t="s">
        <v>75</v>
      </c>
      <c r="S511" s="8" t="s">
        <v>102</v>
      </c>
      <c r="T511" s="8">
        <v>1088283714</v>
      </c>
      <c r="U511" s="8"/>
      <c r="V511" s="8"/>
      <c r="W511" s="8"/>
      <c r="X511" s="8" t="s">
        <v>4676</v>
      </c>
      <c r="Y511" s="8" t="s">
        <v>92</v>
      </c>
      <c r="Z511" s="8" t="s">
        <v>126</v>
      </c>
      <c r="AA511" s="8"/>
      <c r="AB511" s="8"/>
      <c r="AC511" s="8"/>
      <c r="AD511" s="8"/>
      <c r="AE511" s="8"/>
      <c r="AF511" s="8" t="s">
        <v>102</v>
      </c>
      <c r="AG511" s="8">
        <v>42119014</v>
      </c>
      <c r="AH511" s="8"/>
      <c r="AI511" s="8"/>
      <c r="AJ511" s="8"/>
      <c r="AK511" s="8" t="s">
        <v>4677</v>
      </c>
      <c r="AL511" s="8">
        <v>0</v>
      </c>
      <c r="AM511" s="8" t="s">
        <v>106</v>
      </c>
      <c r="AN511" s="8">
        <v>0</v>
      </c>
      <c r="AO511" s="8" t="s">
        <v>117</v>
      </c>
      <c r="AP511" s="8">
        <v>0</v>
      </c>
      <c r="AQ511" s="8">
        <v>0</v>
      </c>
      <c r="AR511" s="9"/>
      <c r="AS511" s="9"/>
      <c r="AT511" s="9"/>
      <c r="AU511" s="8">
        <v>100</v>
      </c>
      <c r="AV511" s="8">
        <v>0</v>
      </c>
      <c r="AW511" s="8">
        <v>100</v>
      </c>
      <c r="AX511" s="8">
        <v>0</v>
      </c>
      <c r="AY511" s="8" t="s">
        <v>4452</v>
      </c>
    </row>
    <row r="512" spans="1:51" s="40" customFormat="1" ht="15.75" thickBot="1" x14ac:dyDescent="0.3">
      <c r="A512" s="39">
        <v>510</v>
      </c>
      <c r="B512" s="40" t="s">
        <v>2645</v>
      </c>
      <c r="C512" s="8" t="s">
        <v>69</v>
      </c>
      <c r="D512" s="8"/>
      <c r="E512" s="8">
        <v>5508</v>
      </c>
      <c r="F512" s="9">
        <v>46045</v>
      </c>
      <c r="G512" s="8" t="s">
        <v>3923</v>
      </c>
      <c r="H512" s="8">
        <v>1088277707</v>
      </c>
      <c r="I512" s="8" t="s">
        <v>2034</v>
      </c>
      <c r="J512" s="8" t="s">
        <v>70</v>
      </c>
      <c r="K512" s="8" t="s">
        <v>1955</v>
      </c>
      <c r="L512" s="45"/>
      <c r="M512" s="8" t="s">
        <v>4678</v>
      </c>
      <c r="N512" s="46">
        <v>30000000</v>
      </c>
      <c r="O512" s="8" t="s">
        <v>82</v>
      </c>
      <c r="P512" s="8"/>
      <c r="Q512" s="8"/>
      <c r="R512" s="8" t="s">
        <v>88</v>
      </c>
      <c r="S512" s="8" t="s">
        <v>76</v>
      </c>
      <c r="T512" s="8"/>
      <c r="U512" s="8">
        <v>816004481</v>
      </c>
      <c r="V512" s="8" t="s">
        <v>147</v>
      </c>
      <c r="W512" s="8"/>
      <c r="X512" s="8" t="s">
        <v>4679</v>
      </c>
      <c r="Y512" s="8" t="s">
        <v>92</v>
      </c>
      <c r="Z512" s="8" t="s">
        <v>126</v>
      </c>
      <c r="AA512" s="8"/>
      <c r="AB512" s="8"/>
      <c r="AC512" s="8"/>
      <c r="AD512" s="8"/>
      <c r="AE512" s="8"/>
      <c r="AF512" s="8" t="s">
        <v>102</v>
      </c>
      <c r="AG512" s="8">
        <v>18617456</v>
      </c>
      <c r="AH512" s="8"/>
      <c r="AI512" s="8"/>
      <c r="AJ512" s="8"/>
      <c r="AK512" s="8" t="s">
        <v>3922</v>
      </c>
      <c r="AL512" s="8">
        <v>277</v>
      </c>
      <c r="AM512" s="8" t="s">
        <v>106</v>
      </c>
      <c r="AN512" s="8">
        <v>0</v>
      </c>
      <c r="AO512" s="8" t="s">
        <v>117</v>
      </c>
      <c r="AP512" s="8">
        <v>0</v>
      </c>
      <c r="AQ512" s="8">
        <v>0</v>
      </c>
      <c r="AR512" s="9">
        <v>46049</v>
      </c>
      <c r="AS512" s="9">
        <v>46325</v>
      </c>
      <c r="AT512" s="9"/>
      <c r="AU512" s="8">
        <v>100</v>
      </c>
      <c r="AV512" s="8">
        <v>1</v>
      </c>
      <c r="AW512" s="8">
        <v>100</v>
      </c>
      <c r="AX512" s="8">
        <v>0</v>
      </c>
      <c r="AY512" s="8"/>
    </row>
    <row r="513" spans="1:51" s="40" customFormat="1" ht="15.75" thickBot="1" x14ac:dyDescent="0.3">
      <c r="A513" s="39">
        <v>511</v>
      </c>
      <c r="B513" s="40" t="s">
        <v>2646</v>
      </c>
      <c r="C513" s="8" t="s">
        <v>69</v>
      </c>
      <c r="D513" s="8"/>
      <c r="E513" s="8">
        <v>5509</v>
      </c>
      <c r="F513" s="9">
        <v>46029</v>
      </c>
      <c r="G513" s="8" t="s">
        <v>2729</v>
      </c>
      <c r="H513" s="8">
        <v>10098659</v>
      </c>
      <c r="I513" s="8" t="s">
        <v>2730</v>
      </c>
      <c r="J513" s="8" t="s">
        <v>70</v>
      </c>
      <c r="K513" s="8" t="s">
        <v>1955</v>
      </c>
      <c r="L513" s="45"/>
      <c r="M513" s="8" t="s">
        <v>4680</v>
      </c>
      <c r="N513" s="46">
        <v>27804387</v>
      </c>
      <c r="O513" s="8" t="s">
        <v>82</v>
      </c>
      <c r="P513" s="8"/>
      <c r="Q513" s="8"/>
      <c r="R513" s="8" t="s">
        <v>75</v>
      </c>
      <c r="S513" s="8" t="s">
        <v>102</v>
      </c>
      <c r="T513" s="8">
        <v>42088536</v>
      </c>
      <c r="U513" s="8"/>
      <c r="V513" s="8"/>
      <c r="W513" s="8"/>
      <c r="X513" s="8" t="s">
        <v>4681</v>
      </c>
      <c r="Y513" s="8" t="s">
        <v>92</v>
      </c>
      <c r="Z513" s="8" t="s">
        <v>126</v>
      </c>
      <c r="AA513" s="8"/>
      <c r="AB513" s="8"/>
      <c r="AC513" s="8"/>
      <c r="AD513" s="8"/>
      <c r="AE513" s="8"/>
      <c r="AF513" s="8" t="s">
        <v>102</v>
      </c>
      <c r="AG513" s="8">
        <v>9870619</v>
      </c>
      <c r="AH513" s="8"/>
      <c r="AI513" s="8"/>
      <c r="AJ513" s="8"/>
      <c r="AK513" s="8" t="s">
        <v>4682</v>
      </c>
      <c r="AL513" s="8">
        <v>338</v>
      </c>
      <c r="AM513" s="8" t="s">
        <v>106</v>
      </c>
      <c r="AN513" s="8">
        <v>0</v>
      </c>
      <c r="AO513" s="8" t="s">
        <v>117</v>
      </c>
      <c r="AP513" s="8">
        <v>0</v>
      </c>
      <c r="AQ513" s="8">
        <v>0</v>
      </c>
      <c r="AR513" s="9">
        <v>46030</v>
      </c>
      <c r="AS513" s="9">
        <v>46367</v>
      </c>
      <c r="AT513" s="9"/>
      <c r="AU513" s="8">
        <v>100</v>
      </c>
      <c r="AV513" s="8">
        <v>7</v>
      </c>
      <c r="AW513" s="8">
        <v>100</v>
      </c>
      <c r="AX513" s="8">
        <v>7</v>
      </c>
      <c r="AY513" s="8"/>
    </row>
    <row r="514" spans="1:51" s="40" customFormat="1" ht="15.75" thickBot="1" x14ac:dyDescent="0.3">
      <c r="A514" s="39">
        <v>512</v>
      </c>
      <c r="B514" s="40" t="s">
        <v>2647</v>
      </c>
      <c r="C514" s="8" t="s">
        <v>69</v>
      </c>
      <c r="D514" s="8"/>
      <c r="E514" s="8">
        <v>5510</v>
      </c>
      <c r="F514" s="9">
        <v>46041</v>
      </c>
      <c r="G514" s="8" t="s">
        <v>2729</v>
      </c>
      <c r="H514" s="8">
        <v>10098659</v>
      </c>
      <c r="I514" s="8" t="s">
        <v>2730</v>
      </c>
      <c r="J514" s="8" t="s">
        <v>70</v>
      </c>
      <c r="K514" s="8" t="s">
        <v>1955</v>
      </c>
      <c r="L514" s="45"/>
      <c r="M514" s="8" t="s">
        <v>4683</v>
      </c>
      <c r="N514" s="46">
        <v>21883635</v>
      </c>
      <c r="O514" s="8" t="s">
        <v>82</v>
      </c>
      <c r="P514" s="8"/>
      <c r="Q514" s="8"/>
      <c r="R514" s="8" t="s">
        <v>88</v>
      </c>
      <c r="S514" s="8" t="s">
        <v>76</v>
      </c>
      <c r="T514" s="8"/>
      <c r="U514" s="8">
        <v>891401267</v>
      </c>
      <c r="V514" s="8" t="s">
        <v>112</v>
      </c>
      <c r="W514" s="8"/>
      <c r="X514" s="8" t="s">
        <v>4684</v>
      </c>
      <c r="Y514" s="8" t="s">
        <v>92</v>
      </c>
      <c r="Z514" s="8" t="s">
        <v>126</v>
      </c>
      <c r="AA514" s="8"/>
      <c r="AB514" s="8"/>
      <c r="AC514" s="8"/>
      <c r="AD514" s="8"/>
      <c r="AE514" s="8"/>
      <c r="AF514" s="8" t="s">
        <v>102</v>
      </c>
      <c r="AG514" s="8">
        <v>10030771</v>
      </c>
      <c r="AH514" s="8"/>
      <c r="AI514" s="8"/>
      <c r="AJ514" s="8"/>
      <c r="AK514" s="8" t="s">
        <v>4537</v>
      </c>
      <c r="AL514" s="8">
        <v>0</v>
      </c>
      <c r="AM514" s="8" t="s">
        <v>106</v>
      </c>
      <c r="AN514" s="8">
        <v>0</v>
      </c>
      <c r="AO514" s="8" t="s">
        <v>117</v>
      </c>
      <c r="AP514" s="8">
        <v>0</v>
      </c>
      <c r="AQ514" s="8">
        <v>0</v>
      </c>
      <c r="AR514" s="9"/>
      <c r="AS514" s="9"/>
      <c r="AT514" s="9"/>
      <c r="AU514" s="8">
        <v>100</v>
      </c>
      <c r="AV514" s="8">
        <v>0</v>
      </c>
      <c r="AW514" s="8">
        <v>100</v>
      </c>
      <c r="AX514" s="8">
        <v>0</v>
      </c>
      <c r="AY514" s="8" t="s">
        <v>4452</v>
      </c>
    </row>
    <row r="515" spans="1:51" s="40" customFormat="1" ht="15.75" thickBot="1" x14ac:dyDescent="0.3">
      <c r="A515" s="39">
        <v>513</v>
      </c>
      <c r="B515" s="40" t="s">
        <v>2648</v>
      </c>
      <c r="C515" s="8" t="s">
        <v>69</v>
      </c>
      <c r="D515" s="8"/>
      <c r="E515" s="8">
        <v>5511</v>
      </c>
      <c r="F515" s="9">
        <v>46052</v>
      </c>
      <c r="G515" s="8" t="s">
        <v>2729</v>
      </c>
      <c r="H515" s="8">
        <v>10098659</v>
      </c>
      <c r="I515" s="8" t="s">
        <v>2730</v>
      </c>
      <c r="J515" s="8" t="s">
        <v>70</v>
      </c>
      <c r="K515" s="8" t="s">
        <v>1955</v>
      </c>
      <c r="L515" s="45"/>
      <c r="M515" s="8" t="s">
        <v>4685</v>
      </c>
      <c r="N515" s="46">
        <v>159936000</v>
      </c>
      <c r="O515" s="8" t="s">
        <v>82</v>
      </c>
      <c r="P515" s="8"/>
      <c r="Q515" s="8"/>
      <c r="R515" s="8" t="s">
        <v>88</v>
      </c>
      <c r="S515" s="8" t="s">
        <v>76</v>
      </c>
      <c r="T515" s="8"/>
      <c r="U515" s="8">
        <v>900488516</v>
      </c>
      <c r="V515" s="8" t="s">
        <v>147</v>
      </c>
      <c r="W515" s="8"/>
      <c r="X515" s="8" t="s">
        <v>4686</v>
      </c>
      <c r="Y515" s="8" t="s">
        <v>92</v>
      </c>
      <c r="Z515" s="8" t="s">
        <v>126</v>
      </c>
      <c r="AA515" s="8"/>
      <c r="AB515" s="8"/>
      <c r="AC515" s="8"/>
      <c r="AD515" s="8"/>
      <c r="AE515" s="8"/>
      <c r="AF515" s="8" t="s">
        <v>102</v>
      </c>
      <c r="AG515" s="8">
        <v>10285139</v>
      </c>
      <c r="AH515" s="8"/>
      <c r="AI515" s="8"/>
      <c r="AJ515" s="8"/>
      <c r="AK515" s="8" t="s">
        <v>4448</v>
      </c>
      <c r="AL515" s="8">
        <v>0</v>
      </c>
      <c r="AM515" s="8" t="s">
        <v>106</v>
      </c>
      <c r="AN515" s="8">
        <v>0</v>
      </c>
      <c r="AO515" s="8" t="s">
        <v>117</v>
      </c>
      <c r="AP515" s="8">
        <v>0</v>
      </c>
      <c r="AQ515" s="8">
        <v>0</v>
      </c>
      <c r="AR515" s="9"/>
      <c r="AS515" s="9"/>
      <c r="AT515" s="9"/>
      <c r="AU515" s="8">
        <v>100</v>
      </c>
      <c r="AV515" s="8">
        <v>0</v>
      </c>
      <c r="AW515" s="8">
        <v>100</v>
      </c>
      <c r="AX515" s="8">
        <v>0</v>
      </c>
      <c r="AY515" s="8" t="s">
        <v>4452</v>
      </c>
    </row>
    <row r="516" spans="1:51" s="40" customFormat="1" ht="15.75" thickBot="1" x14ac:dyDescent="0.3">
      <c r="A516" s="39">
        <v>514</v>
      </c>
      <c r="B516" s="40" t="s">
        <v>2649</v>
      </c>
      <c r="C516" s="8" t="s">
        <v>69</v>
      </c>
      <c r="D516" s="8"/>
      <c r="E516" s="8">
        <v>5512</v>
      </c>
      <c r="F516" s="9">
        <v>46028</v>
      </c>
      <c r="G516" s="8" t="s">
        <v>2729</v>
      </c>
      <c r="H516" s="8">
        <v>10098659</v>
      </c>
      <c r="I516" s="8" t="s">
        <v>2730</v>
      </c>
      <c r="J516" s="8" t="s">
        <v>70</v>
      </c>
      <c r="K516" s="8" t="s">
        <v>1955</v>
      </c>
      <c r="L516" s="45"/>
      <c r="M516" s="8" t="s">
        <v>4687</v>
      </c>
      <c r="N516" s="46">
        <v>27970880</v>
      </c>
      <c r="O516" s="8" t="s">
        <v>82</v>
      </c>
      <c r="P516" s="8"/>
      <c r="Q516" s="8"/>
      <c r="R516" s="8" t="s">
        <v>75</v>
      </c>
      <c r="S516" s="8" t="s">
        <v>102</v>
      </c>
      <c r="T516" s="8">
        <v>1089379908</v>
      </c>
      <c r="U516" s="8"/>
      <c r="V516" s="8"/>
      <c r="W516" s="8"/>
      <c r="X516" s="8" t="s">
        <v>4688</v>
      </c>
      <c r="Y516" s="8" t="s">
        <v>92</v>
      </c>
      <c r="Z516" s="8" t="s">
        <v>126</v>
      </c>
      <c r="AA516" s="8"/>
      <c r="AB516" s="8"/>
      <c r="AC516" s="8"/>
      <c r="AD516" s="8"/>
      <c r="AE516" s="8"/>
      <c r="AF516" s="8" t="s">
        <v>102</v>
      </c>
      <c r="AG516" s="8">
        <v>9870619</v>
      </c>
      <c r="AH516" s="8"/>
      <c r="AI516" s="8"/>
      <c r="AJ516" s="8"/>
      <c r="AK516" s="8" t="s">
        <v>4682</v>
      </c>
      <c r="AL516" s="8">
        <v>340</v>
      </c>
      <c r="AM516" s="8" t="s">
        <v>106</v>
      </c>
      <c r="AN516" s="8">
        <v>0</v>
      </c>
      <c r="AO516" s="8" t="s">
        <v>117</v>
      </c>
      <c r="AP516" s="8">
        <v>0</v>
      </c>
      <c r="AQ516" s="8">
        <v>0</v>
      </c>
      <c r="AR516" s="9">
        <v>46028</v>
      </c>
      <c r="AS516" s="9">
        <v>46367</v>
      </c>
      <c r="AT516" s="9"/>
      <c r="AU516" s="8">
        <v>100</v>
      </c>
      <c r="AV516" s="8">
        <v>7</v>
      </c>
      <c r="AW516" s="8">
        <v>100</v>
      </c>
      <c r="AX516" s="8">
        <v>7</v>
      </c>
      <c r="AY516" s="8"/>
    </row>
    <row r="517" spans="1:51" s="40" customFormat="1" ht="15.75" thickBot="1" x14ac:dyDescent="0.3">
      <c r="A517" s="39">
        <v>515</v>
      </c>
      <c r="B517" s="40" t="s">
        <v>2650</v>
      </c>
      <c r="C517" s="8" t="s">
        <v>69</v>
      </c>
      <c r="D517" s="8"/>
      <c r="E517" s="8">
        <v>5513</v>
      </c>
      <c r="F517" s="9">
        <v>46030</v>
      </c>
      <c r="G517" s="8" t="s">
        <v>2729</v>
      </c>
      <c r="H517" s="8">
        <v>10098659</v>
      </c>
      <c r="I517" s="8" t="s">
        <v>2730</v>
      </c>
      <c r="J517" s="8" t="s">
        <v>70</v>
      </c>
      <c r="K517" s="8" t="s">
        <v>1955</v>
      </c>
      <c r="L517" s="45"/>
      <c r="M517" s="8" t="s">
        <v>4689</v>
      </c>
      <c r="N517" s="46">
        <v>54251620</v>
      </c>
      <c r="O517" s="8" t="s">
        <v>82</v>
      </c>
      <c r="P517" s="8"/>
      <c r="Q517" s="8"/>
      <c r="R517" s="8" t="s">
        <v>75</v>
      </c>
      <c r="S517" s="8" t="s">
        <v>102</v>
      </c>
      <c r="T517" s="8">
        <v>1039469338</v>
      </c>
      <c r="U517" s="8"/>
      <c r="V517" s="8"/>
      <c r="W517" s="8"/>
      <c r="X517" s="8" t="s">
        <v>4690</v>
      </c>
      <c r="Y517" s="8" t="s">
        <v>92</v>
      </c>
      <c r="Z517" s="8" t="s">
        <v>126</v>
      </c>
      <c r="AA517" s="8"/>
      <c r="AB517" s="8"/>
      <c r="AC517" s="8"/>
      <c r="AD517" s="8"/>
      <c r="AE517" s="8"/>
      <c r="AF517" s="8" t="s">
        <v>102</v>
      </c>
      <c r="AG517" s="8">
        <v>1088309506</v>
      </c>
      <c r="AH517" s="8"/>
      <c r="AI517" s="8"/>
      <c r="AJ517" s="8"/>
      <c r="AK517" s="8" t="s">
        <v>4674</v>
      </c>
      <c r="AL517" s="8">
        <v>338</v>
      </c>
      <c r="AM517" s="8" t="s">
        <v>106</v>
      </c>
      <c r="AN517" s="8">
        <v>0</v>
      </c>
      <c r="AO517" s="8" t="s">
        <v>117</v>
      </c>
      <c r="AP517" s="8">
        <v>0</v>
      </c>
      <c r="AQ517" s="8">
        <v>0</v>
      </c>
      <c r="AR517" s="9">
        <v>46030</v>
      </c>
      <c r="AS517" s="9">
        <v>46367</v>
      </c>
      <c r="AT517" s="9"/>
      <c r="AU517" s="8">
        <v>100</v>
      </c>
      <c r="AV517" s="8">
        <v>7</v>
      </c>
      <c r="AW517" s="8">
        <v>100</v>
      </c>
      <c r="AX517" s="8">
        <v>7</v>
      </c>
      <c r="AY517" s="8"/>
    </row>
    <row r="518" spans="1:51" s="40" customFormat="1" ht="15.75" thickBot="1" x14ac:dyDescent="0.3">
      <c r="A518" s="39">
        <v>516</v>
      </c>
      <c r="B518" s="40" t="s">
        <v>2651</v>
      </c>
      <c r="C518" s="8" t="s">
        <v>69</v>
      </c>
      <c r="D518" s="8"/>
      <c r="E518" s="8">
        <v>5514</v>
      </c>
      <c r="F518" s="9">
        <v>46029</v>
      </c>
      <c r="G518" s="8" t="s">
        <v>2729</v>
      </c>
      <c r="H518" s="8">
        <v>10098659</v>
      </c>
      <c r="I518" s="8" t="s">
        <v>2730</v>
      </c>
      <c r="J518" s="8" t="s">
        <v>70</v>
      </c>
      <c r="K518" s="8" t="s">
        <v>1955</v>
      </c>
      <c r="L518" s="45"/>
      <c r="M518" s="8" t="s">
        <v>4691</v>
      </c>
      <c r="N518" s="46">
        <v>27804387</v>
      </c>
      <c r="O518" s="8" t="s">
        <v>82</v>
      </c>
      <c r="P518" s="8"/>
      <c r="Q518" s="8"/>
      <c r="R518" s="8" t="s">
        <v>75</v>
      </c>
      <c r="S518" s="8" t="s">
        <v>102</v>
      </c>
      <c r="T518" s="8">
        <v>1193421485</v>
      </c>
      <c r="U518" s="8"/>
      <c r="V518" s="8"/>
      <c r="W518" s="8"/>
      <c r="X518" s="8" t="s">
        <v>4085</v>
      </c>
      <c r="Y518" s="8" t="s">
        <v>92</v>
      </c>
      <c r="Z518" s="8" t="s">
        <v>126</v>
      </c>
      <c r="AA518" s="8"/>
      <c r="AB518" s="8"/>
      <c r="AC518" s="8"/>
      <c r="AD518" s="8"/>
      <c r="AE518" s="8"/>
      <c r="AF518" s="8" t="s">
        <v>102</v>
      </c>
      <c r="AG518" s="8">
        <v>9870619</v>
      </c>
      <c r="AH518" s="8"/>
      <c r="AI518" s="8"/>
      <c r="AJ518" s="8"/>
      <c r="AK518" s="8" t="s">
        <v>4682</v>
      </c>
      <c r="AL518" s="8">
        <v>338</v>
      </c>
      <c r="AM518" s="8" t="s">
        <v>106</v>
      </c>
      <c r="AN518" s="8">
        <v>0</v>
      </c>
      <c r="AO518" s="8" t="s">
        <v>117</v>
      </c>
      <c r="AP518" s="8">
        <v>0</v>
      </c>
      <c r="AQ518" s="8">
        <v>0</v>
      </c>
      <c r="AR518" s="9">
        <v>46030</v>
      </c>
      <c r="AS518" s="9">
        <v>46367</v>
      </c>
      <c r="AT518" s="9"/>
      <c r="AU518" s="8">
        <v>100</v>
      </c>
      <c r="AV518" s="8">
        <v>7</v>
      </c>
      <c r="AW518" s="8">
        <v>100</v>
      </c>
      <c r="AX518" s="8">
        <v>7</v>
      </c>
      <c r="AY518" s="8"/>
    </row>
    <row r="519" spans="1:51" s="40" customFormat="1" ht="15.75" thickBot="1" x14ac:dyDescent="0.3">
      <c r="A519" s="39">
        <v>517</v>
      </c>
      <c r="B519" s="40" t="s">
        <v>2652</v>
      </c>
      <c r="C519" s="8" t="s">
        <v>69</v>
      </c>
      <c r="D519" s="8"/>
      <c r="E519" s="8">
        <v>5515</v>
      </c>
      <c r="F519" s="9">
        <v>46028</v>
      </c>
      <c r="G519" s="8" t="s">
        <v>2729</v>
      </c>
      <c r="H519" s="8">
        <v>10098659</v>
      </c>
      <c r="I519" s="8" t="s">
        <v>2730</v>
      </c>
      <c r="J519" s="8" t="s">
        <v>70</v>
      </c>
      <c r="K519" s="8" t="s">
        <v>1955</v>
      </c>
      <c r="L519" s="45"/>
      <c r="M519" s="8" t="s">
        <v>4692</v>
      </c>
      <c r="N519" s="46">
        <v>54576480</v>
      </c>
      <c r="O519" s="8" t="s">
        <v>82</v>
      </c>
      <c r="P519" s="8"/>
      <c r="Q519" s="8"/>
      <c r="R519" s="8" t="s">
        <v>75</v>
      </c>
      <c r="S519" s="8" t="s">
        <v>102</v>
      </c>
      <c r="T519" s="8">
        <v>1102806792</v>
      </c>
      <c r="U519" s="8"/>
      <c r="V519" s="8"/>
      <c r="W519" s="8"/>
      <c r="X519" s="8" t="s">
        <v>4693</v>
      </c>
      <c r="Y519" s="8" t="s">
        <v>92</v>
      </c>
      <c r="Z519" s="8" t="s">
        <v>126</v>
      </c>
      <c r="AA519" s="8"/>
      <c r="AB519" s="8"/>
      <c r="AC519" s="8"/>
      <c r="AD519" s="8"/>
      <c r="AE519" s="8"/>
      <c r="AF519" s="8" t="s">
        <v>102</v>
      </c>
      <c r="AG519" s="8">
        <v>1088309506</v>
      </c>
      <c r="AH519" s="8"/>
      <c r="AI519" s="8"/>
      <c r="AJ519" s="8"/>
      <c r="AK519" s="8" t="s">
        <v>4674</v>
      </c>
      <c r="AL519" s="8">
        <v>340</v>
      </c>
      <c r="AM519" s="8" t="s">
        <v>106</v>
      </c>
      <c r="AN519" s="8">
        <v>0</v>
      </c>
      <c r="AO519" s="8" t="s">
        <v>117</v>
      </c>
      <c r="AP519" s="8">
        <v>0</v>
      </c>
      <c r="AQ519" s="8">
        <v>0</v>
      </c>
      <c r="AR519" s="9">
        <v>46028</v>
      </c>
      <c r="AS519" s="9">
        <v>46367</v>
      </c>
      <c r="AT519" s="9"/>
      <c r="AU519" s="8">
        <v>100</v>
      </c>
      <c r="AV519" s="8">
        <v>7</v>
      </c>
      <c r="AW519" s="8">
        <v>100</v>
      </c>
      <c r="AX519" s="8">
        <v>7</v>
      </c>
      <c r="AY519" s="8"/>
    </row>
    <row r="520" spans="1:51" s="40" customFormat="1" ht="15.75" thickBot="1" x14ac:dyDescent="0.3">
      <c r="A520" s="39">
        <v>518</v>
      </c>
      <c r="B520" s="40" t="s">
        <v>2653</v>
      </c>
      <c r="C520" s="8" t="s">
        <v>69</v>
      </c>
      <c r="D520" s="8"/>
      <c r="E520" s="8">
        <v>5516</v>
      </c>
      <c r="F520" s="9">
        <v>46028</v>
      </c>
      <c r="G520" s="8" t="s">
        <v>2729</v>
      </c>
      <c r="H520" s="8">
        <v>10098659</v>
      </c>
      <c r="I520" s="8" t="s">
        <v>2730</v>
      </c>
      <c r="J520" s="8" t="s">
        <v>70</v>
      </c>
      <c r="K520" s="8" t="s">
        <v>1955</v>
      </c>
      <c r="L520" s="45"/>
      <c r="M520" s="8" t="s">
        <v>4694</v>
      </c>
      <c r="N520" s="46">
        <v>54576480</v>
      </c>
      <c r="O520" s="8" t="s">
        <v>82</v>
      </c>
      <c r="P520" s="8"/>
      <c r="Q520" s="8"/>
      <c r="R520" s="8" t="s">
        <v>75</v>
      </c>
      <c r="S520" s="8" t="s">
        <v>102</v>
      </c>
      <c r="T520" s="8">
        <v>42116553</v>
      </c>
      <c r="U520" s="8"/>
      <c r="V520" s="8"/>
      <c r="W520" s="8"/>
      <c r="X520" s="8" t="s">
        <v>4695</v>
      </c>
      <c r="Y520" s="8" t="s">
        <v>92</v>
      </c>
      <c r="Z520" s="8" t="s">
        <v>126</v>
      </c>
      <c r="AA520" s="8"/>
      <c r="AB520" s="8"/>
      <c r="AC520" s="8"/>
      <c r="AD520" s="8"/>
      <c r="AE520" s="8"/>
      <c r="AF520" s="8" t="s">
        <v>102</v>
      </c>
      <c r="AG520" s="8">
        <v>1088309506</v>
      </c>
      <c r="AH520" s="8"/>
      <c r="AI520" s="8"/>
      <c r="AJ520" s="8"/>
      <c r="AK520" s="8" t="s">
        <v>4674</v>
      </c>
      <c r="AL520" s="8">
        <v>340</v>
      </c>
      <c r="AM520" s="8" t="s">
        <v>106</v>
      </c>
      <c r="AN520" s="8">
        <v>0</v>
      </c>
      <c r="AO520" s="8" t="s">
        <v>117</v>
      </c>
      <c r="AP520" s="8">
        <v>0</v>
      </c>
      <c r="AQ520" s="8">
        <v>0</v>
      </c>
      <c r="AR520" s="9">
        <v>46028</v>
      </c>
      <c r="AS520" s="9">
        <v>46367</v>
      </c>
      <c r="AT520" s="9"/>
      <c r="AU520" s="8">
        <v>100</v>
      </c>
      <c r="AV520" s="8">
        <v>7</v>
      </c>
      <c r="AW520" s="8">
        <v>100</v>
      </c>
      <c r="AX520" s="8">
        <v>7</v>
      </c>
      <c r="AY520" s="8"/>
    </row>
    <row r="521" spans="1:51" s="40" customFormat="1" ht="15.75" thickBot="1" x14ac:dyDescent="0.3">
      <c r="A521" s="39">
        <v>519</v>
      </c>
      <c r="B521" s="40" t="s">
        <v>2654</v>
      </c>
      <c r="C521" s="8" t="s">
        <v>69</v>
      </c>
      <c r="D521" s="8"/>
      <c r="E521" s="8">
        <v>5517</v>
      </c>
      <c r="F521" s="9">
        <v>46029</v>
      </c>
      <c r="G521" s="8" t="s">
        <v>2729</v>
      </c>
      <c r="H521" s="8">
        <v>10098659</v>
      </c>
      <c r="I521" s="8" t="s">
        <v>2730</v>
      </c>
      <c r="J521" s="8" t="s">
        <v>70</v>
      </c>
      <c r="K521" s="8" t="s">
        <v>1955</v>
      </c>
      <c r="L521" s="45"/>
      <c r="M521" s="8" t="s">
        <v>4696</v>
      </c>
      <c r="N521" s="46">
        <v>27804387</v>
      </c>
      <c r="O521" s="8" t="s">
        <v>82</v>
      </c>
      <c r="P521" s="8"/>
      <c r="Q521" s="8"/>
      <c r="R521" s="8" t="s">
        <v>75</v>
      </c>
      <c r="S521" s="8" t="s">
        <v>102</v>
      </c>
      <c r="T521" s="8">
        <v>1088012163</v>
      </c>
      <c r="U521" s="8"/>
      <c r="V521" s="8"/>
      <c r="W521" s="8"/>
      <c r="X521" s="8" t="s">
        <v>4697</v>
      </c>
      <c r="Y521" s="8" t="s">
        <v>92</v>
      </c>
      <c r="Z521" s="8" t="s">
        <v>126</v>
      </c>
      <c r="AA521" s="8"/>
      <c r="AB521" s="8"/>
      <c r="AC521" s="8"/>
      <c r="AD521" s="8"/>
      <c r="AE521" s="8"/>
      <c r="AF521" s="8" t="s">
        <v>102</v>
      </c>
      <c r="AG521" s="8">
        <v>9870619</v>
      </c>
      <c r="AH521" s="8"/>
      <c r="AI521" s="8"/>
      <c r="AJ521" s="8"/>
      <c r="AK521" s="8" t="s">
        <v>4682</v>
      </c>
      <c r="AL521" s="8">
        <v>338</v>
      </c>
      <c r="AM521" s="8" t="s">
        <v>106</v>
      </c>
      <c r="AN521" s="8">
        <v>0</v>
      </c>
      <c r="AO521" s="8" t="s">
        <v>117</v>
      </c>
      <c r="AP521" s="8">
        <v>0</v>
      </c>
      <c r="AQ521" s="8">
        <v>0</v>
      </c>
      <c r="AR521" s="9">
        <v>46030</v>
      </c>
      <c r="AS521" s="9">
        <v>46367</v>
      </c>
      <c r="AT521" s="9"/>
      <c r="AU521" s="8">
        <v>100</v>
      </c>
      <c r="AV521" s="8">
        <v>7</v>
      </c>
      <c r="AW521" s="8">
        <v>100</v>
      </c>
      <c r="AX521" s="8">
        <v>7</v>
      </c>
      <c r="AY521" s="8"/>
    </row>
    <row r="522" spans="1:51" s="40" customFormat="1" ht="15.75" thickBot="1" x14ac:dyDescent="0.3">
      <c r="A522" s="39">
        <v>520</v>
      </c>
      <c r="B522" s="40" t="s">
        <v>2655</v>
      </c>
      <c r="C522" s="8" t="s">
        <v>69</v>
      </c>
      <c r="D522" s="8"/>
      <c r="E522" s="8">
        <v>5518</v>
      </c>
      <c r="F522" s="9">
        <v>46028</v>
      </c>
      <c r="G522" s="8" t="s">
        <v>2729</v>
      </c>
      <c r="H522" s="8">
        <v>10098659</v>
      </c>
      <c r="I522" s="8" t="s">
        <v>2730</v>
      </c>
      <c r="J522" s="8" t="s">
        <v>70</v>
      </c>
      <c r="K522" s="8" t="s">
        <v>1955</v>
      </c>
      <c r="L522" s="45"/>
      <c r="M522" s="8" t="s">
        <v>4696</v>
      </c>
      <c r="N522" s="46">
        <v>27804387</v>
      </c>
      <c r="O522" s="8" t="s">
        <v>82</v>
      </c>
      <c r="P522" s="8"/>
      <c r="Q522" s="8"/>
      <c r="R522" s="8" t="s">
        <v>75</v>
      </c>
      <c r="S522" s="8" t="s">
        <v>102</v>
      </c>
      <c r="T522" s="8">
        <v>1087990597</v>
      </c>
      <c r="U522" s="8"/>
      <c r="V522" s="8"/>
      <c r="W522" s="8"/>
      <c r="X522" s="8" t="s">
        <v>3468</v>
      </c>
      <c r="Y522" s="8" t="s">
        <v>92</v>
      </c>
      <c r="Z522" s="8" t="s">
        <v>126</v>
      </c>
      <c r="AA522" s="8"/>
      <c r="AB522" s="8"/>
      <c r="AC522" s="8"/>
      <c r="AD522" s="8"/>
      <c r="AE522" s="8"/>
      <c r="AF522" s="8" t="s">
        <v>102</v>
      </c>
      <c r="AG522" s="8">
        <v>9870619</v>
      </c>
      <c r="AH522" s="8"/>
      <c r="AI522" s="8"/>
      <c r="AJ522" s="8"/>
      <c r="AK522" s="8" t="s">
        <v>4682</v>
      </c>
      <c r="AL522" s="8">
        <v>338</v>
      </c>
      <c r="AM522" s="8" t="s">
        <v>106</v>
      </c>
      <c r="AN522" s="8">
        <v>0</v>
      </c>
      <c r="AO522" s="8" t="s">
        <v>117</v>
      </c>
      <c r="AP522" s="8">
        <v>0</v>
      </c>
      <c r="AQ522" s="8">
        <v>0</v>
      </c>
      <c r="AR522" s="9">
        <v>46030</v>
      </c>
      <c r="AS522" s="9">
        <v>46367</v>
      </c>
      <c r="AT522" s="9"/>
      <c r="AU522" s="8">
        <v>100</v>
      </c>
      <c r="AV522" s="8">
        <v>7</v>
      </c>
      <c r="AW522" s="8">
        <v>100</v>
      </c>
      <c r="AX522" s="8">
        <v>7</v>
      </c>
      <c r="AY522" s="8"/>
    </row>
    <row r="523" spans="1:51" s="40" customFormat="1" ht="15.75" thickBot="1" x14ac:dyDescent="0.3">
      <c r="A523" s="39">
        <v>521</v>
      </c>
      <c r="B523" s="40" t="s">
        <v>2656</v>
      </c>
      <c r="C523" s="8" t="s">
        <v>69</v>
      </c>
      <c r="D523" s="8"/>
      <c r="E523" s="8">
        <v>5519</v>
      </c>
      <c r="F523" s="9">
        <v>46048</v>
      </c>
      <c r="G523" s="8" t="s">
        <v>2729</v>
      </c>
      <c r="H523" s="8">
        <v>10098659</v>
      </c>
      <c r="I523" s="8" t="s">
        <v>2730</v>
      </c>
      <c r="J523" s="8" t="s">
        <v>70</v>
      </c>
      <c r="K523" s="8" t="s">
        <v>1955</v>
      </c>
      <c r="L523" s="45"/>
      <c r="M523" s="8" t="s">
        <v>4698</v>
      </c>
      <c r="N523" s="46">
        <v>30911877</v>
      </c>
      <c r="O523" s="8" t="s">
        <v>82</v>
      </c>
      <c r="P523" s="8"/>
      <c r="Q523" s="8"/>
      <c r="R523" s="8" t="s">
        <v>88</v>
      </c>
      <c r="S523" s="8" t="s">
        <v>76</v>
      </c>
      <c r="T523" s="8"/>
      <c r="U523" s="8">
        <v>816003186</v>
      </c>
      <c r="V523" s="8" t="s">
        <v>131</v>
      </c>
      <c r="W523" s="8"/>
      <c r="X523" s="8" t="s">
        <v>4699</v>
      </c>
      <c r="Y523" s="8" t="s">
        <v>92</v>
      </c>
      <c r="Z523" s="8" t="s">
        <v>126</v>
      </c>
      <c r="AA523" s="8"/>
      <c r="AB523" s="8"/>
      <c r="AC523" s="8"/>
      <c r="AD523" s="8"/>
      <c r="AE523" s="8"/>
      <c r="AF523" s="8" t="s">
        <v>102</v>
      </c>
      <c r="AG523" s="8">
        <v>18590841</v>
      </c>
      <c r="AH523" s="8"/>
      <c r="AI523" s="8"/>
      <c r="AJ523" s="8"/>
      <c r="AK523" s="8" t="s">
        <v>2048</v>
      </c>
      <c r="AL523" s="8">
        <v>0</v>
      </c>
      <c r="AM523" s="8" t="s">
        <v>106</v>
      </c>
      <c r="AN523" s="8">
        <v>0</v>
      </c>
      <c r="AO523" s="8" t="s">
        <v>117</v>
      </c>
      <c r="AP523" s="8">
        <v>0</v>
      </c>
      <c r="AQ523" s="8">
        <v>0</v>
      </c>
      <c r="AR523" s="9"/>
      <c r="AS523" s="9"/>
      <c r="AT523" s="9"/>
      <c r="AU523" s="8">
        <v>100</v>
      </c>
      <c r="AV523" s="8">
        <v>0</v>
      </c>
      <c r="AW523" s="8">
        <v>100</v>
      </c>
      <c r="AX523" s="8">
        <v>0</v>
      </c>
      <c r="AY523" s="8" t="s">
        <v>4452</v>
      </c>
    </row>
    <row r="524" spans="1:51" s="40" customFormat="1" ht="15.75" thickBot="1" x14ac:dyDescent="0.3">
      <c r="A524" s="39">
        <v>522</v>
      </c>
      <c r="B524" s="40" t="s">
        <v>2657</v>
      </c>
      <c r="C524" s="8" t="s">
        <v>69</v>
      </c>
      <c r="D524" s="8"/>
      <c r="E524" s="8">
        <v>5520</v>
      </c>
      <c r="F524" s="9">
        <v>46028</v>
      </c>
      <c r="G524" s="8" t="s">
        <v>2729</v>
      </c>
      <c r="H524" s="8">
        <v>10098659</v>
      </c>
      <c r="I524" s="8" t="s">
        <v>2730</v>
      </c>
      <c r="J524" s="8" t="s">
        <v>70</v>
      </c>
      <c r="K524" s="8" t="s">
        <v>1955</v>
      </c>
      <c r="L524" s="45"/>
      <c r="M524" s="8" t="s">
        <v>4692</v>
      </c>
      <c r="N524" s="46">
        <v>98106400</v>
      </c>
      <c r="O524" s="8" t="s">
        <v>82</v>
      </c>
      <c r="P524" s="8"/>
      <c r="Q524" s="8"/>
      <c r="R524" s="8" t="s">
        <v>75</v>
      </c>
      <c r="S524" s="8" t="s">
        <v>102</v>
      </c>
      <c r="T524" s="8">
        <v>42153265</v>
      </c>
      <c r="U524" s="8"/>
      <c r="V524" s="8"/>
      <c r="W524" s="8"/>
      <c r="X524" s="8" t="s">
        <v>4700</v>
      </c>
      <c r="Y524" s="8" t="s">
        <v>92</v>
      </c>
      <c r="Z524" s="8" t="s">
        <v>126</v>
      </c>
      <c r="AA524" s="8"/>
      <c r="AB524" s="8"/>
      <c r="AC524" s="8"/>
      <c r="AD524" s="8"/>
      <c r="AE524" s="8"/>
      <c r="AF524" s="8" t="s">
        <v>102</v>
      </c>
      <c r="AG524" s="8">
        <v>1088309506</v>
      </c>
      <c r="AH524" s="8"/>
      <c r="AI524" s="8"/>
      <c r="AJ524" s="8"/>
      <c r="AK524" s="8" t="s">
        <v>4674</v>
      </c>
      <c r="AL524" s="8">
        <v>338</v>
      </c>
      <c r="AM524" s="8" t="s">
        <v>106</v>
      </c>
      <c r="AN524" s="8">
        <v>0</v>
      </c>
      <c r="AO524" s="8" t="s">
        <v>117</v>
      </c>
      <c r="AP524" s="8">
        <v>0</v>
      </c>
      <c r="AQ524" s="8">
        <v>0</v>
      </c>
      <c r="AR524" s="9">
        <v>46030</v>
      </c>
      <c r="AS524" s="9">
        <v>46367</v>
      </c>
      <c r="AT524" s="9"/>
      <c r="AU524" s="8">
        <v>100</v>
      </c>
      <c r="AV524" s="8">
        <v>7</v>
      </c>
      <c r="AW524" s="8">
        <v>100</v>
      </c>
      <c r="AX524" s="8">
        <v>7</v>
      </c>
      <c r="AY524" s="8"/>
    </row>
    <row r="525" spans="1:51" s="40" customFormat="1" ht="15.75" thickBot="1" x14ac:dyDescent="0.3">
      <c r="A525" s="39">
        <v>523</v>
      </c>
      <c r="B525" s="40" t="s">
        <v>2658</v>
      </c>
      <c r="C525" s="8" t="s">
        <v>69</v>
      </c>
      <c r="D525" s="8"/>
      <c r="E525" s="8">
        <v>5521</v>
      </c>
      <c r="F525" s="9">
        <v>46028</v>
      </c>
      <c r="G525" s="8" t="s">
        <v>2729</v>
      </c>
      <c r="H525" s="8">
        <v>10098659</v>
      </c>
      <c r="I525" s="8" t="s">
        <v>2730</v>
      </c>
      <c r="J525" s="8" t="s">
        <v>70</v>
      </c>
      <c r="K525" s="8" t="s">
        <v>1955</v>
      </c>
      <c r="L525" s="45"/>
      <c r="M525" s="8" t="s">
        <v>4701</v>
      </c>
      <c r="N525" s="46">
        <v>20725720</v>
      </c>
      <c r="O525" s="8" t="s">
        <v>82</v>
      </c>
      <c r="P525" s="8"/>
      <c r="Q525" s="8"/>
      <c r="R525" s="8" t="s">
        <v>75</v>
      </c>
      <c r="S525" s="8" t="s">
        <v>102</v>
      </c>
      <c r="T525" s="8">
        <v>1088336097</v>
      </c>
      <c r="U525" s="8"/>
      <c r="V525" s="8"/>
      <c r="W525" s="8"/>
      <c r="X525" s="8" t="s">
        <v>4702</v>
      </c>
      <c r="Y525" s="8" t="s">
        <v>92</v>
      </c>
      <c r="Z525" s="8" t="s">
        <v>126</v>
      </c>
      <c r="AA525" s="8"/>
      <c r="AB525" s="8"/>
      <c r="AC525" s="8"/>
      <c r="AD525" s="8"/>
      <c r="AE525" s="8"/>
      <c r="AF525" s="8" t="s">
        <v>102</v>
      </c>
      <c r="AG525" s="8">
        <v>4453501</v>
      </c>
      <c r="AH525" s="8"/>
      <c r="AI525" s="8"/>
      <c r="AJ525" s="8"/>
      <c r="AK525" s="8" t="s">
        <v>2724</v>
      </c>
      <c r="AL525" s="8">
        <v>0</v>
      </c>
      <c r="AM525" s="8" t="s">
        <v>106</v>
      </c>
      <c r="AN525" s="8">
        <v>0</v>
      </c>
      <c r="AO525" s="8" t="s">
        <v>117</v>
      </c>
      <c r="AP525" s="8">
        <v>0</v>
      </c>
      <c r="AQ525" s="8">
        <v>0</v>
      </c>
      <c r="AR525" s="9"/>
      <c r="AS525" s="9"/>
      <c r="AT525" s="9"/>
      <c r="AU525" s="8">
        <v>100</v>
      </c>
      <c r="AV525" s="8">
        <v>0</v>
      </c>
      <c r="AW525" s="8">
        <v>100</v>
      </c>
      <c r="AX525" s="8">
        <v>0</v>
      </c>
      <c r="AY525" s="8" t="s">
        <v>4452</v>
      </c>
    </row>
    <row r="526" spans="1:51" s="40" customFormat="1" ht="15.75" thickBot="1" x14ac:dyDescent="0.3">
      <c r="A526" s="39">
        <v>524</v>
      </c>
      <c r="B526" s="40" t="s">
        <v>2659</v>
      </c>
      <c r="C526" s="8" t="s">
        <v>69</v>
      </c>
      <c r="D526" s="8"/>
      <c r="E526" s="8">
        <v>5522</v>
      </c>
      <c r="F526" s="9">
        <v>46035</v>
      </c>
      <c r="G526" s="8" t="s">
        <v>2729</v>
      </c>
      <c r="H526" s="8">
        <v>10098659</v>
      </c>
      <c r="I526" s="8" t="s">
        <v>2730</v>
      </c>
      <c r="J526" s="8" t="s">
        <v>70</v>
      </c>
      <c r="K526" s="8" t="s">
        <v>1955</v>
      </c>
      <c r="L526" s="45"/>
      <c r="M526" s="8" t="s">
        <v>4703</v>
      </c>
      <c r="N526" s="46">
        <v>181010003</v>
      </c>
      <c r="O526" s="8" t="s">
        <v>82</v>
      </c>
      <c r="P526" s="8"/>
      <c r="Q526" s="8"/>
      <c r="R526" s="8" t="s">
        <v>88</v>
      </c>
      <c r="S526" s="8" t="s">
        <v>76</v>
      </c>
      <c r="T526" s="8"/>
      <c r="U526" s="8">
        <v>816001215</v>
      </c>
      <c r="V526" s="8" t="s">
        <v>87</v>
      </c>
      <c r="W526" s="8"/>
      <c r="X526" s="8" t="s">
        <v>4704</v>
      </c>
      <c r="Y526" s="8" t="s">
        <v>92</v>
      </c>
      <c r="Z526" s="8" t="s">
        <v>126</v>
      </c>
      <c r="AA526" s="8"/>
      <c r="AB526" s="8"/>
      <c r="AC526" s="8"/>
      <c r="AD526" s="8"/>
      <c r="AE526" s="8"/>
      <c r="AF526" s="8" t="s">
        <v>102</v>
      </c>
      <c r="AG526" s="8">
        <v>18590841</v>
      </c>
      <c r="AH526" s="8"/>
      <c r="AI526" s="8"/>
      <c r="AJ526" s="8"/>
      <c r="AK526" s="8" t="s">
        <v>2048</v>
      </c>
      <c r="AL526" s="8">
        <v>304</v>
      </c>
      <c r="AM526" s="8" t="s">
        <v>106</v>
      </c>
      <c r="AN526" s="8">
        <v>0</v>
      </c>
      <c r="AO526" s="8" t="s">
        <v>117</v>
      </c>
      <c r="AP526" s="8">
        <v>0</v>
      </c>
      <c r="AQ526" s="8">
        <v>0</v>
      </c>
      <c r="AR526" s="9">
        <v>46038</v>
      </c>
      <c r="AS526" s="9">
        <v>46341</v>
      </c>
      <c r="AT526" s="9"/>
      <c r="AU526" s="8">
        <v>100</v>
      </c>
      <c r="AV526" s="8">
        <v>5</v>
      </c>
      <c r="AW526" s="8">
        <v>100</v>
      </c>
      <c r="AX526" s="8">
        <v>0</v>
      </c>
      <c r="AY526" s="8"/>
    </row>
    <row r="527" spans="1:51" s="40" customFormat="1" ht="15.75" thickBot="1" x14ac:dyDescent="0.3">
      <c r="A527" s="39">
        <v>525</v>
      </c>
      <c r="B527" s="40" t="s">
        <v>2660</v>
      </c>
      <c r="C527" s="8" t="s">
        <v>69</v>
      </c>
      <c r="D527" s="8"/>
      <c r="E527" s="8">
        <v>5523</v>
      </c>
      <c r="F527" s="9">
        <v>46031</v>
      </c>
      <c r="G527" s="8" t="s">
        <v>2729</v>
      </c>
      <c r="H527" s="8">
        <v>10098659</v>
      </c>
      <c r="I527" s="8" t="s">
        <v>2730</v>
      </c>
      <c r="J527" s="8" t="s">
        <v>70</v>
      </c>
      <c r="K527" s="8" t="s">
        <v>1955</v>
      </c>
      <c r="L527" s="45"/>
      <c r="M527" s="8" t="s">
        <v>4705</v>
      </c>
      <c r="N527" s="46">
        <v>76519500</v>
      </c>
      <c r="O527" s="8" t="s">
        <v>82</v>
      </c>
      <c r="P527" s="8"/>
      <c r="Q527" s="8"/>
      <c r="R527" s="8" t="s">
        <v>88</v>
      </c>
      <c r="S527" s="8" t="s">
        <v>76</v>
      </c>
      <c r="T527" s="8"/>
      <c r="U527" s="8">
        <v>900940585</v>
      </c>
      <c r="V527" s="8" t="s">
        <v>122</v>
      </c>
      <c r="W527" s="8"/>
      <c r="X527" s="8" t="s">
        <v>4706</v>
      </c>
      <c r="Y527" s="8" t="s">
        <v>92</v>
      </c>
      <c r="Z527" s="8" t="s">
        <v>126</v>
      </c>
      <c r="AA527" s="8"/>
      <c r="AB527" s="8"/>
      <c r="AC527" s="8"/>
      <c r="AD527" s="8"/>
      <c r="AE527" s="8"/>
      <c r="AF527" s="8" t="s">
        <v>102</v>
      </c>
      <c r="AG527" s="8">
        <v>10030771</v>
      </c>
      <c r="AH527" s="8"/>
      <c r="AI527" s="8"/>
      <c r="AJ527" s="8"/>
      <c r="AK527" s="8" t="s">
        <v>4537</v>
      </c>
      <c r="AL527" s="8">
        <v>218</v>
      </c>
      <c r="AM527" s="8" t="s">
        <v>106</v>
      </c>
      <c r="AN527" s="8">
        <v>0</v>
      </c>
      <c r="AO527" s="8" t="s">
        <v>117</v>
      </c>
      <c r="AP527" s="8">
        <v>0</v>
      </c>
      <c r="AQ527" s="8">
        <v>0</v>
      </c>
      <c r="AR527" s="9">
        <v>46048</v>
      </c>
      <c r="AS527" s="9">
        <v>46265</v>
      </c>
      <c r="AT527" s="9"/>
      <c r="AU527" s="8">
        <v>100</v>
      </c>
      <c r="AV527" s="8">
        <v>2</v>
      </c>
      <c r="AW527" s="8">
        <v>100</v>
      </c>
      <c r="AX527" s="8">
        <v>0</v>
      </c>
      <c r="AY527" s="8"/>
    </row>
    <row r="528" spans="1:51" s="40" customFormat="1" ht="15.75" thickBot="1" x14ac:dyDescent="0.3">
      <c r="A528" s="39">
        <v>526</v>
      </c>
      <c r="B528" s="40" t="s">
        <v>2661</v>
      </c>
      <c r="C528" s="8" t="s">
        <v>69</v>
      </c>
      <c r="D528" s="8"/>
      <c r="E528" s="8">
        <v>5524</v>
      </c>
      <c r="F528" s="9">
        <v>46042</v>
      </c>
      <c r="G528" s="8" t="s">
        <v>2729</v>
      </c>
      <c r="H528" s="8">
        <v>10098659</v>
      </c>
      <c r="I528" s="8" t="s">
        <v>2730</v>
      </c>
      <c r="J528" s="8" t="s">
        <v>70</v>
      </c>
      <c r="K528" s="8" t="s">
        <v>1955</v>
      </c>
      <c r="L528" s="45"/>
      <c r="M528" s="8" t="s">
        <v>4707</v>
      </c>
      <c r="N528" s="46">
        <v>52818933</v>
      </c>
      <c r="O528" s="8" t="s">
        <v>82</v>
      </c>
      <c r="P528" s="8"/>
      <c r="Q528" s="8"/>
      <c r="R528" s="8" t="s">
        <v>75</v>
      </c>
      <c r="S528" s="8" t="s">
        <v>102</v>
      </c>
      <c r="T528" s="8">
        <v>1053828420</v>
      </c>
      <c r="U528" s="8"/>
      <c r="V528" s="8"/>
      <c r="W528" s="8"/>
      <c r="X528" s="8" t="s">
        <v>4708</v>
      </c>
      <c r="Y528" s="8" t="s">
        <v>92</v>
      </c>
      <c r="Z528" s="8" t="s">
        <v>126</v>
      </c>
      <c r="AA528" s="8"/>
      <c r="AB528" s="8"/>
      <c r="AC528" s="8"/>
      <c r="AD528" s="8"/>
      <c r="AE528" s="8"/>
      <c r="AF528" s="8" t="s">
        <v>102</v>
      </c>
      <c r="AG528" s="8">
        <v>42146693</v>
      </c>
      <c r="AH528" s="8"/>
      <c r="AI528" s="8"/>
      <c r="AJ528" s="8"/>
      <c r="AK528" s="8" t="s">
        <v>3840</v>
      </c>
      <c r="AL528" s="8">
        <v>333</v>
      </c>
      <c r="AM528" s="8" t="s">
        <v>106</v>
      </c>
      <c r="AN528" s="8">
        <v>0</v>
      </c>
      <c r="AO528" s="8" t="s">
        <v>117</v>
      </c>
      <c r="AP528" s="8">
        <v>0</v>
      </c>
      <c r="AQ528" s="8">
        <v>0</v>
      </c>
      <c r="AR528" s="9">
        <v>46043</v>
      </c>
      <c r="AS528" s="9">
        <v>46375</v>
      </c>
      <c r="AT528" s="9"/>
      <c r="AU528" s="8">
        <v>100</v>
      </c>
      <c r="AV528" s="8">
        <v>3</v>
      </c>
      <c r="AW528" s="8">
        <v>100</v>
      </c>
      <c r="AX528" s="8">
        <v>0</v>
      </c>
      <c r="AY528" s="8"/>
    </row>
    <row r="529" spans="1:51" s="40" customFormat="1" ht="15.75" thickBot="1" x14ac:dyDescent="0.3">
      <c r="A529" s="39">
        <v>527</v>
      </c>
      <c r="B529" s="40" t="s">
        <v>2662</v>
      </c>
      <c r="C529" s="8" t="s">
        <v>69</v>
      </c>
      <c r="D529" s="8"/>
      <c r="E529" s="8">
        <v>5525</v>
      </c>
      <c r="F529" s="9">
        <v>46035</v>
      </c>
      <c r="G529" s="8" t="s">
        <v>2729</v>
      </c>
      <c r="H529" s="8">
        <v>10098659</v>
      </c>
      <c r="I529" s="8" t="s">
        <v>2730</v>
      </c>
      <c r="J529" s="8" t="s">
        <v>70</v>
      </c>
      <c r="K529" s="8" t="s">
        <v>1955</v>
      </c>
      <c r="L529" s="45"/>
      <c r="M529" s="8" t="s">
        <v>4709</v>
      </c>
      <c r="N529" s="46">
        <v>13900001</v>
      </c>
      <c r="O529" s="8" t="s">
        <v>82</v>
      </c>
      <c r="P529" s="8"/>
      <c r="Q529" s="8"/>
      <c r="R529" s="8" t="s">
        <v>88</v>
      </c>
      <c r="S529" s="8" t="s">
        <v>76</v>
      </c>
      <c r="T529" s="8"/>
      <c r="U529" s="8">
        <v>900027534</v>
      </c>
      <c r="V529" s="8" t="s">
        <v>112</v>
      </c>
      <c r="W529" s="8"/>
      <c r="X529" s="8" t="s">
        <v>4710</v>
      </c>
      <c r="Y529" s="8" t="s">
        <v>92</v>
      </c>
      <c r="Z529" s="8" t="s">
        <v>126</v>
      </c>
      <c r="AA529" s="8"/>
      <c r="AB529" s="8"/>
      <c r="AC529" s="8"/>
      <c r="AD529" s="8"/>
      <c r="AE529" s="8"/>
      <c r="AF529" s="8" t="s">
        <v>102</v>
      </c>
      <c r="AG529" s="8">
        <v>10030771</v>
      </c>
      <c r="AH529" s="8"/>
      <c r="AI529" s="8"/>
      <c r="AJ529" s="8"/>
      <c r="AK529" s="8" t="s">
        <v>4537</v>
      </c>
      <c r="AL529" s="8">
        <v>342</v>
      </c>
      <c r="AM529" s="8" t="s">
        <v>106</v>
      </c>
      <c r="AN529" s="8">
        <v>0</v>
      </c>
      <c r="AO529" s="8" t="s">
        <v>117</v>
      </c>
      <c r="AP529" s="8">
        <v>0</v>
      </c>
      <c r="AQ529" s="8">
        <v>0</v>
      </c>
      <c r="AR529" s="9">
        <v>46045</v>
      </c>
      <c r="AS529" s="9">
        <v>46387</v>
      </c>
      <c r="AT529" s="9"/>
      <c r="AU529" s="8">
        <v>100</v>
      </c>
      <c r="AV529" s="8">
        <v>2</v>
      </c>
      <c r="AW529" s="8">
        <v>100</v>
      </c>
      <c r="AX529" s="8">
        <v>0</v>
      </c>
      <c r="AY529" s="8"/>
    </row>
    <row r="530" spans="1:51" s="40" customFormat="1" ht="15.75" thickBot="1" x14ac:dyDescent="0.3">
      <c r="A530" s="39">
        <v>528</v>
      </c>
      <c r="B530" s="40" t="s">
        <v>2663</v>
      </c>
      <c r="C530" s="8" t="s">
        <v>69</v>
      </c>
      <c r="D530" s="8"/>
      <c r="E530" s="8">
        <v>5527</v>
      </c>
      <c r="F530" s="9">
        <v>46045</v>
      </c>
      <c r="G530" s="8" t="s">
        <v>4530</v>
      </c>
      <c r="H530" s="8">
        <v>79314946</v>
      </c>
      <c r="I530" s="8" t="s">
        <v>2774</v>
      </c>
      <c r="J530" s="8" t="s">
        <v>70</v>
      </c>
      <c r="K530" s="8" t="s">
        <v>1955</v>
      </c>
      <c r="L530" s="45"/>
      <c r="M530" s="8" t="s">
        <v>4570</v>
      </c>
      <c r="N530" s="46">
        <v>8947392</v>
      </c>
      <c r="O530" s="8" t="s">
        <v>82</v>
      </c>
      <c r="P530" s="8"/>
      <c r="Q530" s="8"/>
      <c r="R530" s="8" t="s">
        <v>75</v>
      </c>
      <c r="S530" s="8" t="s">
        <v>102</v>
      </c>
      <c r="T530" s="8">
        <v>1088016613</v>
      </c>
      <c r="U530" s="8"/>
      <c r="V530" s="8"/>
      <c r="W530" s="8"/>
      <c r="X530" s="8" t="s">
        <v>4711</v>
      </c>
      <c r="Y530" s="8" t="s">
        <v>92</v>
      </c>
      <c r="Z530" s="8" t="s">
        <v>126</v>
      </c>
      <c r="AA530" s="8"/>
      <c r="AB530" s="8"/>
      <c r="AC530" s="8"/>
      <c r="AD530" s="8"/>
      <c r="AE530" s="8"/>
      <c r="AF530" s="8" t="s">
        <v>102</v>
      </c>
      <c r="AG530" s="8">
        <v>75144331</v>
      </c>
      <c r="AH530" s="8"/>
      <c r="AI530" s="8"/>
      <c r="AJ530" s="8"/>
      <c r="AK530" s="8" t="s">
        <v>4574</v>
      </c>
      <c r="AL530" s="8">
        <v>0</v>
      </c>
      <c r="AM530" s="8" t="s">
        <v>106</v>
      </c>
      <c r="AN530" s="8">
        <v>0</v>
      </c>
      <c r="AO530" s="8" t="s">
        <v>117</v>
      </c>
      <c r="AP530" s="8">
        <v>0</v>
      </c>
      <c r="AQ530" s="8">
        <v>0</v>
      </c>
      <c r="AR530" s="9"/>
      <c r="AS530" s="9"/>
      <c r="AT530" s="9"/>
      <c r="AU530" s="8">
        <v>100</v>
      </c>
      <c r="AV530" s="8">
        <v>0</v>
      </c>
      <c r="AW530" s="8">
        <v>100</v>
      </c>
      <c r="AX530" s="8">
        <v>0</v>
      </c>
      <c r="AY530" s="8" t="s">
        <v>4452</v>
      </c>
    </row>
    <row r="531" spans="1:51" s="40" customFormat="1" ht="15.75" thickBot="1" x14ac:dyDescent="0.3">
      <c r="A531" s="39">
        <v>529</v>
      </c>
      <c r="B531" s="40" t="s">
        <v>2664</v>
      </c>
      <c r="C531" s="8" t="s">
        <v>69</v>
      </c>
      <c r="D531" s="8"/>
      <c r="E531" s="8">
        <v>5529</v>
      </c>
      <c r="F531" s="9">
        <v>46038</v>
      </c>
      <c r="G531" s="8" t="s">
        <v>2773</v>
      </c>
      <c r="H531" s="8">
        <v>10022345</v>
      </c>
      <c r="I531" s="8" t="s">
        <v>2774</v>
      </c>
      <c r="J531" s="8" t="s">
        <v>70</v>
      </c>
      <c r="K531" s="8" t="s">
        <v>1955</v>
      </c>
      <c r="L531" s="45"/>
      <c r="M531" s="8" t="s">
        <v>4712</v>
      </c>
      <c r="N531" s="46">
        <v>28000000</v>
      </c>
      <c r="O531" s="8" t="s">
        <v>82</v>
      </c>
      <c r="P531" s="8"/>
      <c r="Q531" s="8"/>
      <c r="R531" s="8" t="s">
        <v>75</v>
      </c>
      <c r="S531" s="8" t="s">
        <v>102</v>
      </c>
      <c r="T531" s="8">
        <v>1088352879</v>
      </c>
      <c r="U531" s="8"/>
      <c r="V531" s="8"/>
      <c r="W531" s="8"/>
      <c r="X531" s="8" t="s">
        <v>4713</v>
      </c>
      <c r="Y531" s="8" t="s">
        <v>92</v>
      </c>
      <c r="Z531" s="8" t="s">
        <v>126</v>
      </c>
      <c r="AA531" s="8"/>
      <c r="AB531" s="8"/>
      <c r="AC531" s="8"/>
      <c r="AD531" s="8"/>
      <c r="AE531" s="8"/>
      <c r="AF531" s="8" t="s">
        <v>102</v>
      </c>
      <c r="AG531" s="8">
        <v>1053779322</v>
      </c>
      <c r="AH531" s="8"/>
      <c r="AI531" s="8"/>
      <c r="AJ531" s="8"/>
      <c r="AK531" s="8" t="s">
        <v>4714</v>
      </c>
      <c r="AL531" s="8">
        <v>218</v>
      </c>
      <c r="AM531" s="8" t="s">
        <v>106</v>
      </c>
      <c r="AN531" s="8">
        <v>0</v>
      </c>
      <c r="AO531" s="8" t="s">
        <v>117</v>
      </c>
      <c r="AP531" s="8">
        <v>0</v>
      </c>
      <c r="AQ531" s="8">
        <v>0</v>
      </c>
      <c r="AR531" s="9">
        <v>46048</v>
      </c>
      <c r="AS531" s="9">
        <v>46265</v>
      </c>
      <c r="AT531" s="9"/>
      <c r="AU531" s="8">
        <v>100</v>
      </c>
      <c r="AV531" s="8">
        <v>2</v>
      </c>
      <c r="AW531" s="8">
        <v>100</v>
      </c>
      <c r="AX531" s="8">
        <v>0</v>
      </c>
      <c r="AY531" s="8"/>
    </row>
    <row r="532" spans="1:51" s="40" customFormat="1" ht="15.75" thickBot="1" x14ac:dyDescent="0.3">
      <c r="A532" s="39">
        <v>530</v>
      </c>
      <c r="B532" s="40" t="s">
        <v>2665</v>
      </c>
      <c r="C532" s="8" t="s">
        <v>69</v>
      </c>
      <c r="D532" s="8"/>
      <c r="E532" s="8">
        <v>5530</v>
      </c>
      <c r="F532" s="9">
        <v>46036</v>
      </c>
      <c r="G532" s="8" t="s">
        <v>2729</v>
      </c>
      <c r="H532" s="8">
        <v>10098659</v>
      </c>
      <c r="I532" s="8" t="s">
        <v>2730</v>
      </c>
      <c r="J532" s="8" t="s">
        <v>70</v>
      </c>
      <c r="K532" s="8" t="s">
        <v>1955</v>
      </c>
      <c r="L532" s="45"/>
      <c r="M532" s="8" t="s">
        <v>4715</v>
      </c>
      <c r="N532" s="46">
        <v>78394187</v>
      </c>
      <c r="O532" s="8" t="s">
        <v>82</v>
      </c>
      <c r="P532" s="8"/>
      <c r="Q532" s="8"/>
      <c r="R532" s="8" t="s">
        <v>88</v>
      </c>
      <c r="S532" s="8" t="s">
        <v>76</v>
      </c>
      <c r="T532" s="8"/>
      <c r="U532" s="8">
        <v>901054094</v>
      </c>
      <c r="V532" s="8" t="s">
        <v>100</v>
      </c>
      <c r="W532" s="8"/>
      <c r="X532" s="8" t="s">
        <v>4716</v>
      </c>
      <c r="Y532" s="8" t="s">
        <v>92</v>
      </c>
      <c r="Z532" s="8" t="s">
        <v>126</v>
      </c>
      <c r="AA532" s="8"/>
      <c r="AB532" s="8"/>
      <c r="AC532" s="8"/>
      <c r="AD532" s="8"/>
      <c r="AE532" s="8"/>
      <c r="AF532" s="8" t="s">
        <v>102</v>
      </c>
      <c r="AG532" s="8">
        <v>18314569</v>
      </c>
      <c r="AH532" s="8"/>
      <c r="AI532" s="8"/>
      <c r="AJ532" s="8"/>
      <c r="AK532" s="8" t="s">
        <v>4717</v>
      </c>
      <c r="AL532" s="8">
        <v>332</v>
      </c>
      <c r="AM532" s="8" t="s">
        <v>106</v>
      </c>
      <c r="AN532" s="8">
        <v>0</v>
      </c>
      <c r="AO532" s="8" t="s">
        <v>117</v>
      </c>
      <c r="AP532" s="8">
        <v>0</v>
      </c>
      <c r="AQ532" s="8">
        <v>0</v>
      </c>
      <c r="AR532" s="9">
        <v>46043</v>
      </c>
      <c r="AS532" s="9">
        <v>46374</v>
      </c>
      <c r="AT532" s="9"/>
      <c r="AU532" s="8">
        <v>100</v>
      </c>
      <c r="AV532" s="8">
        <v>3</v>
      </c>
      <c r="AW532" s="8">
        <v>100</v>
      </c>
      <c r="AX532" s="8">
        <v>0</v>
      </c>
      <c r="AY532" s="8"/>
    </row>
    <row r="533" spans="1:51" s="40" customFormat="1" ht="15.75" thickBot="1" x14ac:dyDescent="0.3">
      <c r="A533" s="39">
        <v>531</v>
      </c>
      <c r="B533" s="40" t="s">
        <v>2666</v>
      </c>
      <c r="C533" s="8" t="s">
        <v>69</v>
      </c>
      <c r="D533" s="8"/>
      <c r="E533" s="8">
        <v>5531</v>
      </c>
      <c r="F533" s="9">
        <v>46036</v>
      </c>
      <c r="G533" s="8" t="s">
        <v>2773</v>
      </c>
      <c r="H533" s="8">
        <v>10022345</v>
      </c>
      <c r="I533" s="8" t="s">
        <v>2774</v>
      </c>
      <c r="J533" s="8" t="s">
        <v>70</v>
      </c>
      <c r="K533" s="8" t="s">
        <v>1955</v>
      </c>
      <c r="L533" s="45"/>
      <c r="M533" s="8" t="s">
        <v>4718</v>
      </c>
      <c r="N533" s="46">
        <v>61000000</v>
      </c>
      <c r="O533" s="8" t="s">
        <v>82</v>
      </c>
      <c r="P533" s="8"/>
      <c r="Q533" s="8"/>
      <c r="R533" s="8" t="s">
        <v>75</v>
      </c>
      <c r="S533" s="8" t="s">
        <v>102</v>
      </c>
      <c r="T533" s="8">
        <v>42031945</v>
      </c>
      <c r="U533" s="8"/>
      <c r="V533" s="8"/>
      <c r="W533" s="8"/>
      <c r="X533" s="8" t="s">
        <v>4719</v>
      </c>
      <c r="Y533" s="8" t="s">
        <v>92</v>
      </c>
      <c r="Z533" s="8" t="s">
        <v>126</v>
      </c>
      <c r="AA533" s="8"/>
      <c r="AB533" s="8"/>
      <c r="AC533" s="8"/>
      <c r="AD533" s="8"/>
      <c r="AE533" s="8"/>
      <c r="AF533" s="8" t="s">
        <v>102</v>
      </c>
      <c r="AG533" s="8">
        <v>1053779322</v>
      </c>
      <c r="AH533" s="8"/>
      <c r="AI533" s="8"/>
      <c r="AJ533" s="8"/>
      <c r="AK533" s="8" t="s">
        <v>4714</v>
      </c>
      <c r="AL533" s="8">
        <v>225</v>
      </c>
      <c r="AM533" s="8" t="s">
        <v>106</v>
      </c>
      <c r="AN533" s="8">
        <v>0</v>
      </c>
      <c r="AO533" s="8" t="s">
        <v>117</v>
      </c>
      <c r="AP533" s="8">
        <v>0</v>
      </c>
      <c r="AQ533" s="8">
        <v>0</v>
      </c>
      <c r="AR533" s="9">
        <v>46041</v>
      </c>
      <c r="AS533" s="9">
        <v>46265</v>
      </c>
      <c r="AT533" s="9"/>
      <c r="AU533" s="8">
        <v>100</v>
      </c>
      <c r="AV533" s="8">
        <v>5</v>
      </c>
      <c r="AW533" s="8">
        <v>100</v>
      </c>
      <c r="AX533" s="8">
        <v>0</v>
      </c>
      <c r="AY533" s="8"/>
    </row>
    <row r="534" spans="1:51" s="40" customFormat="1" ht="15.75" thickBot="1" x14ac:dyDescent="0.3">
      <c r="A534" s="39">
        <v>532</v>
      </c>
      <c r="B534" s="40" t="s">
        <v>2667</v>
      </c>
      <c r="C534" s="8" t="s">
        <v>69</v>
      </c>
      <c r="D534" s="8"/>
      <c r="E534" s="8">
        <v>5532</v>
      </c>
      <c r="F534" s="9">
        <v>46035</v>
      </c>
      <c r="G534" s="8" t="s">
        <v>2773</v>
      </c>
      <c r="H534" s="8">
        <v>10022345</v>
      </c>
      <c r="I534" s="8" t="s">
        <v>2774</v>
      </c>
      <c r="J534" s="8" t="s">
        <v>70</v>
      </c>
      <c r="K534" s="8" t="s">
        <v>1955</v>
      </c>
      <c r="L534" s="45"/>
      <c r="M534" s="8" t="s">
        <v>4720</v>
      </c>
      <c r="N534" s="46">
        <v>28000000</v>
      </c>
      <c r="O534" s="8" t="s">
        <v>82</v>
      </c>
      <c r="P534" s="8"/>
      <c r="Q534" s="8"/>
      <c r="R534" s="8" t="s">
        <v>75</v>
      </c>
      <c r="S534" s="8" t="s">
        <v>102</v>
      </c>
      <c r="T534" s="8">
        <v>1088285425</v>
      </c>
      <c r="U534" s="8"/>
      <c r="V534" s="8"/>
      <c r="W534" s="8"/>
      <c r="X534" s="8" t="s">
        <v>4721</v>
      </c>
      <c r="Y534" s="8" t="s">
        <v>92</v>
      </c>
      <c r="Z534" s="8" t="s">
        <v>126</v>
      </c>
      <c r="AA534" s="8"/>
      <c r="AB534" s="8"/>
      <c r="AC534" s="8"/>
      <c r="AD534" s="8"/>
      <c r="AE534" s="8"/>
      <c r="AF534" s="8" t="s">
        <v>102</v>
      </c>
      <c r="AG534" s="8">
        <v>1053779322</v>
      </c>
      <c r="AH534" s="8"/>
      <c r="AI534" s="8"/>
      <c r="AJ534" s="8"/>
      <c r="AK534" s="8" t="s">
        <v>4714</v>
      </c>
      <c r="AL534" s="8">
        <v>225</v>
      </c>
      <c r="AM534" s="8" t="s">
        <v>106</v>
      </c>
      <c r="AN534" s="8">
        <v>0</v>
      </c>
      <c r="AO534" s="8" t="s">
        <v>117</v>
      </c>
      <c r="AP534" s="8">
        <v>0</v>
      </c>
      <c r="AQ534" s="8">
        <v>0</v>
      </c>
      <c r="AR534" s="9">
        <v>46041</v>
      </c>
      <c r="AS534" s="9">
        <v>46265</v>
      </c>
      <c r="AT534" s="9"/>
      <c r="AU534" s="8">
        <v>100</v>
      </c>
      <c r="AV534" s="8">
        <v>5</v>
      </c>
      <c r="AW534" s="8">
        <v>100</v>
      </c>
      <c r="AX534" s="8">
        <v>0</v>
      </c>
      <c r="AY534" s="8"/>
    </row>
    <row r="535" spans="1:51" s="40" customFormat="1" ht="15.75" thickBot="1" x14ac:dyDescent="0.3">
      <c r="A535" s="39">
        <v>533</v>
      </c>
      <c r="B535" s="40" t="s">
        <v>2668</v>
      </c>
      <c r="C535" s="8" t="s">
        <v>69</v>
      </c>
      <c r="D535" s="8"/>
      <c r="E535" s="8">
        <v>5533</v>
      </c>
      <c r="F535" s="9">
        <v>46037</v>
      </c>
      <c r="G535" s="8" t="s">
        <v>2773</v>
      </c>
      <c r="H535" s="8">
        <v>10022345</v>
      </c>
      <c r="I535" s="8" t="s">
        <v>2774</v>
      </c>
      <c r="J535" s="8" t="s">
        <v>70</v>
      </c>
      <c r="K535" s="8" t="s">
        <v>1955</v>
      </c>
      <c r="L535" s="45"/>
      <c r="M535" s="8" t="s">
        <v>4722</v>
      </c>
      <c r="N535" s="46">
        <v>58961603</v>
      </c>
      <c r="O535" s="8" t="s">
        <v>82</v>
      </c>
      <c r="P535" s="8"/>
      <c r="Q535" s="8"/>
      <c r="R535" s="8" t="s">
        <v>75</v>
      </c>
      <c r="S535" s="8" t="s">
        <v>102</v>
      </c>
      <c r="T535" s="8">
        <v>1075315434</v>
      </c>
      <c r="U535" s="8"/>
      <c r="V535" s="8"/>
      <c r="W535" s="8"/>
      <c r="X535" s="8" t="s">
        <v>4723</v>
      </c>
      <c r="Y535" s="8" t="s">
        <v>92</v>
      </c>
      <c r="Z535" s="8" t="s">
        <v>126</v>
      </c>
      <c r="AA535" s="8"/>
      <c r="AB535" s="8"/>
      <c r="AC535" s="8"/>
      <c r="AD535" s="8"/>
      <c r="AE535" s="8"/>
      <c r="AF535" s="8" t="s">
        <v>102</v>
      </c>
      <c r="AG535" s="8">
        <v>1053779322</v>
      </c>
      <c r="AH535" s="8"/>
      <c r="AI535" s="8"/>
      <c r="AJ535" s="8"/>
      <c r="AK535" s="8" t="s">
        <v>4714</v>
      </c>
      <c r="AL535" s="8">
        <v>225</v>
      </c>
      <c r="AM535" s="8" t="s">
        <v>106</v>
      </c>
      <c r="AN535" s="8">
        <v>0</v>
      </c>
      <c r="AO535" s="8" t="s">
        <v>117</v>
      </c>
      <c r="AP535" s="8">
        <v>0</v>
      </c>
      <c r="AQ535" s="8">
        <v>0</v>
      </c>
      <c r="AR535" s="9">
        <v>46041</v>
      </c>
      <c r="AS535" s="9">
        <v>46265</v>
      </c>
      <c r="AT535" s="9"/>
      <c r="AU535" s="8">
        <v>100</v>
      </c>
      <c r="AV535" s="8">
        <v>5</v>
      </c>
      <c r="AW535" s="8">
        <v>100</v>
      </c>
      <c r="AX535" s="8">
        <v>0</v>
      </c>
      <c r="AY535" s="8"/>
    </row>
    <row r="536" spans="1:51" s="40" customFormat="1" ht="15.75" thickBot="1" x14ac:dyDescent="0.3">
      <c r="A536" s="39">
        <v>534</v>
      </c>
      <c r="B536" s="40" t="s">
        <v>2669</v>
      </c>
      <c r="C536" s="8" t="s">
        <v>69</v>
      </c>
      <c r="D536" s="8"/>
      <c r="E536" s="8">
        <v>5534</v>
      </c>
      <c r="F536" s="9">
        <v>46037</v>
      </c>
      <c r="G536" s="8" t="s">
        <v>2773</v>
      </c>
      <c r="H536" s="8">
        <v>10022345</v>
      </c>
      <c r="I536" s="8" t="s">
        <v>2774</v>
      </c>
      <c r="J536" s="8" t="s">
        <v>70</v>
      </c>
      <c r="K536" s="8" t="s">
        <v>1955</v>
      </c>
      <c r="L536" s="45"/>
      <c r="M536" s="8" t="s">
        <v>4724</v>
      </c>
      <c r="N536" s="46">
        <v>10500000</v>
      </c>
      <c r="O536" s="8" t="s">
        <v>82</v>
      </c>
      <c r="P536" s="8"/>
      <c r="Q536" s="8"/>
      <c r="R536" s="8" t="s">
        <v>75</v>
      </c>
      <c r="S536" s="8" t="s">
        <v>102</v>
      </c>
      <c r="T536" s="8">
        <v>1053812740</v>
      </c>
      <c r="U536" s="8"/>
      <c r="V536" s="8"/>
      <c r="W536" s="8"/>
      <c r="X536" s="8" t="s">
        <v>4725</v>
      </c>
      <c r="Y536" s="8" t="s">
        <v>92</v>
      </c>
      <c r="Z536" s="8" t="s">
        <v>126</v>
      </c>
      <c r="AA536" s="8"/>
      <c r="AB536" s="8"/>
      <c r="AC536" s="8"/>
      <c r="AD536" s="8"/>
      <c r="AE536" s="8"/>
      <c r="AF536" s="8" t="s">
        <v>102</v>
      </c>
      <c r="AG536" s="8">
        <v>1053779322</v>
      </c>
      <c r="AH536" s="8"/>
      <c r="AI536" s="8"/>
      <c r="AJ536" s="8"/>
      <c r="AK536" s="8" t="s">
        <v>4714</v>
      </c>
      <c r="AL536" s="8">
        <v>0</v>
      </c>
      <c r="AM536" s="8" t="s">
        <v>106</v>
      </c>
      <c r="AN536" s="8">
        <v>0</v>
      </c>
      <c r="AO536" s="8" t="s">
        <v>117</v>
      </c>
      <c r="AP536" s="8">
        <v>0</v>
      </c>
      <c r="AQ536" s="8">
        <v>0</v>
      </c>
      <c r="AR536" s="9"/>
      <c r="AS536" s="9"/>
      <c r="AT536" s="9"/>
      <c r="AU536" s="8">
        <v>100</v>
      </c>
      <c r="AV536" s="8">
        <v>0</v>
      </c>
      <c r="AW536" s="8">
        <v>100</v>
      </c>
      <c r="AX536" s="8">
        <v>0</v>
      </c>
      <c r="AY536" s="8" t="s">
        <v>4452</v>
      </c>
    </row>
    <row r="537" spans="1:51" s="40" customFormat="1" ht="15.75" thickBot="1" x14ac:dyDescent="0.3">
      <c r="A537" s="39">
        <v>535</v>
      </c>
      <c r="B537" s="40" t="s">
        <v>2670</v>
      </c>
      <c r="C537" s="8" t="s">
        <v>69</v>
      </c>
      <c r="D537" s="8"/>
      <c r="E537" s="8">
        <v>5535</v>
      </c>
      <c r="F537" s="9">
        <v>46049</v>
      </c>
      <c r="G537" s="8" t="s">
        <v>2773</v>
      </c>
      <c r="H537" s="8">
        <v>10022345</v>
      </c>
      <c r="I537" s="8" t="s">
        <v>2774</v>
      </c>
      <c r="J537" s="8" t="s">
        <v>70</v>
      </c>
      <c r="K537" s="8" t="s">
        <v>1955</v>
      </c>
      <c r="L537" s="45"/>
      <c r="M537" s="8" t="s">
        <v>4726</v>
      </c>
      <c r="N537" s="46">
        <v>30336795</v>
      </c>
      <c r="O537" s="8" t="s">
        <v>82</v>
      </c>
      <c r="P537" s="8"/>
      <c r="Q537" s="8"/>
      <c r="R537" s="8" t="s">
        <v>75</v>
      </c>
      <c r="S537" s="8" t="s">
        <v>102</v>
      </c>
      <c r="T537" s="8">
        <v>1088351405</v>
      </c>
      <c r="U537" s="8"/>
      <c r="V537" s="8"/>
      <c r="W537" s="8"/>
      <c r="X537" s="8" t="s">
        <v>4727</v>
      </c>
      <c r="Y537" s="8" t="s">
        <v>92</v>
      </c>
      <c r="Z537" s="8" t="s">
        <v>126</v>
      </c>
      <c r="AA537" s="8"/>
      <c r="AB537" s="8"/>
      <c r="AC537" s="8"/>
      <c r="AD537" s="8"/>
      <c r="AE537" s="8"/>
      <c r="AF537" s="8" t="s">
        <v>102</v>
      </c>
      <c r="AG537" s="8">
        <v>16075180</v>
      </c>
      <c r="AH537" s="8"/>
      <c r="AI537" s="8"/>
      <c r="AJ537" s="8"/>
      <c r="AK537" s="8" t="s">
        <v>4728</v>
      </c>
      <c r="AL537" s="8">
        <v>211</v>
      </c>
      <c r="AM537" s="8" t="s">
        <v>106</v>
      </c>
      <c r="AN537" s="8">
        <v>0</v>
      </c>
      <c r="AO537" s="8" t="s">
        <v>117</v>
      </c>
      <c r="AP537" s="8">
        <v>0</v>
      </c>
      <c r="AQ537" s="8">
        <v>0</v>
      </c>
      <c r="AR537" s="9">
        <v>46055</v>
      </c>
      <c r="AS537" s="9">
        <v>46265</v>
      </c>
      <c r="AT537" s="9"/>
      <c r="AU537" s="8">
        <v>100</v>
      </c>
      <c r="AV537" s="8">
        <v>0</v>
      </c>
      <c r="AW537" s="8">
        <v>100</v>
      </c>
      <c r="AX537" s="8">
        <v>0</v>
      </c>
      <c r="AY537" s="8"/>
    </row>
    <row r="538" spans="1:51" s="40" customFormat="1" ht="15.75" thickBot="1" x14ac:dyDescent="0.3">
      <c r="A538" s="39">
        <v>536</v>
      </c>
      <c r="B538" s="40" t="s">
        <v>2671</v>
      </c>
      <c r="C538" s="8" t="s">
        <v>69</v>
      </c>
      <c r="D538" s="8"/>
      <c r="E538" s="8">
        <v>5536</v>
      </c>
      <c r="F538" s="9">
        <v>46048</v>
      </c>
      <c r="G538" s="8" t="s">
        <v>2773</v>
      </c>
      <c r="H538" s="8">
        <v>10022345</v>
      </c>
      <c r="I538" s="8" t="s">
        <v>2774</v>
      </c>
      <c r="J538" s="8" t="s">
        <v>70</v>
      </c>
      <c r="K538" s="8" t="s">
        <v>1955</v>
      </c>
      <c r="L538" s="45"/>
      <c r="M538" s="8" t="s">
        <v>4729</v>
      </c>
      <c r="N538" s="46">
        <v>52410315</v>
      </c>
      <c r="O538" s="8" t="s">
        <v>82</v>
      </c>
      <c r="P538" s="8"/>
      <c r="Q538" s="8"/>
      <c r="R538" s="8" t="s">
        <v>75</v>
      </c>
      <c r="S538" s="8" t="s">
        <v>102</v>
      </c>
      <c r="T538" s="8">
        <v>1006022613</v>
      </c>
      <c r="U538" s="8"/>
      <c r="V538" s="8"/>
      <c r="W538" s="8"/>
      <c r="X538" s="8" t="s">
        <v>4730</v>
      </c>
      <c r="Y538" s="8" t="s">
        <v>92</v>
      </c>
      <c r="Z538" s="8" t="s">
        <v>126</v>
      </c>
      <c r="AA538" s="8"/>
      <c r="AB538" s="8"/>
      <c r="AC538" s="8"/>
      <c r="AD538" s="8"/>
      <c r="AE538" s="8"/>
      <c r="AF538" s="8" t="s">
        <v>102</v>
      </c>
      <c r="AG538" s="8">
        <v>1053779322</v>
      </c>
      <c r="AH538" s="8"/>
      <c r="AI538" s="8"/>
      <c r="AJ538" s="8"/>
      <c r="AK538" s="8" t="s">
        <v>4714</v>
      </c>
      <c r="AL538" s="8">
        <v>211</v>
      </c>
      <c r="AM538" s="8" t="s">
        <v>106</v>
      </c>
      <c r="AN538" s="8">
        <v>0</v>
      </c>
      <c r="AO538" s="8" t="s">
        <v>117</v>
      </c>
      <c r="AP538" s="8">
        <v>0</v>
      </c>
      <c r="AQ538" s="8">
        <v>0</v>
      </c>
      <c r="AR538" s="9">
        <v>46055</v>
      </c>
      <c r="AS538" s="9">
        <v>46265</v>
      </c>
      <c r="AT538" s="9"/>
      <c r="AU538" s="8">
        <v>100</v>
      </c>
      <c r="AV538" s="8">
        <v>0</v>
      </c>
      <c r="AW538" s="8">
        <v>100</v>
      </c>
      <c r="AX538" s="8">
        <v>0</v>
      </c>
      <c r="AY538" s="8"/>
    </row>
    <row r="539" spans="1:51" s="40" customFormat="1" ht="15.75" thickBot="1" x14ac:dyDescent="0.3">
      <c r="A539" s="39">
        <v>537</v>
      </c>
      <c r="B539" s="40" t="s">
        <v>2672</v>
      </c>
      <c r="C539" s="8" t="s">
        <v>69</v>
      </c>
      <c r="D539" s="8"/>
      <c r="E539" s="8">
        <v>5537</v>
      </c>
      <c r="F539" s="9">
        <v>46044</v>
      </c>
      <c r="G539" s="8" t="s">
        <v>2773</v>
      </c>
      <c r="H539" s="8">
        <v>10022345</v>
      </c>
      <c r="I539" s="8" t="s">
        <v>2774</v>
      </c>
      <c r="J539" s="8" t="s">
        <v>70</v>
      </c>
      <c r="K539" s="8" t="s">
        <v>1955</v>
      </c>
      <c r="L539" s="45"/>
      <c r="M539" s="8" t="s">
        <v>4731</v>
      </c>
      <c r="N539" s="46">
        <v>52410315</v>
      </c>
      <c r="O539" s="8" t="s">
        <v>82</v>
      </c>
      <c r="P539" s="8"/>
      <c r="Q539" s="8"/>
      <c r="R539" s="8" t="s">
        <v>75</v>
      </c>
      <c r="S539" s="8" t="s">
        <v>102</v>
      </c>
      <c r="T539" s="8">
        <v>52863658</v>
      </c>
      <c r="U539" s="8"/>
      <c r="V539" s="8"/>
      <c r="W539" s="8"/>
      <c r="X539" s="8" t="s">
        <v>4732</v>
      </c>
      <c r="Y539" s="8" t="s">
        <v>92</v>
      </c>
      <c r="Z539" s="8" t="s">
        <v>126</v>
      </c>
      <c r="AA539" s="8"/>
      <c r="AB539" s="8"/>
      <c r="AC539" s="8"/>
      <c r="AD539" s="8"/>
      <c r="AE539" s="8"/>
      <c r="AF539" s="8" t="s">
        <v>102</v>
      </c>
      <c r="AG539" s="8">
        <v>42117365</v>
      </c>
      <c r="AH539" s="8"/>
      <c r="AI539" s="8"/>
      <c r="AJ539" s="8"/>
      <c r="AK539" s="8" t="s">
        <v>4733</v>
      </c>
      <c r="AL539" s="8">
        <v>211</v>
      </c>
      <c r="AM539" s="8" t="s">
        <v>106</v>
      </c>
      <c r="AN539" s="8">
        <v>0</v>
      </c>
      <c r="AO539" s="8" t="s">
        <v>117</v>
      </c>
      <c r="AP539" s="8">
        <v>0</v>
      </c>
      <c r="AQ539" s="8">
        <v>0</v>
      </c>
      <c r="AR539" s="9">
        <v>46055</v>
      </c>
      <c r="AS539" s="9">
        <v>46265</v>
      </c>
      <c r="AT539" s="9"/>
      <c r="AU539" s="8">
        <v>100</v>
      </c>
      <c r="AV539" s="8">
        <v>0</v>
      </c>
      <c r="AW539" s="8">
        <v>100</v>
      </c>
      <c r="AX539" s="8">
        <v>0</v>
      </c>
      <c r="AY539" s="8"/>
    </row>
    <row r="540" spans="1:51" s="40" customFormat="1" ht="15.75" thickBot="1" x14ac:dyDescent="0.3">
      <c r="A540" s="39">
        <v>538</v>
      </c>
      <c r="B540" s="40" t="s">
        <v>2673</v>
      </c>
      <c r="C540" s="8" t="s">
        <v>69</v>
      </c>
      <c r="D540" s="8"/>
      <c r="E540" s="8">
        <v>5538</v>
      </c>
      <c r="F540" s="9">
        <v>46045</v>
      </c>
      <c r="G540" s="8" t="s">
        <v>2773</v>
      </c>
      <c r="H540" s="8">
        <v>10022345</v>
      </c>
      <c r="I540" s="8" t="s">
        <v>2774</v>
      </c>
      <c r="J540" s="8" t="s">
        <v>70</v>
      </c>
      <c r="K540" s="8" t="s">
        <v>1955</v>
      </c>
      <c r="L540" s="45"/>
      <c r="M540" s="8" t="s">
        <v>4734</v>
      </c>
      <c r="N540" s="46">
        <v>52410315</v>
      </c>
      <c r="O540" s="8" t="s">
        <v>82</v>
      </c>
      <c r="P540" s="8"/>
      <c r="Q540" s="8"/>
      <c r="R540" s="8" t="s">
        <v>75</v>
      </c>
      <c r="S540" s="8" t="s">
        <v>102</v>
      </c>
      <c r="T540" s="8">
        <v>80251096</v>
      </c>
      <c r="U540" s="8"/>
      <c r="V540" s="8"/>
      <c r="W540" s="8"/>
      <c r="X540" s="8" t="s">
        <v>4735</v>
      </c>
      <c r="Y540" s="8" t="s">
        <v>92</v>
      </c>
      <c r="Z540" s="8" t="s">
        <v>126</v>
      </c>
      <c r="AA540" s="8"/>
      <c r="AB540" s="8"/>
      <c r="AC540" s="8"/>
      <c r="AD540" s="8"/>
      <c r="AE540" s="8"/>
      <c r="AF540" s="8" t="s">
        <v>102</v>
      </c>
      <c r="AG540" s="8">
        <v>42117365</v>
      </c>
      <c r="AH540" s="8"/>
      <c r="AI540" s="8"/>
      <c r="AJ540" s="8"/>
      <c r="AK540" s="8" t="s">
        <v>4733</v>
      </c>
      <c r="AL540" s="8">
        <v>211</v>
      </c>
      <c r="AM540" s="8" t="s">
        <v>106</v>
      </c>
      <c r="AN540" s="8">
        <v>0</v>
      </c>
      <c r="AO540" s="8" t="s">
        <v>117</v>
      </c>
      <c r="AP540" s="8">
        <v>0</v>
      </c>
      <c r="AQ540" s="8">
        <v>0</v>
      </c>
      <c r="AR540" s="9">
        <v>46055</v>
      </c>
      <c r="AS540" s="9">
        <v>46265</v>
      </c>
      <c r="AT540" s="9"/>
      <c r="AU540" s="8">
        <v>100</v>
      </c>
      <c r="AV540" s="8">
        <v>0</v>
      </c>
      <c r="AW540" s="8">
        <v>100</v>
      </c>
      <c r="AX540" s="8">
        <v>0</v>
      </c>
      <c r="AY540" s="8"/>
    </row>
    <row r="541" spans="1:51" s="40" customFormat="1" ht="15.75" thickBot="1" x14ac:dyDescent="0.3">
      <c r="A541" s="39">
        <v>539</v>
      </c>
      <c r="B541" s="40" t="s">
        <v>2674</v>
      </c>
      <c r="C541" s="8" t="s">
        <v>69</v>
      </c>
      <c r="D541" s="8"/>
      <c r="E541" s="8">
        <v>5539</v>
      </c>
      <c r="F541" s="9">
        <v>46045</v>
      </c>
      <c r="G541" s="8" t="s">
        <v>2773</v>
      </c>
      <c r="H541" s="8">
        <v>10022345</v>
      </c>
      <c r="I541" s="8" t="s">
        <v>2774</v>
      </c>
      <c r="J541" s="8" t="s">
        <v>70</v>
      </c>
      <c r="K541" s="8" t="s">
        <v>1955</v>
      </c>
      <c r="L541" s="45"/>
      <c r="M541" s="8" t="s">
        <v>4736</v>
      </c>
      <c r="N541" s="46">
        <v>42750000</v>
      </c>
      <c r="O541" s="8" t="s">
        <v>82</v>
      </c>
      <c r="P541" s="8"/>
      <c r="Q541" s="8"/>
      <c r="R541" s="8" t="s">
        <v>75</v>
      </c>
      <c r="S541" s="8" t="s">
        <v>102</v>
      </c>
      <c r="T541" s="8">
        <v>10111003</v>
      </c>
      <c r="U541" s="8"/>
      <c r="V541" s="8"/>
      <c r="W541" s="8"/>
      <c r="X541" s="8" t="s">
        <v>4737</v>
      </c>
      <c r="Y541" s="8" t="s">
        <v>92</v>
      </c>
      <c r="Z541" s="8" t="s">
        <v>126</v>
      </c>
      <c r="AA541" s="8"/>
      <c r="AB541" s="8"/>
      <c r="AC541" s="8"/>
      <c r="AD541" s="8"/>
      <c r="AE541" s="8"/>
      <c r="AF541" s="8" t="s">
        <v>102</v>
      </c>
      <c r="AG541" s="8">
        <v>42117365</v>
      </c>
      <c r="AH541" s="8"/>
      <c r="AI541" s="8"/>
      <c r="AJ541" s="8"/>
      <c r="AK541" s="8" t="s">
        <v>4733</v>
      </c>
      <c r="AL541" s="8">
        <v>211</v>
      </c>
      <c r="AM541" s="8" t="s">
        <v>106</v>
      </c>
      <c r="AN541" s="8">
        <v>0</v>
      </c>
      <c r="AO541" s="8" t="s">
        <v>117</v>
      </c>
      <c r="AP541" s="8">
        <v>0</v>
      </c>
      <c r="AQ541" s="8">
        <v>0</v>
      </c>
      <c r="AR541" s="9">
        <v>46055</v>
      </c>
      <c r="AS541" s="9">
        <v>46265</v>
      </c>
      <c r="AT541" s="9"/>
      <c r="AU541" s="8">
        <v>100</v>
      </c>
      <c r="AV541" s="8">
        <v>0</v>
      </c>
      <c r="AW541" s="8">
        <v>100</v>
      </c>
      <c r="AX541" s="8">
        <v>0</v>
      </c>
      <c r="AY541" s="8"/>
    </row>
    <row r="542" spans="1:51" s="40" customFormat="1" ht="15.75" thickBot="1" x14ac:dyDescent="0.3">
      <c r="A542" s="39">
        <v>540</v>
      </c>
      <c r="B542" s="40" t="s">
        <v>2675</v>
      </c>
      <c r="C542" s="8" t="s">
        <v>69</v>
      </c>
      <c r="D542" s="8"/>
      <c r="E542" s="8">
        <v>5540</v>
      </c>
      <c r="F542" s="9">
        <v>46037</v>
      </c>
      <c r="G542" s="8" t="s">
        <v>2729</v>
      </c>
      <c r="H542" s="8">
        <v>10098659</v>
      </c>
      <c r="I542" s="8" t="s">
        <v>2730</v>
      </c>
      <c r="J542" s="8" t="s">
        <v>70</v>
      </c>
      <c r="K542" s="8" t="s">
        <v>1955</v>
      </c>
      <c r="L542" s="45"/>
      <c r="M542" s="8" t="s">
        <v>4738</v>
      </c>
      <c r="N542" s="46">
        <v>53277040</v>
      </c>
      <c r="O542" s="8" t="s">
        <v>82</v>
      </c>
      <c r="P542" s="8"/>
      <c r="Q542" s="8"/>
      <c r="R542" s="8" t="s">
        <v>75</v>
      </c>
      <c r="S542" s="8" t="s">
        <v>102</v>
      </c>
      <c r="T542" s="8">
        <v>42101350</v>
      </c>
      <c r="U542" s="8"/>
      <c r="V542" s="8"/>
      <c r="W542" s="8"/>
      <c r="X542" s="8" t="s">
        <v>4739</v>
      </c>
      <c r="Y542" s="8" t="s">
        <v>92</v>
      </c>
      <c r="Z542" s="8" t="s">
        <v>126</v>
      </c>
      <c r="AA542" s="8"/>
      <c r="AB542" s="8"/>
      <c r="AC542" s="8"/>
      <c r="AD542" s="8"/>
      <c r="AE542" s="8"/>
      <c r="AF542" s="8" t="s">
        <v>102</v>
      </c>
      <c r="AG542" s="8">
        <v>42100146</v>
      </c>
      <c r="AH542" s="8"/>
      <c r="AI542" s="8"/>
      <c r="AJ542" s="8"/>
      <c r="AK542" s="8" t="s">
        <v>4740</v>
      </c>
      <c r="AL542" s="8">
        <v>332</v>
      </c>
      <c r="AM542" s="8" t="s">
        <v>106</v>
      </c>
      <c r="AN542" s="8">
        <v>0</v>
      </c>
      <c r="AO542" s="8" t="s">
        <v>117</v>
      </c>
      <c r="AP542" s="8">
        <v>0</v>
      </c>
      <c r="AQ542" s="8">
        <v>0</v>
      </c>
      <c r="AR542" s="9">
        <v>46043</v>
      </c>
      <c r="AS542" s="9">
        <v>46374</v>
      </c>
      <c r="AT542" s="9"/>
      <c r="AU542" s="8">
        <v>100</v>
      </c>
      <c r="AV542" s="8">
        <v>3</v>
      </c>
      <c r="AW542" s="8">
        <v>100</v>
      </c>
      <c r="AX542" s="8">
        <v>0</v>
      </c>
      <c r="AY542" s="8"/>
    </row>
    <row r="543" spans="1:51" s="40" customFormat="1" ht="15.75" thickBot="1" x14ac:dyDescent="0.3">
      <c r="A543" s="39">
        <v>541</v>
      </c>
      <c r="B543" s="40" t="s">
        <v>2676</v>
      </c>
      <c r="C543" s="8" t="s">
        <v>69</v>
      </c>
      <c r="D543" s="8"/>
      <c r="E543" s="8">
        <v>5541</v>
      </c>
      <c r="F543" s="9">
        <v>46036</v>
      </c>
      <c r="G543" s="8" t="s">
        <v>2729</v>
      </c>
      <c r="H543" s="8">
        <v>10098659</v>
      </c>
      <c r="I543" s="8" t="s">
        <v>2730</v>
      </c>
      <c r="J543" s="8" t="s">
        <v>70</v>
      </c>
      <c r="K543" s="8" t="s">
        <v>1955</v>
      </c>
      <c r="L543" s="45"/>
      <c r="M543" s="8" t="s">
        <v>4741</v>
      </c>
      <c r="N543" s="46">
        <v>41455700</v>
      </c>
      <c r="O543" s="8" t="s">
        <v>82</v>
      </c>
      <c r="P543" s="8"/>
      <c r="Q543" s="8"/>
      <c r="R543" s="8" t="s">
        <v>75</v>
      </c>
      <c r="S543" s="8" t="s">
        <v>102</v>
      </c>
      <c r="T543" s="8">
        <v>25062970</v>
      </c>
      <c r="U543" s="8"/>
      <c r="V543" s="8"/>
      <c r="W543" s="8"/>
      <c r="X543" s="8" t="s">
        <v>4742</v>
      </c>
      <c r="Y543" s="8" t="s">
        <v>92</v>
      </c>
      <c r="Z543" s="8" t="s">
        <v>126</v>
      </c>
      <c r="AA543" s="8"/>
      <c r="AB543" s="8"/>
      <c r="AC543" s="8"/>
      <c r="AD543" s="8"/>
      <c r="AE543" s="8"/>
      <c r="AF543" s="8" t="s">
        <v>102</v>
      </c>
      <c r="AG543" s="8">
        <v>9860252</v>
      </c>
      <c r="AH543" s="8"/>
      <c r="AI543" s="8"/>
      <c r="AJ543" s="8"/>
      <c r="AK543" s="8" t="s">
        <v>4743</v>
      </c>
      <c r="AL543" s="8">
        <v>334</v>
      </c>
      <c r="AM543" s="8" t="s">
        <v>106</v>
      </c>
      <c r="AN543" s="8">
        <v>0</v>
      </c>
      <c r="AO543" s="8" t="s">
        <v>117</v>
      </c>
      <c r="AP543" s="8">
        <v>0</v>
      </c>
      <c r="AQ543" s="8">
        <v>0</v>
      </c>
      <c r="AR543" s="9">
        <v>46041</v>
      </c>
      <c r="AS543" s="9">
        <v>46374</v>
      </c>
      <c r="AT543" s="9"/>
      <c r="AU543" s="8">
        <v>100</v>
      </c>
      <c r="AV543" s="8">
        <v>3</v>
      </c>
      <c r="AW543" s="8">
        <v>100</v>
      </c>
      <c r="AX543" s="8">
        <v>0</v>
      </c>
      <c r="AY543" s="8"/>
    </row>
    <row r="544" spans="1:51" s="40" customFormat="1" ht="15.75" thickBot="1" x14ac:dyDescent="0.3">
      <c r="A544" s="39">
        <v>542</v>
      </c>
      <c r="B544" s="40" t="s">
        <v>2677</v>
      </c>
      <c r="C544" s="8" t="s">
        <v>69</v>
      </c>
      <c r="D544" s="8"/>
      <c r="E544" s="8">
        <v>5542</v>
      </c>
      <c r="F544" s="9">
        <v>46035</v>
      </c>
      <c r="G544" s="8" t="s">
        <v>2729</v>
      </c>
      <c r="H544" s="8">
        <v>10098659</v>
      </c>
      <c r="I544" s="8" t="s">
        <v>2730</v>
      </c>
      <c r="J544" s="8" t="s">
        <v>70</v>
      </c>
      <c r="K544" s="8" t="s">
        <v>1955</v>
      </c>
      <c r="L544" s="45"/>
      <c r="M544" s="8" t="s">
        <v>4744</v>
      </c>
      <c r="N544" s="46">
        <v>41455700</v>
      </c>
      <c r="O544" s="8" t="s">
        <v>82</v>
      </c>
      <c r="P544" s="8"/>
      <c r="Q544" s="8"/>
      <c r="R544" s="8" t="s">
        <v>75</v>
      </c>
      <c r="S544" s="8" t="s">
        <v>102</v>
      </c>
      <c r="T544" s="8">
        <v>1088288800</v>
      </c>
      <c r="U544" s="8"/>
      <c r="V544" s="8"/>
      <c r="W544" s="8"/>
      <c r="X544" s="8" t="s">
        <v>4745</v>
      </c>
      <c r="Y544" s="8" t="s">
        <v>92</v>
      </c>
      <c r="Z544" s="8" t="s">
        <v>126</v>
      </c>
      <c r="AA544" s="8"/>
      <c r="AB544" s="8"/>
      <c r="AC544" s="8"/>
      <c r="AD544" s="8"/>
      <c r="AE544" s="8"/>
      <c r="AF544" s="8" t="s">
        <v>102</v>
      </c>
      <c r="AG544" s="8">
        <v>9860252</v>
      </c>
      <c r="AH544" s="8"/>
      <c r="AI544" s="8"/>
      <c r="AJ544" s="8"/>
      <c r="AK544" s="8" t="s">
        <v>4743</v>
      </c>
      <c r="AL544" s="8">
        <v>334</v>
      </c>
      <c r="AM544" s="8" t="s">
        <v>106</v>
      </c>
      <c r="AN544" s="8">
        <v>0</v>
      </c>
      <c r="AO544" s="8" t="s">
        <v>117</v>
      </c>
      <c r="AP544" s="8">
        <v>0</v>
      </c>
      <c r="AQ544" s="8">
        <v>0</v>
      </c>
      <c r="AR544" s="9">
        <v>46041</v>
      </c>
      <c r="AS544" s="9">
        <v>46374</v>
      </c>
      <c r="AT544" s="9"/>
      <c r="AU544" s="8">
        <v>100</v>
      </c>
      <c r="AV544" s="8">
        <v>3</v>
      </c>
      <c r="AW544" s="8">
        <v>100</v>
      </c>
      <c r="AX544" s="8">
        <v>0</v>
      </c>
      <c r="AY544" s="8"/>
    </row>
    <row r="545" spans="1:51" s="40" customFormat="1" ht="15.75" thickBot="1" x14ac:dyDescent="0.3">
      <c r="A545" s="39">
        <v>543</v>
      </c>
      <c r="B545" s="40" t="s">
        <v>2678</v>
      </c>
      <c r="C545" s="8" t="s">
        <v>69</v>
      </c>
      <c r="D545" s="8"/>
      <c r="E545" s="8">
        <v>5543</v>
      </c>
      <c r="F545" s="9">
        <v>46036</v>
      </c>
      <c r="G545" s="8" t="s">
        <v>2729</v>
      </c>
      <c r="H545" s="8">
        <v>10098659</v>
      </c>
      <c r="I545" s="8" t="s">
        <v>2730</v>
      </c>
      <c r="J545" s="8" t="s">
        <v>70</v>
      </c>
      <c r="K545" s="8" t="s">
        <v>1955</v>
      </c>
      <c r="L545" s="45"/>
      <c r="M545" s="8" t="s">
        <v>4746</v>
      </c>
      <c r="N545" s="46">
        <v>41455700</v>
      </c>
      <c r="O545" s="8" t="s">
        <v>82</v>
      </c>
      <c r="P545" s="8"/>
      <c r="Q545" s="8"/>
      <c r="R545" s="8" t="s">
        <v>75</v>
      </c>
      <c r="S545" s="8" t="s">
        <v>102</v>
      </c>
      <c r="T545" s="8">
        <v>42017112</v>
      </c>
      <c r="U545" s="8"/>
      <c r="V545" s="8"/>
      <c r="W545" s="8"/>
      <c r="X545" s="8" t="s">
        <v>4747</v>
      </c>
      <c r="Y545" s="8" t="s">
        <v>92</v>
      </c>
      <c r="Z545" s="8" t="s">
        <v>126</v>
      </c>
      <c r="AA545" s="8"/>
      <c r="AB545" s="8"/>
      <c r="AC545" s="8"/>
      <c r="AD545" s="8"/>
      <c r="AE545" s="8"/>
      <c r="AF545" s="8" t="s">
        <v>102</v>
      </c>
      <c r="AG545" s="8">
        <v>9860252</v>
      </c>
      <c r="AH545" s="8"/>
      <c r="AI545" s="8"/>
      <c r="AJ545" s="8"/>
      <c r="AK545" s="8" t="s">
        <v>4743</v>
      </c>
      <c r="AL545" s="8">
        <v>334</v>
      </c>
      <c r="AM545" s="8" t="s">
        <v>106</v>
      </c>
      <c r="AN545" s="8">
        <v>0</v>
      </c>
      <c r="AO545" s="8" t="s">
        <v>117</v>
      </c>
      <c r="AP545" s="8">
        <v>0</v>
      </c>
      <c r="AQ545" s="8">
        <v>0</v>
      </c>
      <c r="AR545" s="9">
        <v>46041</v>
      </c>
      <c r="AS545" s="9">
        <v>46374</v>
      </c>
      <c r="AT545" s="9"/>
      <c r="AU545" s="8">
        <v>100</v>
      </c>
      <c r="AV545" s="8">
        <v>3</v>
      </c>
      <c r="AW545" s="8">
        <v>100</v>
      </c>
      <c r="AX545" s="8">
        <v>0</v>
      </c>
      <c r="AY545" s="8"/>
    </row>
    <row r="546" spans="1:51" s="40" customFormat="1" ht="15.75" thickBot="1" x14ac:dyDescent="0.3">
      <c r="A546" s="39">
        <v>544</v>
      </c>
      <c r="B546" s="40" t="s">
        <v>2679</v>
      </c>
      <c r="C546" s="8" t="s">
        <v>69</v>
      </c>
      <c r="D546" s="8"/>
      <c r="E546" s="8">
        <v>5544</v>
      </c>
      <c r="F546" s="9">
        <v>46036</v>
      </c>
      <c r="G546" s="8" t="s">
        <v>2729</v>
      </c>
      <c r="H546" s="8">
        <v>10098659</v>
      </c>
      <c r="I546" s="8" t="s">
        <v>2730</v>
      </c>
      <c r="J546" s="8" t="s">
        <v>70</v>
      </c>
      <c r="K546" s="8" t="s">
        <v>1955</v>
      </c>
      <c r="L546" s="45"/>
      <c r="M546" s="8" t="s">
        <v>4741</v>
      </c>
      <c r="N546" s="46">
        <v>41455700</v>
      </c>
      <c r="O546" s="8" t="s">
        <v>82</v>
      </c>
      <c r="P546" s="8"/>
      <c r="Q546" s="8"/>
      <c r="R546" s="8" t="s">
        <v>75</v>
      </c>
      <c r="S546" s="8" t="s">
        <v>102</v>
      </c>
      <c r="T546" s="8">
        <v>1093231009</v>
      </c>
      <c r="U546" s="8"/>
      <c r="V546" s="8"/>
      <c r="W546" s="8"/>
      <c r="X546" s="8" t="s">
        <v>4748</v>
      </c>
      <c r="Y546" s="8" t="s">
        <v>92</v>
      </c>
      <c r="Z546" s="8" t="s">
        <v>126</v>
      </c>
      <c r="AA546" s="8"/>
      <c r="AB546" s="8"/>
      <c r="AC546" s="8"/>
      <c r="AD546" s="8"/>
      <c r="AE546" s="8"/>
      <c r="AF546" s="8" t="s">
        <v>102</v>
      </c>
      <c r="AG546" s="8">
        <v>9860252</v>
      </c>
      <c r="AH546" s="8"/>
      <c r="AI546" s="8"/>
      <c r="AJ546" s="8"/>
      <c r="AK546" s="8" t="s">
        <v>4743</v>
      </c>
      <c r="AL546" s="8">
        <v>334</v>
      </c>
      <c r="AM546" s="8" t="s">
        <v>106</v>
      </c>
      <c r="AN546" s="8">
        <v>0</v>
      </c>
      <c r="AO546" s="8" t="s">
        <v>117</v>
      </c>
      <c r="AP546" s="8">
        <v>0</v>
      </c>
      <c r="AQ546" s="8">
        <v>0</v>
      </c>
      <c r="AR546" s="9">
        <v>46041</v>
      </c>
      <c r="AS546" s="9">
        <v>46374</v>
      </c>
      <c r="AT546" s="9"/>
      <c r="AU546" s="8">
        <v>100</v>
      </c>
      <c r="AV546" s="8">
        <v>3</v>
      </c>
      <c r="AW546" s="8">
        <v>100</v>
      </c>
      <c r="AX546" s="8">
        <v>0</v>
      </c>
      <c r="AY546" s="8"/>
    </row>
    <row r="547" spans="1:51" s="40" customFormat="1" ht="15.75" thickBot="1" x14ac:dyDescent="0.3">
      <c r="A547" s="39">
        <v>545</v>
      </c>
      <c r="B547" s="40" t="s">
        <v>2680</v>
      </c>
      <c r="C547" s="8" t="s">
        <v>69</v>
      </c>
      <c r="D547" s="8"/>
      <c r="E547" s="8">
        <v>5553</v>
      </c>
      <c r="F547" s="9">
        <v>46051</v>
      </c>
      <c r="G547" s="8" t="s">
        <v>2729</v>
      </c>
      <c r="H547" s="8">
        <v>10098659</v>
      </c>
      <c r="I547" s="8" t="s">
        <v>2730</v>
      </c>
      <c r="J547" s="8" t="s">
        <v>70</v>
      </c>
      <c r="K547" s="8" t="s">
        <v>1955</v>
      </c>
      <c r="L547" s="45"/>
      <c r="M547" s="8" t="s">
        <v>4749</v>
      </c>
      <c r="N547" s="46">
        <v>42000000</v>
      </c>
      <c r="O547" s="8" t="s">
        <v>82</v>
      </c>
      <c r="P547" s="8"/>
      <c r="Q547" s="8"/>
      <c r="R547" s="8" t="s">
        <v>75</v>
      </c>
      <c r="S547" s="8" t="s">
        <v>102</v>
      </c>
      <c r="T547" s="8">
        <v>1114872436</v>
      </c>
      <c r="U547" s="8"/>
      <c r="V547" s="8"/>
      <c r="W547" s="8"/>
      <c r="X547" s="8" t="s">
        <v>4750</v>
      </c>
      <c r="Y547" s="8" t="s">
        <v>92</v>
      </c>
      <c r="Z547" s="8" t="s">
        <v>126</v>
      </c>
      <c r="AA547" s="8"/>
      <c r="AB547" s="8"/>
      <c r="AC547" s="8"/>
      <c r="AD547" s="8"/>
      <c r="AE547" s="8"/>
      <c r="AF547" s="8" t="s">
        <v>102</v>
      </c>
      <c r="AG547" s="8">
        <v>12994581</v>
      </c>
      <c r="AH547" s="8"/>
      <c r="AI547" s="8"/>
      <c r="AJ547" s="8"/>
      <c r="AK547" s="8" t="s">
        <v>2145</v>
      </c>
      <c r="AL547" s="8">
        <v>318</v>
      </c>
      <c r="AM547" s="8" t="s">
        <v>106</v>
      </c>
      <c r="AN547" s="8">
        <v>0</v>
      </c>
      <c r="AO547" s="8" t="s">
        <v>117</v>
      </c>
      <c r="AP547" s="8">
        <v>0</v>
      </c>
      <c r="AQ547" s="8">
        <v>0</v>
      </c>
      <c r="AR547" s="9">
        <v>46055</v>
      </c>
      <c r="AS547" s="9">
        <v>46372</v>
      </c>
      <c r="AT547" s="9"/>
      <c r="AU547" s="8">
        <v>100</v>
      </c>
      <c r="AV547" s="8">
        <v>3</v>
      </c>
      <c r="AW547" s="8">
        <v>100</v>
      </c>
      <c r="AX547" s="8">
        <v>0</v>
      </c>
      <c r="AY547" s="8"/>
    </row>
    <row r="548" spans="1:51" s="40" customFormat="1" ht="15.75" thickBot="1" x14ac:dyDescent="0.3">
      <c r="A548" s="39">
        <v>546</v>
      </c>
      <c r="B548" s="40" t="s">
        <v>2681</v>
      </c>
      <c r="C548" s="8" t="s">
        <v>69</v>
      </c>
      <c r="D548" s="8"/>
      <c r="E548" s="8">
        <v>5554</v>
      </c>
      <c r="F548" s="9">
        <v>46050</v>
      </c>
      <c r="G548" s="8" t="s">
        <v>2773</v>
      </c>
      <c r="H548" s="8">
        <v>10022345</v>
      </c>
      <c r="I548" s="8" t="s">
        <v>2774</v>
      </c>
      <c r="J548" s="8" t="s">
        <v>70</v>
      </c>
      <c r="K548" s="8" t="s">
        <v>1955</v>
      </c>
      <c r="L548" s="45"/>
      <c r="M548" s="8" t="s">
        <v>4751</v>
      </c>
      <c r="N548" s="46">
        <v>20000000</v>
      </c>
      <c r="O548" s="8" t="s">
        <v>82</v>
      </c>
      <c r="P548" s="8"/>
      <c r="Q548" s="8"/>
      <c r="R548" s="8" t="s">
        <v>75</v>
      </c>
      <c r="S548" s="8" t="s">
        <v>102</v>
      </c>
      <c r="T548" s="8">
        <v>1004682865</v>
      </c>
      <c r="U548" s="8"/>
      <c r="V548" s="8"/>
      <c r="W548" s="8"/>
      <c r="X548" s="8" t="s">
        <v>4752</v>
      </c>
      <c r="Y548" s="8" t="s">
        <v>92</v>
      </c>
      <c r="Z548" s="8" t="s">
        <v>126</v>
      </c>
      <c r="AA548" s="8"/>
      <c r="AB548" s="8"/>
      <c r="AC548" s="8"/>
      <c r="AD548" s="8"/>
      <c r="AE548" s="8"/>
      <c r="AF548" s="8" t="s">
        <v>102</v>
      </c>
      <c r="AG548" s="8">
        <v>16075180</v>
      </c>
      <c r="AH548" s="8"/>
      <c r="AI548" s="8"/>
      <c r="AJ548" s="8"/>
      <c r="AK548" s="8" t="s">
        <v>4728</v>
      </c>
      <c r="AL548" s="8">
        <v>139</v>
      </c>
      <c r="AM548" s="8" t="s">
        <v>106</v>
      </c>
      <c r="AN548" s="8">
        <v>0</v>
      </c>
      <c r="AO548" s="8" t="s">
        <v>117</v>
      </c>
      <c r="AP548" s="8">
        <v>0</v>
      </c>
      <c r="AQ548" s="8">
        <v>0</v>
      </c>
      <c r="AR548" s="9">
        <v>46055</v>
      </c>
      <c r="AS548" s="9">
        <v>46193</v>
      </c>
      <c r="AT548" s="9"/>
      <c r="AU548" s="8">
        <v>100</v>
      </c>
      <c r="AV548" s="8">
        <v>0</v>
      </c>
      <c r="AW548" s="8">
        <v>100</v>
      </c>
      <c r="AX548" s="8">
        <v>0</v>
      </c>
      <c r="AY548" s="8"/>
    </row>
    <row r="549" spans="1:51" s="40" customFormat="1" ht="15.75" thickBot="1" x14ac:dyDescent="0.3">
      <c r="A549" s="39">
        <v>547</v>
      </c>
      <c r="B549" s="40" t="s">
        <v>2682</v>
      </c>
      <c r="C549" s="8" t="s">
        <v>69</v>
      </c>
      <c r="D549" s="8"/>
      <c r="E549" s="8">
        <v>5555</v>
      </c>
      <c r="F549" s="9">
        <v>46050</v>
      </c>
      <c r="G549" s="8" t="s">
        <v>2773</v>
      </c>
      <c r="H549" s="8">
        <v>10022345</v>
      </c>
      <c r="I549" s="8" t="s">
        <v>2774</v>
      </c>
      <c r="J549" s="8" t="s">
        <v>70</v>
      </c>
      <c r="K549" s="8" t="s">
        <v>1955</v>
      </c>
      <c r="L549" s="45"/>
      <c r="M549" s="8" t="s">
        <v>4753</v>
      </c>
      <c r="N549" s="46">
        <v>32000000</v>
      </c>
      <c r="O549" s="8" t="s">
        <v>82</v>
      </c>
      <c r="P549" s="8"/>
      <c r="Q549" s="8"/>
      <c r="R549" s="8" t="s">
        <v>75</v>
      </c>
      <c r="S549" s="8" t="s">
        <v>102</v>
      </c>
      <c r="T549" s="8">
        <v>79436792</v>
      </c>
      <c r="U549" s="8"/>
      <c r="V549" s="8"/>
      <c r="W549" s="8"/>
      <c r="X549" s="8" t="s">
        <v>4754</v>
      </c>
      <c r="Y549" s="8" t="s">
        <v>92</v>
      </c>
      <c r="Z549" s="8" t="s">
        <v>126</v>
      </c>
      <c r="AA549" s="8"/>
      <c r="AB549" s="8"/>
      <c r="AC549" s="8"/>
      <c r="AD549" s="8"/>
      <c r="AE549" s="8"/>
      <c r="AF549" s="8" t="s">
        <v>102</v>
      </c>
      <c r="AG549" s="8">
        <v>42117365</v>
      </c>
      <c r="AH549" s="8"/>
      <c r="AI549" s="8"/>
      <c r="AJ549" s="8"/>
      <c r="AK549" s="8" t="s">
        <v>4733</v>
      </c>
      <c r="AL549" s="8">
        <v>211</v>
      </c>
      <c r="AM549" s="8" t="s">
        <v>106</v>
      </c>
      <c r="AN549" s="8">
        <v>0</v>
      </c>
      <c r="AO549" s="8" t="s">
        <v>117</v>
      </c>
      <c r="AP549" s="8">
        <v>0</v>
      </c>
      <c r="AQ549" s="8">
        <v>0</v>
      </c>
      <c r="AR549" s="9">
        <v>46055</v>
      </c>
      <c r="AS549" s="9">
        <v>46265</v>
      </c>
      <c r="AT549" s="9"/>
      <c r="AU549" s="8">
        <v>100</v>
      </c>
      <c r="AV549" s="8">
        <v>0</v>
      </c>
      <c r="AW549" s="8">
        <v>100</v>
      </c>
      <c r="AX549" s="8">
        <v>0</v>
      </c>
      <c r="AY549" s="8"/>
    </row>
    <row r="550" spans="1:51" s="40" customFormat="1" ht="15.75" thickBot="1" x14ac:dyDescent="0.3">
      <c r="A550" s="39">
        <v>548</v>
      </c>
      <c r="B550" s="40" t="s">
        <v>2683</v>
      </c>
      <c r="C550" s="8" t="s">
        <v>69</v>
      </c>
      <c r="D550" s="8"/>
      <c r="E550" s="8">
        <v>5556</v>
      </c>
      <c r="F550" s="9">
        <v>46044</v>
      </c>
      <c r="G550" s="8" t="s">
        <v>2982</v>
      </c>
      <c r="H550" s="8">
        <v>1088257386</v>
      </c>
      <c r="I550" s="8" t="s">
        <v>2099</v>
      </c>
      <c r="J550" s="8" t="s">
        <v>70</v>
      </c>
      <c r="K550" s="8" t="s">
        <v>1955</v>
      </c>
      <c r="L550" s="45"/>
      <c r="M550" s="8" t="s">
        <v>4755</v>
      </c>
      <c r="N550" s="46">
        <v>158470000</v>
      </c>
      <c r="O550" s="8" t="s">
        <v>82</v>
      </c>
      <c r="P550" s="8"/>
      <c r="Q550" s="8"/>
      <c r="R550" s="8" t="s">
        <v>75</v>
      </c>
      <c r="S550" s="8" t="s">
        <v>102</v>
      </c>
      <c r="T550" s="8">
        <v>1088286439</v>
      </c>
      <c r="U550" s="8"/>
      <c r="V550" s="8"/>
      <c r="W550" s="8"/>
      <c r="X550" s="8" t="s">
        <v>4756</v>
      </c>
      <c r="Y550" s="8" t="s">
        <v>92</v>
      </c>
      <c r="Z550" s="8" t="s">
        <v>126</v>
      </c>
      <c r="AA550" s="8"/>
      <c r="AB550" s="8"/>
      <c r="AC550" s="8"/>
      <c r="AD550" s="8"/>
      <c r="AE550" s="8"/>
      <c r="AF550" s="8" t="s">
        <v>102</v>
      </c>
      <c r="AG550" s="8">
        <v>10110951</v>
      </c>
      <c r="AH550" s="8"/>
      <c r="AI550" s="8"/>
      <c r="AJ550" s="8"/>
      <c r="AK550" s="8" t="s">
        <v>4757</v>
      </c>
      <c r="AL550" s="8">
        <v>0</v>
      </c>
      <c r="AM550" s="8" t="s">
        <v>106</v>
      </c>
      <c r="AN550" s="8">
        <v>0</v>
      </c>
      <c r="AO550" s="8" t="s">
        <v>117</v>
      </c>
      <c r="AP550" s="8">
        <v>0</v>
      </c>
      <c r="AQ550" s="8">
        <v>0</v>
      </c>
      <c r="AR550" s="9"/>
      <c r="AS550" s="9"/>
      <c r="AT550" s="9"/>
      <c r="AU550" s="8">
        <v>100</v>
      </c>
      <c r="AV550" s="8">
        <v>0</v>
      </c>
      <c r="AW550" s="8">
        <v>100</v>
      </c>
      <c r="AX550" s="8">
        <v>0</v>
      </c>
      <c r="AY550" s="8" t="s">
        <v>4452</v>
      </c>
    </row>
    <row r="551" spans="1:51" s="40" customFormat="1" ht="15.75" thickBot="1" x14ac:dyDescent="0.3">
      <c r="A551" s="39">
        <v>549</v>
      </c>
      <c r="B551" s="40" t="s">
        <v>2684</v>
      </c>
      <c r="C551" s="8" t="s">
        <v>69</v>
      </c>
      <c r="D551" s="8"/>
      <c r="E551" s="8">
        <v>5560</v>
      </c>
      <c r="F551" s="9">
        <v>46045</v>
      </c>
      <c r="G551" s="8" t="s">
        <v>2773</v>
      </c>
      <c r="H551" s="8">
        <v>10022345</v>
      </c>
      <c r="I551" s="8" t="s">
        <v>2774</v>
      </c>
      <c r="J551" s="8" t="s">
        <v>70</v>
      </c>
      <c r="K551" s="8" t="s">
        <v>1955</v>
      </c>
      <c r="L551" s="45"/>
      <c r="M551" s="8" t="s">
        <v>4758</v>
      </c>
      <c r="N551" s="46">
        <v>22950000</v>
      </c>
      <c r="O551" s="8" t="s">
        <v>82</v>
      </c>
      <c r="P551" s="8"/>
      <c r="Q551" s="8"/>
      <c r="R551" s="8" t="s">
        <v>75</v>
      </c>
      <c r="S551" s="8" t="s">
        <v>102</v>
      </c>
      <c r="T551" s="8">
        <v>24333805</v>
      </c>
      <c r="U551" s="8"/>
      <c r="V551" s="8"/>
      <c r="W551" s="8"/>
      <c r="X551" s="8" t="s">
        <v>4759</v>
      </c>
      <c r="Y551" s="8" t="s">
        <v>92</v>
      </c>
      <c r="Z551" s="8" t="s">
        <v>126</v>
      </c>
      <c r="AA551" s="8"/>
      <c r="AB551" s="8"/>
      <c r="AC551" s="8"/>
      <c r="AD551" s="8"/>
      <c r="AE551" s="8"/>
      <c r="AF551" s="8" t="s">
        <v>102</v>
      </c>
      <c r="AG551" s="8">
        <v>42117365</v>
      </c>
      <c r="AH551" s="8"/>
      <c r="AI551" s="8"/>
      <c r="AJ551" s="8"/>
      <c r="AK551" s="8" t="s">
        <v>4733</v>
      </c>
      <c r="AL551" s="8">
        <v>211</v>
      </c>
      <c r="AM551" s="8" t="s">
        <v>106</v>
      </c>
      <c r="AN551" s="8">
        <v>0</v>
      </c>
      <c r="AO551" s="8" t="s">
        <v>117</v>
      </c>
      <c r="AP551" s="8">
        <v>0</v>
      </c>
      <c r="AQ551" s="8">
        <v>0</v>
      </c>
      <c r="AR551" s="9">
        <v>46055</v>
      </c>
      <c r="AS551" s="9">
        <v>46265</v>
      </c>
      <c r="AT551" s="9"/>
      <c r="AU551" s="8">
        <v>100</v>
      </c>
      <c r="AV551" s="8">
        <v>0</v>
      </c>
      <c r="AW551" s="8">
        <v>100</v>
      </c>
      <c r="AX551" s="8">
        <v>0</v>
      </c>
      <c r="AY551" s="8"/>
    </row>
    <row r="552" spans="1:51" s="40" customFormat="1" ht="15.75" thickBot="1" x14ac:dyDescent="0.3">
      <c r="A552" s="39">
        <v>550</v>
      </c>
      <c r="B552" s="40" t="s">
        <v>2685</v>
      </c>
      <c r="C552" s="8" t="s">
        <v>69</v>
      </c>
      <c r="D552" s="8"/>
      <c r="E552" s="8">
        <v>5561</v>
      </c>
      <c r="F552" s="9">
        <v>46051</v>
      </c>
      <c r="G552" s="8" t="s">
        <v>2729</v>
      </c>
      <c r="H552" s="8">
        <v>10098659</v>
      </c>
      <c r="I552" s="8" t="s">
        <v>2730</v>
      </c>
      <c r="J552" s="8" t="s">
        <v>70</v>
      </c>
      <c r="K552" s="8" t="s">
        <v>1955</v>
      </c>
      <c r="L552" s="45"/>
      <c r="M552" s="8" t="s">
        <v>4760</v>
      </c>
      <c r="N552" s="46">
        <v>7022424</v>
      </c>
      <c r="O552" s="8" t="s">
        <v>82</v>
      </c>
      <c r="P552" s="8"/>
      <c r="Q552" s="8"/>
      <c r="R552" s="8" t="s">
        <v>75</v>
      </c>
      <c r="S552" s="8" t="s">
        <v>102</v>
      </c>
      <c r="T552" s="8">
        <v>1088324076</v>
      </c>
      <c r="U552" s="8"/>
      <c r="V552" s="8"/>
      <c r="W552" s="8"/>
      <c r="X552" s="8" t="s">
        <v>4761</v>
      </c>
      <c r="Y552" s="8" t="s">
        <v>92</v>
      </c>
      <c r="Z552" s="8" t="s">
        <v>126</v>
      </c>
      <c r="AA552" s="8"/>
      <c r="AB552" s="8"/>
      <c r="AC552" s="8"/>
      <c r="AD552" s="8"/>
      <c r="AE552" s="8"/>
      <c r="AF552" s="8" t="s">
        <v>102</v>
      </c>
      <c r="AG552" s="8">
        <v>1053779322</v>
      </c>
      <c r="AH552" s="8"/>
      <c r="AI552" s="8"/>
      <c r="AJ552" s="8"/>
      <c r="AK552" s="8" t="s">
        <v>4714</v>
      </c>
      <c r="AL552" s="8">
        <v>47</v>
      </c>
      <c r="AM552" s="8" t="s">
        <v>106</v>
      </c>
      <c r="AN552" s="8">
        <v>0</v>
      </c>
      <c r="AO552" s="8" t="s">
        <v>117</v>
      </c>
      <c r="AP552" s="8">
        <v>0</v>
      </c>
      <c r="AQ552" s="8">
        <v>0</v>
      </c>
      <c r="AR552" s="9">
        <v>46055</v>
      </c>
      <c r="AS552" s="9">
        <v>46101</v>
      </c>
      <c r="AT552" s="9"/>
      <c r="AU552" s="8">
        <v>100</v>
      </c>
      <c r="AV552" s="8">
        <v>0</v>
      </c>
      <c r="AW552" s="8">
        <v>100</v>
      </c>
      <c r="AX552" s="8">
        <v>0</v>
      </c>
      <c r="AY552" s="8"/>
    </row>
    <row r="553" spans="1:51" s="40" customFormat="1" ht="15.75" thickBot="1" x14ac:dyDescent="0.3">
      <c r="A553" s="39">
        <v>551</v>
      </c>
      <c r="B553" s="40" t="s">
        <v>2686</v>
      </c>
      <c r="C553" s="8" t="s">
        <v>69</v>
      </c>
      <c r="D553" s="8"/>
      <c r="E553" s="8">
        <v>5562</v>
      </c>
      <c r="F553" s="9">
        <v>46031</v>
      </c>
      <c r="G553" s="8" t="s">
        <v>2729</v>
      </c>
      <c r="H553" s="8">
        <v>10098659</v>
      </c>
      <c r="I553" s="8" t="s">
        <v>2730</v>
      </c>
      <c r="J553" s="8" t="s">
        <v>70</v>
      </c>
      <c r="K553" s="8" t="s">
        <v>1955</v>
      </c>
      <c r="L553" s="45"/>
      <c r="M553" s="8" t="s">
        <v>4762</v>
      </c>
      <c r="N553" s="46">
        <v>42900000</v>
      </c>
      <c r="O553" s="8" t="s">
        <v>69</v>
      </c>
      <c r="P553" s="8">
        <v>890000447</v>
      </c>
      <c r="Q553" s="8" t="s">
        <v>147</v>
      </c>
      <c r="R553" s="8" t="s">
        <v>88</v>
      </c>
      <c r="S553" s="8" t="s">
        <v>76</v>
      </c>
      <c r="T553" s="8"/>
      <c r="U553" s="8">
        <v>811030670</v>
      </c>
      <c r="V553" s="8" t="s">
        <v>131</v>
      </c>
      <c r="W553" s="8"/>
      <c r="X553" s="8" t="s">
        <v>4763</v>
      </c>
      <c r="Y553" s="8" t="s">
        <v>79</v>
      </c>
      <c r="Z553" s="8" t="s">
        <v>102</v>
      </c>
      <c r="AA553" s="8">
        <v>30398711</v>
      </c>
      <c r="AB553" s="8"/>
      <c r="AC553" s="8"/>
      <c r="AD553" s="8"/>
      <c r="AE553" s="8" t="s">
        <v>4764</v>
      </c>
      <c r="AF553" s="8" t="s">
        <v>126</v>
      </c>
      <c r="AG553" s="8"/>
      <c r="AH553" s="8"/>
      <c r="AI553" s="8"/>
      <c r="AJ553" s="8"/>
      <c r="AK553" s="8"/>
      <c r="AL553" s="8">
        <v>334</v>
      </c>
      <c r="AM553" s="8" t="s">
        <v>106</v>
      </c>
      <c r="AN553" s="8">
        <v>0</v>
      </c>
      <c r="AO553" s="8" t="s">
        <v>117</v>
      </c>
      <c r="AP553" s="8">
        <v>0</v>
      </c>
      <c r="AQ553" s="8">
        <v>0</v>
      </c>
      <c r="AR553" s="9">
        <v>46038</v>
      </c>
      <c r="AS553" s="9">
        <v>46371</v>
      </c>
      <c r="AT553" s="9"/>
      <c r="AU553" s="8">
        <v>100</v>
      </c>
      <c r="AV553" s="8">
        <v>4</v>
      </c>
      <c r="AW553" s="8">
        <v>100</v>
      </c>
      <c r="AX553" s="8">
        <v>0</v>
      </c>
      <c r="AY553" s="8"/>
    </row>
    <row r="554" spans="1:51" s="40" customFormat="1" ht="15.75" thickBot="1" x14ac:dyDescent="0.3">
      <c r="A554" s="39">
        <v>552</v>
      </c>
      <c r="B554" s="40" t="s">
        <v>2687</v>
      </c>
      <c r="C554" s="8" t="s">
        <v>69</v>
      </c>
      <c r="D554" s="8"/>
      <c r="E554" s="8">
        <v>5563</v>
      </c>
      <c r="F554" s="9">
        <v>46044</v>
      </c>
      <c r="G554" s="8" t="s">
        <v>2729</v>
      </c>
      <c r="H554" s="8">
        <v>10098659</v>
      </c>
      <c r="I554" s="8" t="s">
        <v>2730</v>
      </c>
      <c r="J554" s="8" t="s">
        <v>70</v>
      </c>
      <c r="K554" s="8" t="s">
        <v>1955</v>
      </c>
      <c r="L554" s="45"/>
      <c r="M554" s="8" t="s">
        <v>4765</v>
      </c>
      <c r="N554" s="46">
        <v>275193942</v>
      </c>
      <c r="O554" s="8" t="s">
        <v>82</v>
      </c>
      <c r="P554" s="8"/>
      <c r="Q554" s="8"/>
      <c r="R554" s="8" t="s">
        <v>88</v>
      </c>
      <c r="S554" s="8" t="s">
        <v>76</v>
      </c>
      <c r="T554" s="8"/>
      <c r="U554" s="8">
        <v>900720499</v>
      </c>
      <c r="V554" s="8" t="s">
        <v>131</v>
      </c>
      <c r="W554" s="8"/>
      <c r="X554" s="8" t="s">
        <v>4766</v>
      </c>
      <c r="Y554" s="8" t="s">
        <v>92</v>
      </c>
      <c r="Z554" s="8" t="s">
        <v>126</v>
      </c>
      <c r="AA554" s="8"/>
      <c r="AB554" s="8"/>
      <c r="AC554" s="8"/>
      <c r="AD554" s="8"/>
      <c r="AE554" s="8"/>
      <c r="AF554" s="8" t="s">
        <v>102</v>
      </c>
      <c r="AG554" s="8">
        <v>18590841</v>
      </c>
      <c r="AH554" s="8"/>
      <c r="AI554" s="8"/>
      <c r="AJ554" s="8"/>
      <c r="AK554" s="8" t="s">
        <v>4574</v>
      </c>
      <c r="AL554" s="8">
        <v>336</v>
      </c>
      <c r="AM554" s="8" t="s">
        <v>106</v>
      </c>
      <c r="AN554" s="8">
        <v>0</v>
      </c>
      <c r="AO554" s="8" t="s">
        <v>117</v>
      </c>
      <c r="AP554" s="8">
        <v>0</v>
      </c>
      <c r="AQ554" s="8">
        <v>0</v>
      </c>
      <c r="AR554" s="9">
        <v>46052</v>
      </c>
      <c r="AS554" s="9">
        <v>46387</v>
      </c>
      <c r="AT554" s="9"/>
      <c r="AU554" s="8">
        <v>100</v>
      </c>
      <c r="AV554" s="8">
        <v>0</v>
      </c>
      <c r="AW554" s="8">
        <v>100</v>
      </c>
      <c r="AX554" s="8">
        <v>0</v>
      </c>
      <c r="AY554" s="8"/>
    </row>
    <row r="555" spans="1:51" s="40" customFormat="1" ht="15.75" thickBot="1" x14ac:dyDescent="0.3">
      <c r="A555" s="39">
        <v>553</v>
      </c>
      <c r="B555" s="40" t="s">
        <v>2688</v>
      </c>
      <c r="C555" s="8" t="s">
        <v>69</v>
      </c>
      <c r="D555" s="8"/>
      <c r="E555" s="8">
        <v>5564</v>
      </c>
      <c r="F555" s="9">
        <v>46035</v>
      </c>
      <c r="G555" s="8" t="s">
        <v>2729</v>
      </c>
      <c r="H555" s="8">
        <v>10098659</v>
      </c>
      <c r="I555" s="8" t="s">
        <v>2730</v>
      </c>
      <c r="J555" s="8" t="s">
        <v>70</v>
      </c>
      <c r="K555" s="8" t="s">
        <v>1955</v>
      </c>
      <c r="L555" s="45"/>
      <c r="M555" s="8" t="s">
        <v>4767</v>
      </c>
      <c r="N555" s="46">
        <v>6909473</v>
      </c>
      <c r="O555" s="8" t="s">
        <v>82</v>
      </c>
      <c r="P555" s="8"/>
      <c r="Q555" s="8"/>
      <c r="R555" s="8" t="s">
        <v>75</v>
      </c>
      <c r="S555" s="8" t="s">
        <v>102</v>
      </c>
      <c r="T555" s="8">
        <v>1087987106</v>
      </c>
      <c r="U555" s="8"/>
      <c r="V555" s="8"/>
      <c r="W555" s="8"/>
      <c r="X555" s="8" t="s">
        <v>4768</v>
      </c>
      <c r="Y555" s="8" t="s">
        <v>92</v>
      </c>
      <c r="Z555" s="8" t="s">
        <v>126</v>
      </c>
      <c r="AA555" s="8"/>
      <c r="AB555" s="8"/>
      <c r="AC555" s="8"/>
      <c r="AD555" s="8"/>
      <c r="AE555" s="8"/>
      <c r="AF555" s="8" t="s">
        <v>102</v>
      </c>
      <c r="AG555" s="8">
        <v>9870619</v>
      </c>
      <c r="AH555" s="8"/>
      <c r="AI555" s="8"/>
      <c r="AJ555" s="8"/>
      <c r="AK555" s="8" t="s">
        <v>4682</v>
      </c>
      <c r="AL555" s="8">
        <v>77</v>
      </c>
      <c r="AM555" s="8" t="s">
        <v>106</v>
      </c>
      <c r="AN555" s="8">
        <v>0</v>
      </c>
      <c r="AO555" s="8" t="s">
        <v>117</v>
      </c>
      <c r="AP555" s="8">
        <v>0</v>
      </c>
      <c r="AQ555" s="8">
        <v>0</v>
      </c>
      <c r="AR555" s="9">
        <v>46035</v>
      </c>
      <c r="AS555" s="9">
        <v>46111</v>
      </c>
      <c r="AT555" s="9"/>
      <c r="AU555" s="8">
        <v>100</v>
      </c>
      <c r="AV555" s="8">
        <v>24</v>
      </c>
      <c r="AW555" s="8">
        <v>100</v>
      </c>
      <c r="AX555" s="8">
        <v>0</v>
      </c>
      <c r="AY555" s="8"/>
    </row>
    <row r="556" spans="1:51" s="40" customFormat="1" ht="15.75" thickBot="1" x14ac:dyDescent="0.3">
      <c r="A556" s="39">
        <v>554</v>
      </c>
      <c r="B556" s="40" t="s">
        <v>2689</v>
      </c>
      <c r="C556" s="8" t="s">
        <v>69</v>
      </c>
      <c r="D556" s="8"/>
      <c r="E556" s="8">
        <v>5566</v>
      </c>
      <c r="F556" s="9">
        <v>46037</v>
      </c>
      <c r="G556" s="8" t="s">
        <v>2729</v>
      </c>
      <c r="H556" s="8">
        <v>10098659</v>
      </c>
      <c r="I556" s="8" t="s">
        <v>2730</v>
      </c>
      <c r="J556" s="8" t="s">
        <v>70</v>
      </c>
      <c r="K556" s="8" t="s">
        <v>1955</v>
      </c>
      <c r="L556" s="45"/>
      <c r="M556" s="8" t="s">
        <v>4769</v>
      </c>
      <c r="N556" s="46">
        <v>49500000</v>
      </c>
      <c r="O556" s="8" t="s">
        <v>82</v>
      </c>
      <c r="P556" s="8"/>
      <c r="Q556" s="8"/>
      <c r="R556" s="8" t="s">
        <v>75</v>
      </c>
      <c r="S556" s="8" t="s">
        <v>102</v>
      </c>
      <c r="T556" s="8">
        <v>18616321</v>
      </c>
      <c r="U556" s="8"/>
      <c r="V556" s="8"/>
      <c r="W556" s="8"/>
      <c r="X556" s="8" t="s">
        <v>4770</v>
      </c>
      <c r="Y556" s="8" t="s">
        <v>92</v>
      </c>
      <c r="Z556" s="8" t="s">
        <v>126</v>
      </c>
      <c r="AA556" s="8"/>
      <c r="AB556" s="8"/>
      <c r="AC556" s="8"/>
      <c r="AD556" s="8"/>
      <c r="AE556" s="8"/>
      <c r="AF556" s="8" t="s">
        <v>102</v>
      </c>
      <c r="AG556" s="8">
        <v>18590841</v>
      </c>
      <c r="AH556" s="8"/>
      <c r="AI556" s="8"/>
      <c r="AJ556" s="8"/>
      <c r="AK556" s="8" t="s">
        <v>2048</v>
      </c>
      <c r="AL556" s="8">
        <v>333</v>
      </c>
      <c r="AM556" s="8" t="s">
        <v>106</v>
      </c>
      <c r="AN556" s="8">
        <v>0</v>
      </c>
      <c r="AO556" s="8" t="s">
        <v>117</v>
      </c>
      <c r="AP556" s="8">
        <v>0</v>
      </c>
      <c r="AQ556" s="8">
        <v>0</v>
      </c>
      <c r="AR556" s="9">
        <v>46042</v>
      </c>
      <c r="AS556" s="9">
        <v>46374</v>
      </c>
      <c r="AT556" s="9"/>
      <c r="AU556" s="8">
        <v>100</v>
      </c>
      <c r="AV556" s="8">
        <v>3</v>
      </c>
      <c r="AW556" s="8">
        <v>100</v>
      </c>
      <c r="AX556" s="8">
        <v>0</v>
      </c>
      <c r="AY556" s="8"/>
    </row>
    <row r="557" spans="1:51" s="40" customFormat="1" ht="15.75" thickBot="1" x14ac:dyDescent="0.3">
      <c r="A557" s="39">
        <v>555</v>
      </c>
      <c r="B557" s="40" t="s">
        <v>2690</v>
      </c>
      <c r="C557" s="8" t="s">
        <v>69</v>
      </c>
      <c r="D557" s="8"/>
      <c r="E557" s="8">
        <v>5567</v>
      </c>
      <c r="F557" s="9">
        <v>46050</v>
      </c>
      <c r="G557" s="8" t="s">
        <v>2729</v>
      </c>
      <c r="H557" s="8">
        <v>10098659</v>
      </c>
      <c r="I557" s="8" t="s">
        <v>2730</v>
      </c>
      <c r="J557" s="8" t="s">
        <v>70</v>
      </c>
      <c r="K557" s="8" t="s">
        <v>1955</v>
      </c>
      <c r="L557" s="45"/>
      <c r="M557" s="8" t="s">
        <v>4771</v>
      </c>
      <c r="N557" s="46">
        <v>26278267</v>
      </c>
      <c r="O557" s="8" t="s">
        <v>82</v>
      </c>
      <c r="P557" s="8"/>
      <c r="Q557" s="8"/>
      <c r="R557" s="8" t="s">
        <v>75</v>
      </c>
      <c r="S557" s="8" t="s">
        <v>102</v>
      </c>
      <c r="T557" s="8">
        <v>1002591934</v>
      </c>
      <c r="U557" s="8"/>
      <c r="V557" s="8"/>
      <c r="W557" s="8"/>
      <c r="X557" s="8" t="s">
        <v>4772</v>
      </c>
      <c r="Y557" s="8" t="s">
        <v>92</v>
      </c>
      <c r="Z557" s="8" t="s">
        <v>126</v>
      </c>
      <c r="AA557" s="8"/>
      <c r="AB557" s="8"/>
      <c r="AC557" s="8"/>
      <c r="AD557" s="8"/>
      <c r="AE557" s="8"/>
      <c r="AF557" s="8" t="s">
        <v>102</v>
      </c>
      <c r="AG557" s="8">
        <v>1088256821</v>
      </c>
      <c r="AH557" s="8"/>
      <c r="AI557" s="8"/>
      <c r="AJ557" s="8"/>
      <c r="AK557" s="8" t="s">
        <v>4773</v>
      </c>
      <c r="AL557" s="8">
        <v>320</v>
      </c>
      <c r="AM557" s="8" t="s">
        <v>106</v>
      </c>
      <c r="AN557" s="8">
        <v>0</v>
      </c>
      <c r="AO557" s="8" t="s">
        <v>117</v>
      </c>
      <c r="AP557" s="8">
        <v>0</v>
      </c>
      <c r="AQ557" s="8">
        <v>0</v>
      </c>
      <c r="AR557" s="9">
        <v>46055</v>
      </c>
      <c r="AS557" s="9">
        <v>46374</v>
      </c>
      <c r="AT557" s="9"/>
      <c r="AU557" s="8">
        <v>100</v>
      </c>
      <c r="AV557" s="8">
        <v>0</v>
      </c>
      <c r="AW557" s="8">
        <v>100</v>
      </c>
      <c r="AX557" s="8">
        <v>0</v>
      </c>
      <c r="AY557" s="8"/>
    </row>
    <row r="558" spans="1:51" s="40" customFormat="1" ht="15.75" thickBot="1" x14ac:dyDescent="0.3">
      <c r="A558" s="39">
        <v>556</v>
      </c>
      <c r="B558" s="40" t="s">
        <v>2691</v>
      </c>
      <c r="C558" s="8" t="s">
        <v>69</v>
      </c>
      <c r="D558" s="8"/>
      <c r="E558" s="8">
        <v>5568</v>
      </c>
      <c r="F558" s="9">
        <v>46043</v>
      </c>
      <c r="G558" s="8" t="s">
        <v>2729</v>
      </c>
      <c r="H558" s="8">
        <v>10098659</v>
      </c>
      <c r="I558" s="8" t="s">
        <v>2730</v>
      </c>
      <c r="J558" s="8" t="s">
        <v>70</v>
      </c>
      <c r="K558" s="8" t="s">
        <v>1955</v>
      </c>
      <c r="L558" s="45"/>
      <c r="M558" s="8" t="s">
        <v>4774</v>
      </c>
      <c r="N558" s="46">
        <v>2424400000</v>
      </c>
      <c r="O558" s="8" t="s">
        <v>82</v>
      </c>
      <c r="P558" s="8"/>
      <c r="Q558" s="8"/>
      <c r="R558" s="8" t="s">
        <v>88</v>
      </c>
      <c r="S558" s="8" t="s">
        <v>76</v>
      </c>
      <c r="T558" s="8"/>
      <c r="U558" s="8">
        <v>900387697</v>
      </c>
      <c r="V558" s="8" t="s">
        <v>152</v>
      </c>
      <c r="W558" s="8"/>
      <c r="X558" s="8" t="s">
        <v>4775</v>
      </c>
      <c r="Y558" s="8" t="s">
        <v>92</v>
      </c>
      <c r="Z558" s="8" t="s">
        <v>126</v>
      </c>
      <c r="AA558" s="8"/>
      <c r="AB558" s="8"/>
      <c r="AC558" s="8"/>
      <c r="AD558" s="8"/>
      <c r="AE558" s="8"/>
      <c r="AF558" s="8" t="s">
        <v>102</v>
      </c>
      <c r="AG558" s="8">
        <v>75144331</v>
      </c>
      <c r="AH558" s="8"/>
      <c r="AI558" s="8"/>
      <c r="AJ558" s="8"/>
      <c r="AK558" s="8" t="s">
        <v>4438</v>
      </c>
      <c r="AL558" s="8">
        <v>0</v>
      </c>
      <c r="AM558" s="8" t="s">
        <v>106</v>
      </c>
      <c r="AN558" s="8">
        <v>0</v>
      </c>
      <c r="AO558" s="8" t="s">
        <v>117</v>
      </c>
      <c r="AP558" s="8">
        <v>0</v>
      </c>
      <c r="AQ558" s="8">
        <v>0</v>
      </c>
      <c r="AR558" s="9"/>
      <c r="AS558" s="9"/>
      <c r="AT558" s="9"/>
      <c r="AU558" s="8">
        <v>100</v>
      </c>
      <c r="AV558" s="8">
        <v>0</v>
      </c>
      <c r="AW558" s="8">
        <v>100</v>
      </c>
      <c r="AX558" s="8">
        <v>0</v>
      </c>
      <c r="AY558" s="8" t="s">
        <v>4452</v>
      </c>
    </row>
    <row r="559" spans="1:51" s="40" customFormat="1" ht="15.75" thickBot="1" x14ac:dyDescent="0.3">
      <c r="A559" s="39">
        <v>557</v>
      </c>
      <c r="B559" s="40" t="s">
        <v>2692</v>
      </c>
      <c r="C559" s="8" t="s">
        <v>69</v>
      </c>
      <c r="D559" s="8"/>
      <c r="E559" s="8">
        <v>5569</v>
      </c>
      <c r="F559" s="9">
        <v>46050</v>
      </c>
      <c r="G559" s="8" t="s">
        <v>2809</v>
      </c>
      <c r="H559" s="8">
        <v>42123318</v>
      </c>
      <c r="I559" s="8" t="s">
        <v>2774</v>
      </c>
      <c r="J559" s="8" t="s">
        <v>70</v>
      </c>
      <c r="K559" s="8" t="s">
        <v>1955</v>
      </c>
      <c r="L559" s="45"/>
      <c r="M559" s="8" t="s">
        <v>4776</v>
      </c>
      <c r="N559" s="46">
        <v>39461217</v>
      </c>
      <c r="O559" s="8" t="s">
        <v>82</v>
      </c>
      <c r="P559" s="8"/>
      <c r="Q559" s="8"/>
      <c r="R559" s="8" t="s">
        <v>75</v>
      </c>
      <c r="S559" s="8" t="s">
        <v>102</v>
      </c>
      <c r="T559" s="8">
        <v>52257539</v>
      </c>
      <c r="U559" s="8"/>
      <c r="V559" s="8"/>
      <c r="W559" s="8"/>
      <c r="X559" s="8" t="s">
        <v>4777</v>
      </c>
      <c r="Y559" s="8" t="s">
        <v>92</v>
      </c>
      <c r="Z559" s="8" t="s">
        <v>126</v>
      </c>
      <c r="AA559" s="8"/>
      <c r="AB559" s="8"/>
      <c r="AC559" s="8"/>
      <c r="AD559" s="8"/>
      <c r="AE559" s="8"/>
      <c r="AF559" s="8" t="s">
        <v>102</v>
      </c>
      <c r="AG559" s="8">
        <v>42137711</v>
      </c>
      <c r="AH559" s="8"/>
      <c r="AI559" s="8"/>
      <c r="AJ559" s="8"/>
      <c r="AK559" s="8" t="s">
        <v>4778</v>
      </c>
      <c r="AL559" s="8">
        <v>320</v>
      </c>
      <c r="AM559" s="8" t="s">
        <v>106</v>
      </c>
      <c r="AN559" s="8">
        <v>0</v>
      </c>
      <c r="AO559" s="8" t="s">
        <v>117</v>
      </c>
      <c r="AP559" s="8">
        <v>0</v>
      </c>
      <c r="AQ559" s="8">
        <v>0</v>
      </c>
      <c r="AR559" s="9">
        <v>46055</v>
      </c>
      <c r="AS559" s="9">
        <v>46374</v>
      </c>
      <c r="AT559" s="9"/>
      <c r="AU559" s="8">
        <v>100</v>
      </c>
      <c r="AV559" s="8">
        <v>0</v>
      </c>
      <c r="AW559" s="8">
        <v>100</v>
      </c>
      <c r="AX559" s="8">
        <v>0</v>
      </c>
      <c r="AY559" s="8"/>
    </row>
    <row r="560" spans="1:51" s="40" customFormat="1" ht="15.75" thickBot="1" x14ac:dyDescent="0.3">
      <c r="A560" s="39">
        <v>558</v>
      </c>
      <c r="B560" s="40" t="s">
        <v>2693</v>
      </c>
      <c r="C560" s="8" t="s">
        <v>69</v>
      </c>
      <c r="D560" s="8"/>
      <c r="E560" s="8">
        <v>5570</v>
      </c>
      <c r="F560" s="9">
        <v>46049</v>
      </c>
      <c r="G560" s="8" t="s">
        <v>2773</v>
      </c>
      <c r="H560" s="8">
        <v>10022345</v>
      </c>
      <c r="I560" s="8" t="s">
        <v>2774</v>
      </c>
      <c r="J560" s="8" t="s">
        <v>70</v>
      </c>
      <c r="K560" s="8" t="s">
        <v>1955</v>
      </c>
      <c r="L560" s="45"/>
      <c r="M560" s="8" t="s">
        <v>4779</v>
      </c>
      <c r="N560" s="46">
        <v>36000000</v>
      </c>
      <c r="O560" s="8" t="s">
        <v>82</v>
      </c>
      <c r="P560" s="8"/>
      <c r="Q560" s="8"/>
      <c r="R560" s="8" t="s">
        <v>75</v>
      </c>
      <c r="S560" s="8" t="s">
        <v>102</v>
      </c>
      <c r="T560" s="8">
        <v>31288478</v>
      </c>
      <c r="U560" s="8"/>
      <c r="V560" s="8"/>
      <c r="W560" s="8"/>
      <c r="X560" s="8" t="s">
        <v>4780</v>
      </c>
      <c r="Y560" s="8" t="s">
        <v>92</v>
      </c>
      <c r="Z560" s="8" t="s">
        <v>126</v>
      </c>
      <c r="AA560" s="8"/>
      <c r="AB560" s="8"/>
      <c r="AC560" s="8"/>
      <c r="AD560" s="8"/>
      <c r="AE560" s="8"/>
      <c r="AF560" s="8" t="s">
        <v>102</v>
      </c>
      <c r="AG560" s="8">
        <v>79431549</v>
      </c>
      <c r="AH560" s="8"/>
      <c r="AI560" s="8"/>
      <c r="AJ560" s="8"/>
      <c r="AK560" s="8" t="s">
        <v>4781</v>
      </c>
      <c r="AL560" s="8">
        <v>0</v>
      </c>
      <c r="AM560" s="8" t="s">
        <v>106</v>
      </c>
      <c r="AN560" s="8">
        <v>0</v>
      </c>
      <c r="AO560" s="8" t="s">
        <v>117</v>
      </c>
      <c r="AP560" s="8">
        <v>0</v>
      </c>
      <c r="AQ560" s="8">
        <v>0</v>
      </c>
      <c r="AR560" s="9"/>
      <c r="AS560" s="9"/>
      <c r="AT560" s="9"/>
      <c r="AU560" s="8">
        <v>100</v>
      </c>
      <c r="AV560" s="8">
        <v>0</v>
      </c>
      <c r="AW560" s="8">
        <v>100</v>
      </c>
      <c r="AX560" s="8">
        <v>0</v>
      </c>
      <c r="AY560" s="8" t="s">
        <v>4452</v>
      </c>
    </row>
    <row r="561" spans="1:51" s="40" customFormat="1" ht="15.75" thickBot="1" x14ac:dyDescent="0.3">
      <c r="A561" s="39">
        <v>559</v>
      </c>
      <c r="B561" s="40" t="s">
        <v>2694</v>
      </c>
      <c r="C561" s="8" t="s">
        <v>69</v>
      </c>
      <c r="D561" s="8"/>
      <c r="E561" s="8">
        <v>5571</v>
      </c>
      <c r="F561" s="9">
        <v>46041</v>
      </c>
      <c r="G561" s="8" t="s">
        <v>2773</v>
      </c>
      <c r="H561" s="8">
        <v>10022345</v>
      </c>
      <c r="I561" s="8" t="s">
        <v>2774</v>
      </c>
      <c r="J561" s="8" t="s">
        <v>70</v>
      </c>
      <c r="K561" s="8" t="s">
        <v>1955</v>
      </c>
      <c r="L561" s="45"/>
      <c r="M561" s="8" t="s">
        <v>4782</v>
      </c>
      <c r="N561" s="46">
        <v>20256000</v>
      </c>
      <c r="O561" s="8" t="s">
        <v>82</v>
      </c>
      <c r="P561" s="8"/>
      <c r="Q561" s="8"/>
      <c r="R561" s="8" t="s">
        <v>75</v>
      </c>
      <c r="S561" s="8" t="s">
        <v>102</v>
      </c>
      <c r="T561" s="8">
        <v>42145910</v>
      </c>
      <c r="U561" s="8"/>
      <c r="V561" s="8"/>
      <c r="W561" s="8"/>
      <c r="X561" s="8" t="s">
        <v>4783</v>
      </c>
      <c r="Y561" s="8" t="s">
        <v>79</v>
      </c>
      <c r="Z561" s="8" t="s">
        <v>102</v>
      </c>
      <c r="AA561" s="8">
        <v>10012595</v>
      </c>
      <c r="AB561" s="8"/>
      <c r="AC561" s="8"/>
      <c r="AD561" s="8"/>
      <c r="AE561" s="8" t="s">
        <v>4784</v>
      </c>
      <c r="AF561" s="8" t="s">
        <v>126</v>
      </c>
      <c r="AG561" s="8"/>
      <c r="AH561" s="8"/>
      <c r="AI561" s="8"/>
      <c r="AJ561" s="8"/>
      <c r="AK561" s="8"/>
      <c r="AL561" s="8">
        <v>0</v>
      </c>
      <c r="AM561" s="8" t="s">
        <v>106</v>
      </c>
      <c r="AN561" s="8">
        <v>0</v>
      </c>
      <c r="AO561" s="8" t="s">
        <v>117</v>
      </c>
      <c r="AP561" s="8">
        <v>0</v>
      </c>
      <c r="AQ561" s="8">
        <v>0</v>
      </c>
      <c r="AR561" s="9"/>
      <c r="AS561" s="9"/>
      <c r="AT561" s="9"/>
      <c r="AU561" s="8">
        <v>100</v>
      </c>
      <c r="AV561" s="8">
        <v>0</v>
      </c>
      <c r="AW561" s="8">
        <v>100</v>
      </c>
      <c r="AX561" s="8">
        <v>0</v>
      </c>
      <c r="AY561" s="8" t="s">
        <v>4452</v>
      </c>
    </row>
    <row r="562" spans="1:51" s="40" customFormat="1" ht="15.75" thickBot="1" x14ac:dyDescent="0.3">
      <c r="A562" s="39">
        <v>560</v>
      </c>
      <c r="B562" s="40" t="s">
        <v>2695</v>
      </c>
      <c r="C562" s="8" t="s">
        <v>69</v>
      </c>
      <c r="D562" s="8"/>
      <c r="E562" s="8">
        <v>5572</v>
      </c>
      <c r="F562" s="9">
        <v>46041</v>
      </c>
      <c r="G562" s="8" t="s">
        <v>2773</v>
      </c>
      <c r="H562" s="8">
        <v>10022345</v>
      </c>
      <c r="I562" s="8" t="s">
        <v>2774</v>
      </c>
      <c r="J562" s="8" t="s">
        <v>70</v>
      </c>
      <c r="K562" s="8" t="s">
        <v>1955</v>
      </c>
      <c r="L562" s="45"/>
      <c r="M562" s="8" t="s">
        <v>4785</v>
      </c>
      <c r="N562" s="46">
        <v>32000000</v>
      </c>
      <c r="O562" s="8" t="s">
        <v>82</v>
      </c>
      <c r="P562" s="8"/>
      <c r="Q562" s="8"/>
      <c r="R562" s="8" t="s">
        <v>75</v>
      </c>
      <c r="S562" s="8" t="s">
        <v>102</v>
      </c>
      <c r="T562" s="8">
        <v>1121196253</v>
      </c>
      <c r="U562" s="8"/>
      <c r="V562" s="8"/>
      <c r="W562" s="8"/>
      <c r="X562" s="8" t="s">
        <v>4786</v>
      </c>
      <c r="Y562" s="8" t="s">
        <v>79</v>
      </c>
      <c r="Z562" s="8" t="s">
        <v>102</v>
      </c>
      <c r="AA562" s="8">
        <v>10012295</v>
      </c>
      <c r="AB562" s="8"/>
      <c r="AC562" s="8"/>
      <c r="AD562" s="8"/>
      <c r="AE562" s="8" t="s">
        <v>4784</v>
      </c>
      <c r="AF562" s="8" t="s">
        <v>126</v>
      </c>
      <c r="AG562" s="8"/>
      <c r="AH562" s="8"/>
      <c r="AI562" s="8"/>
      <c r="AJ562" s="8"/>
      <c r="AK562" s="8"/>
      <c r="AL562" s="8">
        <v>222</v>
      </c>
      <c r="AM562" s="8" t="s">
        <v>106</v>
      </c>
      <c r="AN562" s="8">
        <v>0</v>
      </c>
      <c r="AO562" s="8" t="s">
        <v>117</v>
      </c>
      <c r="AP562" s="8">
        <v>0</v>
      </c>
      <c r="AQ562" s="8">
        <v>0</v>
      </c>
      <c r="AR562" s="9">
        <v>46043</v>
      </c>
      <c r="AS562" s="9">
        <v>46264</v>
      </c>
      <c r="AT562" s="9"/>
      <c r="AU562" s="8">
        <v>100</v>
      </c>
      <c r="AV562" s="8">
        <v>4</v>
      </c>
      <c r="AW562" s="8">
        <v>100</v>
      </c>
      <c r="AX562" s="8">
        <v>0</v>
      </c>
      <c r="AY562" s="8"/>
    </row>
    <row r="563" spans="1:51" s="40" customFormat="1" ht="15.75" thickBot="1" x14ac:dyDescent="0.3">
      <c r="A563" s="39">
        <v>561</v>
      </c>
      <c r="B563" s="40" t="s">
        <v>2696</v>
      </c>
      <c r="C563" s="8" t="s">
        <v>69</v>
      </c>
      <c r="D563" s="8"/>
      <c r="E563" s="8">
        <v>5573</v>
      </c>
      <c r="F563" s="9">
        <v>46048</v>
      </c>
      <c r="G563" s="8" t="s">
        <v>2773</v>
      </c>
      <c r="H563" s="8">
        <v>10022345</v>
      </c>
      <c r="I563" s="8" t="s">
        <v>2774</v>
      </c>
      <c r="J563" s="8" t="s">
        <v>70</v>
      </c>
      <c r="K563" s="8" t="s">
        <v>1955</v>
      </c>
      <c r="L563" s="45"/>
      <c r="M563" s="8" t="s">
        <v>4787</v>
      </c>
      <c r="N563" s="46">
        <v>30400000</v>
      </c>
      <c r="O563" s="8" t="s">
        <v>82</v>
      </c>
      <c r="P563" s="8"/>
      <c r="Q563" s="8"/>
      <c r="R563" s="8" t="s">
        <v>75</v>
      </c>
      <c r="S563" s="8" t="s">
        <v>102</v>
      </c>
      <c r="T563" s="8">
        <v>1087559745</v>
      </c>
      <c r="U563" s="8"/>
      <c r="V563" s="8"/>
      <c r="W563" s="8"/>
      <c r="X563" s="8" t="s">
        <v>4788</v>
      </c>
      <c r="Y563" s="8" t="s">
        <v>92</v>
      </c>
      <c r="Z563" s="8" t="s">
        <v>126</v>
      </c>
      <c r="AA563" s="8"/>
      <c r="AB563" s="8"/>
      <c r="AC563" s="8"/>
      <c r="AD563" s="8"/>
      <c r="AE563" s="8"/>
      <c r="AF563" s="8" t="s">
        <v>102</v>
      </c>
      <c r="AG563" s="8">
        <v>79431549</v>
      </c>
      <c r="AH563" s="8"/>
      <c r="AI563" s="8"/>
      <c r="AJ563" s="8"/>
      <c r="AK563" s="8" t="s">
        <v>4781</v>
      </c>
      <c r="AL563" s="8">
        <v>0</v>
      </c>
      <c r="AM563" s="8" t="s">
        <v>106</v>
      </c>
      <c r="AN563" s="8">
        <v>0</v>
      </c>
      <c r="AO563" s="8" t="s">
        <v>117</v>
      </c>
      <c r="AP563" s="8">
        <v>0</v>
      </c>
      <c r="AQ563" s="8">
        <v>0</v>
      </c>
      <c r="AR563" s="9"/>
      <c r="AS563" s="9"/>
      <c r="AT563" s="9"/>
      <c r="AU563" s="8">
        <v>100</v>
      </c>
      <c r="AV563" s="8">
        <v>0</v>
      </c>
      <c r="AW563" s="8">
        <v>100</v>
      </c>
      <c r="AX563" s="8">
        <v>0</v>
      </c>
      <c r="AY563" s="8" t="s">
        <v>4452</v>
      </c>
    </row>
    <row r="564" spans="1:51" s="40" customFormat="1" ht="15.75" thickBot="1" x14ac:dyDescent="0.3">
      <c r="A564" s="39">
        <v>562</v>
      </c>
      <c r="B564" s="40" t="s">
        <v>2697</v>
      </c>
      <c r="C564" s="8" t="s">
        <v>69</v>
      </c>
      <c r="D564" s="8"/>
      <c r="E564" s="8">
        <v>5574</v>
      </c>
      <c r="F564" s="9">
        <v>46041</v>
      </c>
      <c r="G564" s="8" t="s">
        <v>2773</v>
      </c>
      <c r="H564" s="8">
        <v>10022345</v>
      </c>
      <c r="I564" s="8" t="s">
        <v>2774</v>
      </c>
      <c r="J564" s="8" t="s">
        <v>70</v>
      </c>
      <c r="K564" s="8" t="s">
        <v>1955</v>
      </c>
      <c r="L564" s="45"/>
      <c r="M564" s="8" t="s">
        <v>4789</v>
      </c>
      <c r="N564" s="46">
        <v>34400000</v>
      </c>
      <c r="O564" s="8" t="s">
        <v>82</v>
      </c>
      <c r="P564" s="8"/>
      <c r="Q564" s="8"/>
      <c r="R564" s="8" t="s">
        <v>75</v>
      </c>
      <c r="S564" s="8" t="s">
        <v>102</v>
      </c>
      <c r="T564" s="8">
        <v>1093220085</v>
      </c>
      <c r="U564" s="8"/>
      <c r="V564" s="8"/>
      <c r="W564" s="8"/>
      <c r="X564" s="8" t="s">
        <v>4790</v>
      </c>
      <c r="Y564" s="8" t="s">
        <v>79</v>
      </c>
      <c r="Z564" s="8" t="s">
        <v>102</v>
      </c>
      <c r="AA564" s="8">
        <v>10012295</v>
      </c>
      <c r="AB564" s="8"/>
      <c r="AC564" s="8"/>
      <c r="AD564" s="8"/>
      <c r="AE564" s="8" t="s">
        <v>4784</v>
      </c>
      <c r="AF564" s="8" t="s">
        <v>126</v>
      </c>
      <c r="AG564" s="8"/>
      <c r="AH564" s="8"/>
      <c r="AI564" s="8"/>
      <c r="AJ564" s="8"/>
      <c r="AK564" s="8"/>
      <c r="AL564" s="8">
        <v>0</v>
      </c>
      <c r="AM564" s="8" t="s">
        <v>106</v>
      </c>
      <c r="AN564" s="8">
        <v>0</v>
      </c>
      <c r="AO564" s="8" t="s">
        <v>117</v>
      </c>
      <c r="AP564" s="8">
        <v>0</v>
      </c>
      <c r="AQ564" s="8">
        <v>0</v>
      </c>
      <c r="AR564" s="9"/>
      <c r="AS564" s="9"/>
      <c r="AT564" s="9"/>
      <c r="AU564" s="8">
        <v>100</v>
      </c>
      <c r="AV564" s="8">
        <v>0</v>
      </c>
      <c r="AW564" s="8">
        <v>100</v>
      </c>
      <c r="AX564" s="8">
        <v>0</v>
      </c>
      <c r="AY564" s="8" t="s">
        <v>4452</v>
      </c>
    </row>
    <row r="565" spans="1:51" s="40" customFormat="1" ht="15.75" thickBot="1" x14ac:dyDescent="0.3">
      <c r="A565" s="39">
        <v>563</v>
      </c>
      <c r="B565" s="40" t="s">
        <v>2698</v>
      </c>
      <c r="C565" s="8" t="s">
        <v>69</v>
      </c>
      <c r="D565" s="8"/>
      <c r="E565" s="8">
        <v>5575</v>
      </c>
      <c r="F565" s="9">
        <v>46049</v>
      </c>
      <c r="G565" s="8" t="s">
        <v>2773</v>
      </c>
      <c r="H565" s="8">
        <v>10022345</v>
      </c>
      <c r="I565" s="8" t="s">
        <v>2774</v>
      </c>
      <c r="J565" s="8" t="s">
        <v>70</v>
      </c>
      <c r="K565" s="8" t="s">
        <v>1955</v>
      </c>
      <c r="L565" s="45"/>
      <c r="M565" s="8" t="s">
        <v>4791</v>
      </c>
      <c r="N565" s="46">
        <v>32000000</v>
      </c>
      <c r="O565" s="8" t="s">
        <v>82</v>
      </c>
      <c r="P565" s="8"/>
      <c r="Q565" s="8"/>
      <c r="R565" s="8" t="s">
        <v>75</v>
      </c>
      <c r="S565" s="8" t="s">
        <v>102</v>
      </c>
      <c r="T565" s="8">
        <v>1088243279</v>
      </c>
      <c r="U565" s="8"/>
      <c r="V565" s="8"/>
      <c r="W565" s="8"/>
      <c r="X565" s="8" t="s">
        <v>4792</v>
      </c>
      <c r="Y565" s="8" t="s">
        <v>92</v>
      </c>
      <c r="Z565" s="8" t="s">
        <v>126</v>
      </c>
      <c r="AA565" s="8"/>
      <c r="AB565" s="8"/>
      <c r="AC565" s="8"/>
      <c r="AD565" s="8"/>
      <c r="AE565" s="8"/>
      <c r="AF565" s="8" t="s">
        <v>102</v>
      </c>
      <c r="AG565" s="8">
        <v>79431549</v>
      </c>
      <c r="AH565" s="8"/>
      <c r="AI565" s="8"/>
      <c r="AJ565" s="8"/>
      <c r="AK565" s="8" t="s">
        <v>4781</v>
      </c>
      <c r="AL565" s="8">
        <v>0</v>
      </c>
      <c r="AM565" s="8" t="s">
        <v>106</v>
      </c>
      <c r="AN565" s="8">
        <v>0</v>
      </c>
      <c r="AO565" s="8" t="s">
        <v>117</v>
      </c>
      <c r="AP565" s="8">
        <v>0</v>
      </c>
      <c r="AQ565" s="8">
        <v>0</v>
      </c>
      <c r="AR565" s="9"/>
      <c r="AS565" s="9"/>
      <c r="AT565" s="9"/>
      <c r="AU565" s="8">
        <v>100</v>
      </c>
      <c r="AV565" s="8">
        <v>0</v>
      </c>
      <c r="AW565" s="8">
        <v>100</v>
      </c>
      <c r="AX565" s="8">
        <v>0</v>
      </c>
      <c r="AY565" s="8" t="s">
        <v>4452</v>
      </c>
    </row>
    <row r="566" spans="1:51" s="40" customFormat="1" ht="15.75" thickBot="1" x14ac:dyDescent="0.3">
      <c r="A566" s="39">
        <v>564</v>
      </c>
      <c r="B566" s="40" t="s">
        <v>2699</v>
      </c>
      <c r="C566" s="8" t="s">
        <v>69</v>
      </c>
      <c r="D566" s="8"/>
      <c r="E566" s="8">
        <v>5576</v>
      </c>
      <c r="F566" s="9">
        <v>46037</v>
      </c>
      <c r="G566" s="8" t="s">
        <v>2773</v>
      </c>
      <c r="H566" s="8">
        <v>10022345</v>
      </c>
      <c r="I566" s="8" t="s">
        <v>2774</v>
      </c>
      <c r="J566" s="8" t="s">
        <v>70</v>
      </c>
      <c r="K566" s="8" t="s">
        <v>1955</v>
      </c>
      <c r="L566" s="45"/>
      <c r="M566" s="8" t="s">
        <v>4793</v>
      </c>
      <c r="N566" s="46">
        <v>19437000</v>
      </c>
      <c r="O566" s="8" t="s">
        <v>82</v>
      </c>
      <c r="P566" s="8"/>
      <c r="Q566" s="8"/>
      <c r="R566" s="8" t="s">
        <v>75</v>
      </c>
      <c r="S566" s="8" t="s">
        <v>102</v>
      </c>
      <c r="T566" s="8">
        <v>10012595</v>
      </c>
      <c r="U566" s="8"/>
      <c r="V566" s="8"/>
      <c r="W566" s="8"/>
      <c r="X566" s="8" t="s">
        <v>4784</v>
      </c>
      <c r="Y566" s="8" t="s">
        <v>92</v>
      </c>
      <c r="Z566" s="8" t="s">
        <v>126</v>
      </c>
      <c r="AA566" s="8"/>
      <c r="AB566" s="8"/>
      <c r="AC566" s="8"/>
      <c r="AD566" s="8"/>
      <c r="AE566" s="8"/>
      <c r="AF566" s="8" t="s">
        <v>102</v>
      </c>
      <c r="AG566" s="8">
        <v>10109760</v>
      </c>
      <c r="AH566" s="8"/>
      <c r="AI566" s="8"/>
      <c r="AJ566" s="8"/>
      <c r="AK566" s="8" t="s">
        <v>4794</v>
      </c>
      <c r="AL566" s="8">
        <v>182</v>
      </c>
      <c r="AM566" s="8" t="s">
        <v>106</v>
      </c>
      <c r="AN566" s="8">
        <v>0</v>
      </c>
      <c r="AO566" s="8" t="s">
        <v>117</v>
      </c>
      <c r="AP566" s="8">
        <v>0</v>
      </c>
      <c r="AQ566" s="8">
        <v>0</v>
      </c>
      <c r="AR566" s="9">
        <v>46041</v>
      </c>
      <c r="AS566" s="9">
        <v>46222</v>
      </c>
      <c r="AT566" s="9"/>
      <c r="AU566" s="8">
        <v>100</v>
      </c>
      <c r="AV566" s="8">
        <v>7</v>
      </c>
      <c r="AW566" s="8">
        <v>100</v>
      </c>
      <c r="AX566" s="8">
        <v>0</v>
      </c>
      <c r="AY566" s="8"/>
    </row>
    <row r="567" spans="1:51" s="40" customFormat="1" ht="15.75" thickBot="1" x14ac:dyDescent="0.3">
      <c r="A567" s="39">
        <v>565</v>
      </c>
      <c r="B567" s="40" t="s">
        <v>2700</v>
      </c>
      <c r="C567" s="8" t="s">
        <v>69</v>
      </c>
      <c r="D567" s="8"/>
      <c r="E567" s="8">
        <v>5577</v>
      </c>
      <c r="F567" s="9">
        <v>46037</v>
      </c>
      <c r="G567" s="8" t="s">
        <v>2729</v>
      </c>
      <c r="H567" s="8">
        <v>10098659</v>
      </c>
      <c r="I567" s="8" t="s">
        <v>2730</v>
      </c>
      <c r="J567" s="8" t="s">
        <v>70</v>
      </c>
      <c r="K567" s="8" t="s">
        <v>1955</v>
      </c>
      <c r="L567" s="45"/>
      <c r="M567" s="8" t="s">
        <v>4795</v>
      </c>
      <c r="N567" s="46">
        <v>48279000</v>
      </c>
      <c r="O567" s="8" t="s">
        <v>82</v>
      </c>
      <c r="P567" s="8"/>
      <c r="Q567" s="8"/>
      <c r="R567" s="8" t="s">
        <v>75</v>
      </c>
      <c r="S567" s="8" t="s">
        <v>102</v>
      </c>
      <c r="T567" s="8">
        <v>10012595</v>
      </c>
      <c r="U567" s="8"/>
      <c r="V567" s="8"/>
      <c r="W567" s="8"/>
      <c r="X567" s="8" t="s">
        <v>4784</v>
      </c>
      <c r="Y567" s="8" t="s">
        <v>92</v>
      </c>
      <c r="Z567" s="8" t="s">
        <v>126</v>
      </c>
      <c r="AA567" s="8"/>
      <c r="AB567" s="8"/>
      <c r="AC567" s="8"/>
      <c r="AD567" s="8"/>
      <c r="AE567" s="8"/>
      <c r="AF567" s="8" t="s">
        <v>102</v>
      </c>
      <c r="AG567" s="8">
        <v>10109760</v>
      </c>
      <c r="AH567" s="8"/>
      <c r="AI567" s="8"/>
      <c r="AJ567" s="8"/>
      <c r="AK567" s="8" t="s">
        <v>4794</v>
      </c>
      <c r="AL567" s="8">
        <v>182</v>
      </c>
      <c r="AM567" s="8" t="s">
        <v>106</v>
      </c>
      <c r="AN567" s="8">
        <v>0</v>
      </c>
      <c r="AO567" s="8" t="s">
        <v>117</v>
      </c>
      <c r="AP567" s="8">
        <v>0</v>
      </c>
      <c r="AQ567" s="8">
        <v>0</v>
      </c>
      <c r="AR567" s="9">
        <v>46041</v>
      </c>
      <c r="AS567" s="9">
        <v>46222</v>
      </c>
      <c r="AT567" s="9"/>
      <c r="AU567" s="8">
        <v>100</v>
      </c>
      <c r="AV567" s="8">
        <v>7</v>
      </c>
      <c r="AW567" s="8">
        <v>100</v>
      </c>
      <c r="AX567" s="8">
        <v>0</v>
      </c>
      <c r="AY567" s="8"/>
    </row>
    <row r="568" spans="1:51" s="40" customFormat="1" ht="15.75" thickBot="1" x14ac:dyDescent="0.3">
      <c r="A568" s="39">
        <v>566</v>
      </c>
      <c r="B568" s="40" t="s">
        <v>2701</v>
      </c>
      <c r="C568" s="8" t="s">
        <v>69</v>
      </c>
      <c r="D568" s="8"/>
      <c r="E568" s="8">
        <v>5578</v>
      </c>
      <c r="F568" s="9">
        <v>46041</v>
      </c>
      <c r="G568" s="8" t="s">
        <v>2729</v>
      </c>
      <c r="H568" s="8">
        <v>10098659</v>
      </c>
      <c r="I568" s="8" t="s">
        <v>2730</v>
      </c>
      <c r="J568" s="8" t="s">
        <v>70</v>
      </c>
      <c r="K568" s="8" t="s">
        <v>1955</v>
      </c>
      <c r="L568" s="45"/>
      <c r="M568" s="8" t="s">
        <v>4796</v>
      </c>
      <c r="N568" s="46">
        <v>21945000</v>
      </c>
      <c r="O568" s="8" t="s">
        <v>82</v>
      </c>
      <c r="P568" s="8"/>
      <c r="Q568" s="8"/>
      <c r="R568" s="8" t="s">
        <v>75</v>
      </c>
      <c r="S568" s="8" t="s">
        <v>102</v>
      </c>
      <c r="T568" s="8">
        <v>75085693</v>
      </c>
      <c r="U568" s="8"/>
      <c r="V568" s="8"/>
      <c r="W568" s="8"/>
      <c r="X568" s="8" t="s">
        <v>2817</v>
      </c>
      <c r="Y568" s="8" t="s">
        <v>79</v>
      </c>
      <c r="Z568" s="8" t="s">
        <v>102</v>
      </c>
      <c r="AA568" s="8">
        <v>10012595</v>
      </c>
      <c r="AB568" s="8"/>
      <c r="AC568" s="8"/>
      <c r="AD568" s="8"/>
      <c r="AE568" s="8" t="s">
        <v>4784</v>
      </c>
      <c r="AF568" s="8" t="s">
        <v>126</v>
      </c>
      <c r="AG568" s="8"/>
      <c r="AH568" s="8"/>
      <c r="AI568" s="8"/>
      <c r="AJ568" s="8"/>
      <c r="AK568" s="8"/>
      <c r="AL568" s="8">
        <v>0</v>
      </c>
      <c r="AM568" s="8" t="s">
        <v>106</v>
      </c>
      <c r="AN568" s="8">
        <v>0</v>
      </c>
      <c r="AO568" s="8" t="s">
        <v>117</v>
      </c>
      <c r="AP568" s="8">
        <v>0</v>
      </c>
      <c r="AQ568" s="8">
        <v>0</v>
      </c>
      <c r="AR568" s="9"/>
      <c r="AS568" s="9"/>
      <c r="AT568" s="9"/>
      <c r="AU568" s="8">
        <v>100</v>
      </c>
      <c r="AV568" s="8">
        <v>0</v>
      </c>
      <c r="AW568" s="8">
        <v>100</v>
      </c>
      <c r="AX568" s="8">
        <v>0</v>
      </c>
      <c r="AY568" s="8" t="s">
        <v>4452</v>
      </c>
    </row>
    <row r="569" spans="1:51" s="40" customFormat="1" ht="15.75" thickBot="1" x14ac:dyDescent="0.3">
      <c r="A569" s="39">
        <v>567</v>
      </c>
      <c r="B569" s="40" t="s">
        <v>2702</v>
      </c>
      <c r="C569" s="8" t="s">
        <v>69</v>
      </c>
      <c r="D569" s="8"/>
      <c r="E569" s="8">
        <v>5579</v>
      </c>
      <c r="F569" s="9">
        <v>46048</v>
      </c>
      <c r="G569" s="8" t="s">
        <v>2773</v>
      </c>
      <c r="H569" s="8">
        <v>10022345</v>
      </c>
      <c r="I569" s="8" t="s">
        <v>2774</v>
      </c>
      <c r="J569" s="8" t="s">
        <v>70</v>
      </c>
      <c r="K569" s="8" t="s">
        <v>1955</v>
      </c>
      <c r="L569" s="45"/>
      <c r="M569" s="8" t="s">
        <v>4797</v>
      </c>
      <c r="N569" s="46">
        <v>20000000</v>
      </c>
      <c r="O569" s="8" t="s">
        <v>82</v>
      </c>
      <c r="P569" s="8"/>
      <c r="Q569" s="8"/>
      <c r="R569" s="8" t="s">
        <v>75</v>
      </c>
      <c r="S569" s="8" t="s">
        <v>102</v>
      </c>
      <c r="T569" s="8">
        <v>94406155</v>
      </c>
      <c r="U569" s="8"/>
      <c r="V569" s="8"/>
      <c r="W569" s="8"/>
      <c r="X569" s="8" t="s">
        <v>4798</v>
      </c>
      <c r="Y569" s="8" t="s">
        <v>92</v>
      </c>
      <c r="Z569" s="8" t="s">
        <v>126</v>
      </c>
      <c r="AA569" s="8"/>
      <c r="AB569" s="8"/>
      <c r="AC569" s="8"/>
      <c r="AD569" s="8"/>
      <c r="AE569" s="8"/>
      <c r="AF569" s="8" t="s">
        <v>102</v>
      </c>
      <c r="AG569" s="8">
        <v>79431549</v>
      </c>
      <c r="AH569" s="8"/>
      <c r="AI569" s="8"/>
      <c r="AJ569" s="8"/>
      <c r="AK569" s="8" t="s">
        <v>4781</v>
      </c>
      <c r="AL569" s="8">
        <v>179</v>
      </c>
      <c r="AM569" s="8" t="s">
        <v>106</v>
      </c>
      <c r="AN569" s="8">
        <v>0</v>
      </c>
      <c r="AO569" s="8" t="s">
        <v>117</v>
      </c>
      <c r="AP569" s="8">
        <v>0</v>
      </c>
      <c r="AQ569" s="8">
        <v>0</v>
      </c>
      <c r="AR569" s="9">
        <v>46055</v>
      </c>
      <c r="AS569" s="9">
        <v>46233</v>
      </c>
      <c r="AT569" s="9"/>
      <c r="AU569" s="8">
        <v>100</v>
      </c>
      <c r="AV569" s="8">
        <v>0</v>
      </c>
      <c r="AW569" s="8">
        <v>100</v>
      </c>
      <c r="AX569" s="8">
        <v>0</v>
      </c>
      <c r="AY569" s="8"/>
    </row>
    <row r="570" spans="1:51" s="40" customFormat="1" ht="15.75" thickBot="1" x14ac:dyDescent="0.3">
      <c r="A570" s="39">
        <v>568</v>
      </c>
      <c r="B570" s="40" t="s">
        <v>2703</v>
      </c>
      <c r="C570" s="8" t="s">
        <v>69</v>
      </c>
      <c r="D570" s="8"/>
      <c r="E570" s="8">
        <v>5580</v>
      </c>
      <c r="F570" s="9">
        <v>46042</v>
      </c>
      <c r="G570" s="8" t="s">
        <v>2729</v>
      </c>
      <c r="H570" s="8">
        <v>10098659</v>
      </c>
      <c r="I570" s="8" t="s">
        <v>2730</v>
      </c>
      <c r="J570" s="8" t="s">
        <v>70</v>
      </c>
      <c r="K570" s="8" t="s">
        <v>1955</v>
      </c>
      <c r="L570" s="45"/>
      <c r="M570" s="8" t="s">
        <v>4799</v>
      </c>
      <c r="N570" s="46">
        <v>34485000</v>
      </c>
      <c r="O570" s="8" t="s">
        <v>82</v>
      </c>
      <c r="P570" s="8"/>
      <c r="Q570" s="8"/>
      <c r="R570" s="8" t="s">
        <v>75</v>
      </c>
      <c r="S570" s="8" t="s">
        <v>102</v>
      </c>
      <c r="T570" s="8">
        <v>1113641256</v>
      </c>
      <c r="U570" s="8"/>
      <c r="V570" s="8"/>
      <c r="W570" s="8"/>
      <c r="X570" s="8" t="s">
        <v>4800</v>
      </c>
      <c r="Y570" s="8" t="s">
        <v>79</v>
      </c>
      <c r="Z570" s="8" t="s">
        <v>102</v>
      </c>
      <c r="AA570" s="8">
        <v>10012595</v>
      </c>
      <c r="AB570" s="8"/>
      <c r="AC570" s="8"/>
      <c r="AD570" s="8"/>
      <c r="AE570" s="8" t="s">
        <v>4784</v>
      </c>
      <c r="AF570" s="8" t="s">
        <v>126</v>
      </c>
      <c r="AG570" s="8"/>
      <c r="AH570" s="8"/>
      <c r="AI570" s="8"/>
      <c r="AJ570" s="8"/>
      <c r="AK570" s="8"/>
      <c r="AL570" s="8">
        <v>173</v>
      </c>
      <c r="AM570" s="8" t="s">
        <v>106</v>
      </c>
      <c r="AN570" s="8">
        <v>0</v>
      </c>
      <c r="AO570" s="8" t="s">
        <v>117</v>
      </c>
      <c r="AP570" s="8">
        <v>0</v>
      </c>
      <c r="AQ570" s="8">
        <v>0</v>
      </c>
      <c r="AR570" s="9">
        <v>46050</v>
      </c>
      <c r="AS570" s="9">
        <v>46222</v>
      </c>
      <c r="AT570" s="9"/>
      <c r="AU570" s="8">
        <v>100</v>
      </c>
      <c r="AV570" s="8">
        <v>2</v>
      </c>
      <c r="AW570" s="8">
        <v>100</v>
      </c>
      <c r="AX570" s="8">
        <v>0</v>
      </c>
      <c r="AY570" s="8"/>
    </row>
    <row r="571" spans="1:51" s="40" customFormat="1" ht="15.75" thickBot="1" x14ac:dyDescent="0.3">
      <c r="A571" s="39">
        <v>569</v>
      </c>
      <c r="B571" s="40" t="s">
        <v>2704</v>
      </c>
      <c r="C571" s="8" t="s">
        <v>69</v>
      </c>
      <c r="D571" s="8"/>
      <c r="E571" s="8">
        <v>5582</v>
      </c>
      <c r="F571" s="9">
        <v>46037</v>
      </c>
      <c r="G571" s="8" t="s">
        <v>2729</v>
      </c>
      <c r="H571" s="8">
        <v>10098659</v>
      </c>
      <c r="I571" s="8" t="s">
        <v>2730</v>
      </c>
      <c r="J571" s="8" t="s">
        <v>70</v>
      </c>
      <c r="K571" s="8" t="s">
        <v>1955</v>
      </c>
      <c r="L571" s="45"/>
      <c r="M571" s="8" t="s">
        <v>4801</v>
      </c>
      <c r="N571" s="46">
        <v>146428420</v>
      </c>
      <c r="O571" s="8" t="s">
        <v>82</v>
      </c>
      <c r="P571" s="8"/>
      <c r="Q571" s="8"/>
      <c r="R571" s="8" t="s">
        <v>88</v>
      </c>
      <c r="S571" s="8" t="s">
        <v>76</v>
      </c>
      <c r="T571" s="8"/>
      <c r="U571" s="8">
        <v>900810687</v>
      </c>
      <c r="V571" s="8" t="s">
        <v>87</v>
      </c>
      <c r="W571" s="8"/>
      <c r="X571" s="8" t="s">
        <v>4802</v>
      </c>
      <c r="Y571" s="8" t="s">
        <v>92</v>
      </c>
      <c r="Z571" s="8" t="s">
        <v>126</v>
      </c>
      <c r="AA571" s="8"/>
      <c r="AB571" s="8"/>
      <c r="AC571" s="8"/>
      <c r="AD571" s="8"/>
      <c r="AE571" s="8"/>
      <c r="AF571" s="8" t="s">
        <v>102</v>
      </c>
      <c r="AG571" s="8">
        <v>1088309506</v>
      </c>
      <c r="AH571" s="8"/>
      <c r="AI571" s="8"/>
      <c r="AJ571" s="8"/>
      <c r="AK571" s="8" t="s">
        <v>4674</v>
      </c>
      <c r="AL571" s="8">
        <v>345</v>
      </c>
      <c r="AM571" s="8" t="s">
        <v>106</v>
      </c>
      <c r="AN571" s="8">
        <v>0</v>
      </c>
      <c r="AO571" s="8" t="s">
        <v>117</v>
      </c>
      <c r="AP571" s="8">
        <v>0</v>
      </c>
      <c r="AQ571" s="8">
        <v>0</v>
      </c>
      <c r="AR571" s="9">
        <v>46043</v>
      </c>
      <c r="AS571" s="9">
        <v>46387</v>
      </c>
      <c r="AT571" s="9"/>
      <c r="AU571" s="8">
        <v>100</v>
      </c>
      <c r="AV571" s="8">
        <v>3</v>
      </c>
      <c r="AW571" s="8">
        <v>100</v>
      </c>
      <c r="AX571" s="8">
        <v>0</v>
      </c>
      <c r="AY571" s="8"/>
    </row>
    <row r="572" spans="1:51" s="40" customFormat="1" ht="15.75" thickBot="1" x14ac:dyDescent="0.3">
      <c r="A572" s="39">
        <v>570</v>
      </c>
      <c r="B572" s="40" t="s">
        <v>2705</v>
      </c>
      <c r="C572" s="8" t="s">
        <v>69</v>
      </c>
      <c r="D572" s="8"/>
      <c r="E572" s="8">
        <v>5583</v>
      </c>
      <c r="F572" s="9">
        <v>46043</v>
      </c>
      <c r="G572" s="8" t="s">
        <v>4530</v>
      </c>
      <c r="H572" s="8">
        <v>79314946</v>
      </c>
      <c r="I572" s="8" t="s">
        <v>2774</v>
      </c>
      <c r="J572" s="8" t="s">
        <v>70</v>
      </c>
      <c r="K572" s="8" t="s">
        <v>1955</v>
      </c>
      <c r="L572" s="45"/>
      <c r="M572" s="8" t="s">
        <v>4803</v>
      </c>
      <c r="N572" s="46">
        <v>24274187</v>
      </c>
      <c r="O572" s="8" t="s">
        <v>82</v>
      </c>
      <c r="P572" s="8"/>
      <c r="Q572" s="8"/>
      <c r="R572" s="8" t="s">
        <v>75</v>
      </c>
      <c r="S572" s="8" t="s">
        <v>102</v>
      </c>
      <c r="T572" s="8">
        <v>1088340345</v>
      </c>
      <c r="U572" s="8"/>
      <c r="V572" s="8"/>
      <c r="W572" s="8"/>
      <c r="X572" s="8" t="s">
        <v>4804</v>
      </c>
      <c r="Y572" s="8" t="s">
        <v>92</v>
      </c>
      <c r="Z572" s="8" t="s">
        <v>126</v>
      </c>
      <c r="AA572" s="8"/>
      <c r="AB572" s="8"/>
      <c r="AC572" s="8"/>
      <c r="AD572" s="8"/>
      <c r="AE572" s="8"/>
      <c r="AF572" s="8" t="s">
        <v>102</v>
      </c>
      <c r="AG572" s="8">
        <v>10099830</v>
      </c>
      <c r="AH572" s="8"/>
      <c r="AI572" s="8"/>
      <c r="AJ572" s="8"/>
      <c r="AK572" s="8" t="s">
        <v>4805</v>
      </c>
      <c r="AL572" s="8">
        <v>332</v>
      </c>
      <c r="AM572" s="8" t="s">
        <v>106</v>
      </c>
      <c r="AN572" s="8">
        <v>0</v>
      </c>
      <c r="AO572" s="8" t="s">
        <v>117</v>
      </c>
      <c r="AP572" s="8">
        <v>0</v>
      </c>
      <c r="AQ572" s="8">
        <v>0</v>
      </c>
      <c r="AR572" s="9">
        <v>46043</v>
      </c>
      <c r="AS572" s="9">
        <v>46374</v>
      </c>
      <c r="AT572" s="9"/>
      <c r="AU572" s="8">
        <v>100</v>
      </c>
      <c r="AV572" s="8">
        <v>0</v>
      </c>
      <c r="AW572" s="8">
        <v>100</v>
      </c>
      <c r="AX572" s="8">
        <v>0</v>
      </c>
      <c r="AY572" s="8"/>
    </row>
    <row r="573" spans="1:51" s="40" customFormat="1" ht="15.75" thickBot="1" x14ac:dyDescent="0.3">
      <c r="A573" s="39">
        <v>571</v>
      </c>
      <c r="B573" s="40" t="s">
        <v>2706</v>
      </c>
      <c r="C573" s="8" t="s">
        <v>69</v>
      </c>
      <c r="D573" s="8"/>
      <c r="E573" s="8">
        <v>5589</v>
      </c>
      <c r="F573" s="9">
        <v>46044</v>
      </c>
      <c r="G573" s="8" t="s">
        <v>2729</v>
      </c>
      <c r="H573" s="8">
        <v>10098659</v>
      </c>
      <c r="I573" s="8" t="s">
        <v>2730</v>
      </c>
      <c r="J573" s="8" t="s">
        <v>70</v>
      </c>
      <c r="K573" s="8" t="s">
        <v>1955</v>
      </c>
      <c r="L573" s="45"/>
      <c r="M573" s="8" t="s">
        <v>4806</v>
      </c>
      <c r="N573" s="46">
        <v>14808000</v>
      </c>
      <c r="O573" s="8" t="s">
        <v>82</v>
      </c>
      <c r="P573" s="8"/>
      <c r="Q573" s="8"/>
      <c r="R573" s="8" t="s">
        <v>75</v>
      </c>
      <c r="S573" s="8" t="s">
        <v>102</v>
      </c>
      <c r="T573" s="8">
        <v>42145910</v>
      </c>
      <c r="U573" s="8"/>
      <c r="V573" s="8"/>
      <c r="W573" s="8"/>
      <c r="X573" s="8" t="s">
        <v>4783</v>
      </c>
      <c r="Y573" s="8" t="s">
        <v>79</v>
      </c>
      <c r="Z573" s="8" t="s">
        <v>102</v>
      </c>
      <c r="AA573" s="8">
        <v>75085693</v>
      </c>
      <c r="AB573" s="8"/>
      <c r="AC573" s="8"/>
      <c r="AD573" s="8"/>
      <c r="AE573" s="8" t="s">
        <v>2817</v>
      </c>
      <c r="AF573" s="8" t="s">
        <v>126</v>
      </c>
      <c r="AG573" s="8"/>
      <c r="AH573" s="8"/>
      <c r="AI573" s="8"/>
      <c r="AJ573" s="8"/>
      <c r="AK573" s="8"/>
      <c r="AL573" s="8">
        <v>175</v>
      </c>
      <c r="AM573" s="8" t="s">
        <v>106</v>
      </c>
      <c r="AN573" s="8">
        <v>0</v>
      </c>
      <c r="AO573" s="8" t="s">
        <v>117</v>
      </c>
      <c r="AP573" s="8">
        <v>0</v>
      </c>
      <c r="AQ573" s="8">
        <v>0</v>
      </c>
      <c r="AR573" s="9">
        <v>46048</v>
      </c>
      <c r="AS573" s="9">
        <v>46222</v>
      </c>
      <c r="AT573" s="9"/>
      <c r="AU573" s="8">
        <v>100</v>
      </c>
      <c r="AV573" s="8">
        <v>3</v>
      </c>
      <c r="AW573" s="8">
        <v>100</v>
      </c>
      <c r="AX573" s="8">
        <v>0</v>
      </c>
      <c r="AY573" s="8"/>
    </row>
    <row r="574" spans="1:51" s="40" customFormat="1" ht="15.75" thickBot="1" x14ac:dyDescent="0.3">
      <c r="A574" s="39">
        <v>572</v>
      </c>
      <c r="B574" s="40" t="s">
        <v>2707</v>
      </c>
      <c r="C574" s="8" t="s">
        <v>69</v>
      </c>
      <c r="D574" s="8"/>
      <c r="E574" s="8">
        <v>5590</v>
      </c>
      <c r="F574" s="9">
        <v>46041</v>
      </c>
      <c r="G574" s="8" t="s">
        <v>2729</v>
      </c>
      <c r="H574" s="8">
        <v>10098659</v>
      </c>
      <c r="I574" s="8" t="s">
        <v>2730</v>
      </c>
      <c r="J574" s="8" t="s">
        <v>70</v>
      </c>
      <c r="K574" s="8" t="s">
        <v>1955</v>
      </c>
      <c r="L574" s="45"/>
      <c r="M574" s="8" t="s">
        <v>4807</v>
      </c>
      <c r="N574" s="46">
        <v>23826000</v>
      </c>
      <c r="O574" s="8" t="s">
        <v>82</v>
      </c>
      <c r="P574" s="8"/>
      <c r="Q574" s="8"/>
      <c r="R574" s="8" t="s">
        <v>75</v>
      </c>
      <c r="S574" s="8" t="s">
        <v>102</v>
      </c>
      <c r="T574" s="8">
        <v>1113683316</v>
      </c>
      <c r="U574" s="8"/>
      <c r="V574" s="8"/>
      <c r="W574" s="8"/>
      <c r="X574" s="8" t="s">
        <v>4808</v>
      </c>
      <c r="Y574" s="8" t="s">
        <v>79</v>
      </c>
      <c r="Z574" s="8" t="s">
        <v>102</v>
      </c>
      <c r="AA574" s="8">
        <v>10012595</v>
      </c>
      <c r="AB574" s="8"/>
      <c r="AC574" s="8"/>
      <c r="AD574" s="8"/>
      <c r="AE574" s="8" t="s">
        <v>4784</v>
      </c>
      <c r="AF574" s="8" t="s">
        <v>126</v>
      </c>
      <c r="AG574" s="8"/>
      <c r="AH574" s="8"/>
      <c r="AI574" s="8"/>
      <c r="AJ574" s="8"/>
      <c r="AK574" s="8"/>
      <c r="AL574" s="8">
        <v>180</v>
      </c>
      <c r="AM574" s="8" t="s">
        <v>106</v>
      </c>
      <c r="AN574" s="8">
        <v>0</v>
      </c>
      <c r="AO574" s="8" t="s">
        <v>117</v>
      </c>
      <c r="AP574" s="8">
        <v>0</v>
      </c>
      <c r="AQ574" s="8">
        <v>0</v>
      </c>
      <c r="AR574" s="9">
        <v>46043</v>
      </c>
      <c r="AS574" s="9">
        <v>46222</v>
      </c>
      <c r="AT574" s="9"/>
      <c r="AU574" s="8">
        <v>100</v>
      </c>
      <c r="AV574" s="8">
        <v>6</v>
      </c>
      <c r="AW574" s="8">
        <v>100</v>
      </c>
      <c r="AX574" s="8">
        <v>0</v>
      </c>
      <c r="AY574" s="8"/>
    </row>
    <row r="575" spans="1:51" s="40" customFormat="1" ht="15.75" thickBot="1" x14ac:dyDescent="0.3">
      <c r="A575" s="39">
        <v>573</v>
      </c>
      <c r="B575" s="40" t="s">
        <v>2708</v>
      </c>
      <c r="C575" s="8" t="s">
        <v>69</v>
      </c>
      <c r="D575" s="8"/>
      <c r="E575" s="8">
        <v>5591</v>
      </c>
      <c r="F575" s="9">
        <v>46038</v>
      </c>
      <c r="G575" s="8" t="s">
        <v>2729</v>
      </c>
      <c r="H575" s="8">
        <v>10098659</v>
      </c>
      <c r="I575" s="8" t="s">
        <v>2730</v>
      </c>
      <c r="J575" s="8" t="s">
        <v>70</v>
      </c>
      <c r="K575" s="8" t="s">
        <v>1955</v>
      </c>
      <c r="L575" s="45"/>
      <c r="M575" s="8" t="s">
        <v>4809</v>
      </c>
      <c r="N575" s="46">
        <v>54251620</v>
      </c>
      <c r="O575" s="8" t="s">
        <v>82</v>
      </c>
      <c r="P575" s="8"/>
      <c r="Q575" s="8"/>
      <c r="R575" s="8" t="s">
        <v>75</v>
      </c>
      <c r="S575" s="8" t="s">
        <v>102</v>
      </c>
      <c r="T575" s="8">
        <v>10022964</v>
      </c>
      <c r="U575" s="8"/>
      <c r="V575" s="8"/>
      <c r="W575" s="8"/>
      <c r="X575" s="8" t="s">
        <v>4810</v>
      </c>
      <c r="Y575" s="8" t="s">
        <v>92</v>
      </c>
      <c r="Z575" s="8" t="s">
        <v>126</v>
      </c>
      <c r="AA575" s="8"/>
      <c r="AB575" s="8"/>
      <c r="AC575" s="8"/>
      <c r="AD575" s="8"/>
      <c r="AE575" s="8"/>
      <c r="AF575" s="8" t="s">
        <v>102</v>
      </c>
      <c r="AG575" s="8">
        <v>42146693</v>
      </c>
      <c r="AH575" s="8"/>
      <c r="AI575" s="8"/>
      <c r="AJ575" s="8"/>
      <c r="AK575" s="8" t="s">
        <v>3840</v>
      </c>
      <c r="AL575" s="8">
        <v>0</v>
      </c>
      <c r="AM575" s="8" t="s">
        <v>106</v>
      </c>
      <c r="AN575" s="8">
        <v>0</v>
      </c>
      <c r="AO575" s="8" t="s">
        <v>117</v>
      </c>
      <c r="AP575" s="8">
        <v>0</v>
      </c>
      <c r="AQ575" s="8">
        <v>0</v>
      </c>
      <c r="AR575" s="9"/>
      <c r="AS575" s="9"/>
      <c r="AT575" s="9"/>
      <c r="AU575" s="8">
        <v>100</v>
      </c>
      <c r="AV575" s="8">
        <v>0</v>
      </c>
      <c r="AW575" s="8">
        <v>100</v>
      </c>
      <c r="AX575" s="8">
        <v>0</v>
      </c>
      <c r="AY575" s="8" t="s">
        <v>4452</v>
      </c>
    </row>
    <row r="576" spans="1:51" s="40" customFormat="1" ht="15.75" thickBot="1" x14ac:dyDescent="0.3">
      <c r="A576" s="39">
        <v>574</v>
      </c>
      <c r="B576" s="40" t="s">
        <v>2709</v>
      </c>
      <c r="C576" s="8" t="s">
        <v>69</v>
      </c>
      <c r="D576" s="8"/>
      <c r="E576" s="8">
        <v>5592</v>
      </c>
      <c r="F576" s="9">
        <v>46048</v>
      </c>
      <c r="G576" s="8" t="s">
        <v>2729</v>
      </c>
      <c r="H576" s="8">
        <v>10098659</v>
      </c>
      <c r="I576" s="8" t="s">
        <v>2730</v>
      </c>
      <c r="J576" s="8" t="s">
        <v>70</v>
      </c>
      <c r="K576" s="8" t="s">
        <v>1955</v>
      </c>
      <c r="L576" s="45"/>
      <c r="M576" s="8" t="s">
        <v>4811</v>
      </c>
      <c r="N576" s="46">
        <v>28215000</v>
      </c>
      <c r="O576" s="8" t="s">
        <v>82</v>
      </c>
      <c r="P576" s="8"/>
      <c r="Q576" s="8"/>
      <c r="R576" s="8" t="s">
        <v>75</v>
      </c>
      <c r="S576" s="8" t="s">
        <v>102</v>
      </c>
      <c r="T576" s="8">
        <v>1094970442</v>
      </c>
      <c r="U576" s="8"/>
      <c r="V576" s="8"/>
      <c r="W576" s="8"/>
      <c r="X576" s="8" t="s">
        <v>4812</v>
      </c>
      <c r="Y576" s="8" t="s">
        <v>79</v>
      </c>
      <c r="Z576" s="8" t="s">
        <v>102</v>
      </c>
      <c r="AA576" s="8">
        <v>10012595</v>
      </c>
      <c r="AB576" s="8"/>
      <c r="AC576" s="8"/>
      <c r="AD576" s="8"/>
      <c r="AE576" s="8" t="s">
        <v>4784</v>
      </c>
      <c r="AF576" s="8" t="s">
        <v>126</v>
      </c>
      <c r="AG576" s="8"/>
      <c r="AH576" s="8"/>
      <c r="AI576" s="8"/>
      <c r="AJ576" s="8"/>
      <c r="AK576" s="8"/>
      <c r="AL576" s="8">
        <v>0</v>
      </c>
      <c r="AM576" s="8" t="s">
        <v>106</v>
      </c>
      <c r="AN576" s="8">
        <v>0</v>
      </c>
      <c r="AO576" s="8" t="s">
        <v>117</v>
      </c>
      <c r="AP576" s="8">
        <v>0</v>
      </c>
      <c r="AQ576" s="8">
        <v>0</v>
      </c>
      <c r="AR576" s="9"/>
      <c r="AS576" s="9"/>
      <c r="AT576" s="9"/>
      <c r="AU576" s="8">
        <v>100</v>
      </c>
      <c r="AV576" s="8">
        <v>0</v>
      </c>
      <c r="AW576" s="8">
        <v>100</v>
      </c>
      <c r="AX576" s="8">
        <v>0</v>
      </c>
      <c r="AY576" s="8" t="s">
        <v>4452</v>
      </c>
    </row>
    <row r="577" spans="1:51" s="40" customFormat="1" ht="15.75" thickBot="1" x14ac:dyDescent="0.3">
      <c r="A577" s="39">
        <v>575</v>
      </c>
      <c r="B577" s="40" t="s">
        <v>2710</v>
      </c>
      <c r="C577" s="8" t="s">
        <v>69</v>
      </c>
      <c r="D577" s="8"/>
      <c r="E577" s="8">
        <v>5593</v>
      </c>
      <c r="F577" s="9">
        <v>46043</v>
      </c>
      <c r="G577" s="8" t="s">
        <v>2729</v>
      </c>
      <c r="H577" s="8">
        <v>10098659</v>
      </c>
      <c r="I577" s="8" t="s">
        <v>2730</v>
      </c>
      <c r="J577" s="8" t="s">
        <v>70</v>
      </c>
      <c r="K577" s="8" t="s">
        <v>1955</v>
      </c>
      <c r="L577" s="45"/>
      <c r="M577" s="8" t="s">
        <v>4813</v>
      </c>
      <c r="N577" s="46">
        <v>23826000</v>
      </c>
      <c r="O577" s="8" t="s">
        <v>82</v>
      </c>
      <c r="P577" s="8"/>
      <c r="Q577" s="8"/>
      <c r="R577" s="8" t="s">
        <v>75</v>
      </c>
      <c r="S577" s="8" t="s">
        <v>102</v>
      </c>
      <c r="T577" s="8">
        <v>1088018785</v>
      </c>
      <c r="U577" s="8"/>
      <c r="V577" s="8"/>
      <c r="W577" s="8"/>
      <c r="X577" s="8" t="s">
        <v>4814</v>
      </c>
      <c r="Y577" s="8" t="s">
        <v>79</v>
      </c>
      <c r="Z577" s="8" t="s">
        <v>102</v>
      </c>
      <c r="AA577" s="8">
        <v>10012595</v>
      </c>
      <c r="AB577" s="8"/>
      <c r="AC577" s="8"/>
      <c r="AD577" s="8"/>
      <c r="AE577" s="8" t="s">
        <v>4784</v>
      </c>
      <c r="AF577" s="8" t="s">
        <v>126</v>
      </c>
      <c r="AG577" s="8"/>
      <c r="AH577" s="8"/>
      <c r="AI577" s="8"/>
      <c r="AJ577" s="8"/>
      <c r="AK577" s="8"/>
      <c r="AL577" s="8">
        <v>179</v>
      </c>
      <c r="AM577" s="8" t="s">
        <v>106</v>
      </c>
      <c r="AN577" s="8">
        <v>0</v>
      </c>
      <c r="AO577" s="8" t="s">
        <v>117</v>
      </c>
      <c r="AP577" s="8">
        <v>0</v>
      </c>
      <c r="AQ577" s="8">
        <v>0</v>
      </c>
      <c r="AR577" s="9">
        <v>46044</v>
      </c>
      <c r="AS577" s="9">
        <v>46222</v>
      </c>
      <c r="AT577" s="9"/>
      <c r="AU577" s="8">
        <v>100</v>
      </c>
      <c r="AV577" s="8">
        <v>5</v>
      </c>
      <c r="AW577" s="8">
        <v>100</v>
      </c>
      <c r="AX577" s="8">
        <v>0</v>
      </c>
      <c r="AY577" s="8"/>
    </row>
    <row r="578" spans="1:51" s="40" customFormat="1" ht="15.75" thickBot="1" x14ac:dyDescent="0.3">
      <c r="A578" s="39">
        <v>576</v>
      </c>
      <c r="B578" s="40" t="s">
        <v>2711</v>
      </c>
      <c r="C578" s="8" t="s">
        <v>69</v>
      </c>
      <c r="D578" s="8"/>
      <c r="E578" s="8">
        <v>5594</v>
      </c>
      <c r="F578" s="9">
        <v>46042</v>
      </c>
      <c r="G578" s="8" t="s">
        <v>4530</v>
      </c>
      <c r="H578" s="8">
        <v>79314946</v>
      </c>
      <c r="I578" s="8" t="s">
        <v>2774</v>
      </c>
      <c r="J578" s="8" t="s">
        <v>70</v>
      </c>
      <c r="K578" s="8" t="s">
        <v>1955</v>
      </c>
      <c r="L578" s="45"/>
      <c r="M578" s="8" t="s">
        <v>4815</v>
      </c>
      <c r="N578" s="46">
        <v>34409387</v>
      </c>
      <c r="O578" s="8" t="s">
        <v>82</v>
      </c>
      <c r="P578" s="8"/>
      <c r="Q578" s="8"/>
      <c r="R578" s="8" t="s">
        <v>75</v>
      </c>
      <c r="S578" s="8" t="s">
        <v>102</v>
      </c>
      <c r="T578" s="8">
        <v>25196226</v>
      </c>
      <c r="U578" s="8"/>
      <c r="V578" s="8"/>
      <c r="W578" s="8"/>
      <c r="X578" s="8" t="s">
        <v>4816</v>
      </c>
      <c r="Y578" s="8" t="s">
        <v>92</v>
      </c>
      <c r="Z578" s="8" t="s">
        <v>126</v>
      </c>
      <c r="AA578" s="8"/>
      <c r="AB578" s="8"/>
      <c r="AC578" s="8"/>
      <c r="AD578" s="8"/>
      <c r="AE578" s="8"/>
      <c r="AF578" s="8" t="s">
        <v>102</v>
      </c>
      <c r="AG578" s="8">
        <v>10099830</v>
      </c>
      <c r="AH578" s="8"/>
      <c r="AI578" s="8"/>
      <c r="AJ578" s="8"/>
      <c r="AK578" s="8" t="s">
        <v>4805</v>
      </c>
      <c r="AL578" s="8">
        <v>332</v>
      </c>
      <c r="AM578" s="8" t="s">
        <v>106</v>
      </c>
      <c r="AN578" s="8">
        <v>0</v>
      </c>
      <c r="AO578" s="8" t="s">
        <v>117</v>
      </c>
      <c r="AP578" s="8">
        <v>0</v>
      </c>
      <c r="AQ578" s="8">
        <v>0</v>
      </c>
      <c r="AR578" s="9">
        <v>46043</v>
      </c>
      <c r="AS578" s="9">
        <v>46374</v>
      </c>
      <c r="AT578" s="9"/>
      <c r="AU578" s="8">
        <v>100</v>
      </c>
      <c r="AV578" s="8">
        <v>0</v>
      </c>
      <c r="AW578" s="8">
        <v>100</v>
      </c>
      <c r="AX578" s="8">
        <v>0</v>
      </c>
      <c r="AY578" s="8"/>
    </row>
    <row r="579" spans="1:51" s="40" customFormat="1" ht="15.75" thickBot="1" x14ac:dyDescent="0.3">
      <c r="A579" s="39">
        <v>577</v>
      </c>
      <c r="B579" s="40" t="s">
        <v>2712</v>
      </c>
      <c r="C579" s="8" t="s">
        <v>69</v>
      </c>
      <c r="D579" s="8"/>
      <c r="E579" s="8">
        <v>5595</v>
      </c>
      <c r="F579" s="9">
        <v>46037</v>
      </c>
      <c r="G579" s="8" t="s">
        <v>2729</v>
      </c>
      <c r="H579" s="8">
        <v>10098659</v>
      </c>
      <c r="I579" s="8" t="s">
        <v>2730</v>
      </c>
      <c r="J579" s="8" t="s">
        <v>70</v>
      </c>
      <c r="K579" s="8" t="s">
        <v>1955</v>
      </c>
      <c r="L579" s="45"/>
      <c r="M579" s="8" t="s">
        <v>4817</v>
      </c>
      <c r="N579" s="46">
        <v>52723013</v>
      </c>
      <c r="O579" s="8" t="s">
        <v>82</v>
      </c>
      <c r="P579" s="8"/>
      <c r="Q579" s="8"/>
      <c r="R579" s="8" t="s">
        <v>75</v>
      </c>
      <c r="S579" s="8" t="s">
        <v>102</v>
      </c>
      <c r="T579" s="8">
        <v>1088278192</v>
      </c>
      <c r="U579" s="8"/>
      <c r="V579" s="8"/>
      <c r="W579" s="8"/>
      <c r="X579" s="8" t="s">
        <v>4818</v>
      </c>
      <c r="Y579" s="8" t="s">
        <v>92</v>
      </c>
      <c r="Z579" s="8" t="s">
        <v>126</v>
      </c>
      <c r="AA579" s="8"/>
      <c r="AB579" s="8"/>
      <c r="AC579" s="8"/>
      <c r="AD579" s="8"/>
      <c r="AE579" s="8"/>
      <c r="AF579" s="8" t="s">
        <v>102</v>
      </c>
      <c r="AG579" s="8">
        <v>31437021</v>
      </c>
      <c r="AH579" s="8"/>
      <c r="AI579" s="8"/>
      <c r="AJ579" s="8"/>
      <c r="AK579" s="8" t="s">
        <v>4100</v>
      </c>
      <c r="AL579" s="8">
        <v>0</v>
      </c>
      <c r="AM579" s="8" t="s">
        <v>106</v>
      </c>
      <c r="AN579" s="8">
        <v>0</v>
      </c>
      <c r="AO579" s="8" t="s">
        <v>117</v>
      </c>
      <c r="AP579" s="8">
        <v>0</v>
      </c>
      <c r="AQ579" s="8">
        <v>0</v>
      </c>
      <c r="AR579" s="9"/>
      <c r="AS579" s="9"/>
      <c r="AT579" s="9"/>
      <c r="AU579" s="8">
        <v>100</v>
      </c>
      <c r="AV579" s="8">
        <v>0</v>
      </c>
      <c r="AW579" s="8">
        <v>100</v>
      </c>
      <c r="AX579" s="8">
        <v>0</v>
      </c>
      <c r="AY579" s="8" t="s">
        <v>4452</v>
      </c>
    </row>
    <row r="580" spans="1:51" s="40" customFormat="1" ht="15.75" thickBot="1" x14ac:dyDescent="0.3">
      <c r="A580" s="39">
        <v>578</v>
      </c>
      <c r="B580" s="40" t="s">
        <v>2713</v>
      </c>
      <c r="C580" s="8" t="s">
        <v>69</v>
      </c>
      <c r="D580" s="8"/>
      <c r="E580" s="8">
        <v>5596</v>
      </c>
      <c r="F580" s="9">
        <v>46042</v>
      </c>
      <c r="G580" s="8" t="s">
        <v>4530</v>
      </c>
      <c r="H580" s="8">
        <v>79314946</v>
      </c>
      <c r="I580" s="8" t="s">
        <v>2774</v>
      </c>
      <c r="J580" s="8" t="s">
        <v>70</v>
      </c>
      <c r="K580" s="8" t="s">
        <v>1955</v>
      </c>
      <c r="L580" s="45"/>
      <c r="M580" s="8" t="s">
        <v>4819</v>
      </c>
      <c r="N580" s="46">
        <v>41204453</v>
      </c>
      <c r="O580" s="8" t="s">
        <v>82</v>
      </c>
      <c r="P580" s="8"/>
      <c r="Q580" s="8"/>
      <c r="R580" s="8" t="s">
        <v>75</v>
      </c>
      <c r="S580" s="8" t="s">
        <v>102</v>
      </c>
      <c r="T580" s="8">
        <v>9872898</v>
      </c>
      <c r="U580" s="8"/>
      <c r="V580" s="8"/>
      <c r="W580" s="8"/>
      <c r="X580" s="8" t="s">
        <v>4820</v>
      </c>
      <c r="Y580" s="8" t="s">
        <v>92</v>
      </c>
      <c r="Z580" s="8" t="s">
        <v>126</v>
      </c>
      <c r="AA580" s="8"/>
      <c r="AB580" s="8"/>
      <c r="AC580" s="8"/>
      <c r="AD580" s="8"/>
      <c r="AE580" s="8"/>
      <c r="AF580" s="8" t="s">
        <v>102</v>
      </c>
      <c r="AG580" s="8">
        <v>10099830</v>
      </c>
      <c r="AH580" s="8"/>
      <c r="AI580" s="8"/>
      <c r="AJ580" s="8"/>
      <c r="AK580" s="8" t="s">
        <v>4805</v>
      </c>
      <c r="AL580" s="8">
        <v>332</v>
      </c>
      <c r="AM580" s="8" t="s">
        <v>106</v>
      </c>
      <c r="AN580" s="8">
        <v>0</v>
      </c>
      <c r="AO580" s="8" t="s">
        <v>117</v>
      </c>
      <c r="AP580" s="8">
        <v>0</v>
      </c>
      <c r="AQ580" s="8">
        <v>0</v>
      </c>
      <c r="AR580" s="9">
        <v>46043</v>
      </c>
      <c r="AS580" s="9">
        <v>46374</v>
      </c>
      <c r="AT580" s="9"/>
      <c r="AU580" s="8">
        <v>100</v>
      </c>
      <c r="AV580" s="8">
        <v>0</v>
      </c>
      <c r="AW580" s="8">
        <v>100</v>
      </c>
      <c r="AX580" s="8">
        <v>0</v>
      </c>
      <c r="AY580" s="8"/>
    </row>
    <row r="581" spans="1:51" s="40" customFormat="1" ht="15.75" thickBot="1" x14ac:dyDescent="0.3">
      <c r="A581" s="39">
        <v>579</v>
      </c>
      <c r="B581" s="40" t="s">
        <v>2714</v>
      </c>
      <c r="C581" s="8" t="s">
        <v>69</v>
      </c>
      <c r="D581" s="8"/>
      <c r="E581" s="8">
        <v>5597</v>
      </c>
      <c r="F581" s="9">
        <v>46050</v>
      </c>
      <c r="G581" s="8" t="s">
        <v>2729</v>
      </c>
      <c r="H581" s="8">
        <v>10098659</v>
      </c>
      <c r="I581" s="8" t="s">
        <v>2730</v>
      </c>
      <c r="J581" s="8" t="s">
        <v>70</v>
      </c>
      <c r="K581" s="8" t="s">
        <v>1955</v>
      </c>
      <c r="L581" s="45"/>
      <c r="M581" s="8" t="s">
        <v>4821</v>
      </c>
      <c r="N581" s="46">
        <v>21000000</v>
      </c>
      <c r="O581" s="8" t="s">
        <v>82</v>
      </c>
      <c r="P581" s="8"/>
      <c r="Q581" s="8"/>
      <c r="R581" s="8" t="s">
        <v>75</v>
      </c>
      <c r="S581" s="8" t="s">
        <v>102</v>
      </c>
      <c r="T581" s="8">
        <v>15509349</v>
      </c>
      <c r="U581" s="8"/>
      <c r="V581" s="8"/>
      <c r="W581" s="8"/>
      <c r="X581" s="8" t="s">
        <v>4822</v>
      </c>
      <c r="Y581" s="8" t="s">
        <v>92</v>
      </c>
      <c r="Z581" s="8" t="s">
        <v>126</v>
      </c>
      <c r="AA581" s="8"/>
      <c r="AB581" s="8"/>
      <c r="AC581" s="8"/>
      <c r="AD581" s="8"/>
      <c r="AE581" s="8"/>
      <c r="AF581" s="8" t="s">
        <v>102</v>
      </c>
      <c r="AG581" s="8">
        <v>12994581</v>
      </c>
      <c r="AH581" s="8"/>
      <c r="AI581" s="8"/>
      <c r="AJ581" s="8"/>
      <c r="AK581" s="8" t="s">
        <v>2145</v>
      </c>
      <c r="AL581" s="8">
        <v>0</v>
      </c>
      <c r="AM581" s="8" t="s">
        <v>106</v>
      </c>
      <c r="AN581" s="8">
        <v>0</v>
      </c>
      <c r="AO581" s="8" t="s">
        <v>117</v>
      </c>
      <c r="AP581" s="8">
        <v>0</v>
      </c>
      <c r="AQ581" s="8">
        <v>0</v>
      </c>
      <c r="AR581" s="9"/>
      <c r="AS581" s="9"/>
      <c r="AT581" s="9"/>
      <c r="AU581" s="8">
        <v>100</v>
      </c>
      <c r="AV581" s="8">
        <v>0</v>
      </c>
      <c r="AW581" s="8">
        <v>100</v>
      </c>
      <c r="AX581" s="8">
        <v>0</v>
      </c>
      <c r="AY581" s="8" t="s">
        <v>4452</v>
      </c>
    </row>
    <row r="582" spans="1:51" s="40" customFormat="1" ht="15.75" thickBot="1" x14ac:dyDescent="0.3">
      <c r="A582" s="39">
        <v>580</v>
      </c>
      <c r="B582" s="40" t="s">
        <v>2715</v>
      </c>
      <c r="C582" s="8" t="s">
        <v>69</v>
      </c>
      <c r="D582" s="8"/>
      <c r="E582" s="8">
        <v>5598</v>
      </c>
      <c r="F582" s="9">
        <v>46042</v>
      </c>
      <c r="G582" s="8" t="s">
        <v>4530</v>
      </c>
      <c r="H582" s="8">
        <v>79314946</v>
      </c>
      <c r="I582" s="8" t="s">
        <v>2774</v>
      </c>
      <c r="J582" s="8" t="s">
        <v>70</v>
      </c>
      <c r="K582" s="8" t="s">
        <v>1955</v>
      </c>
      <c r="L582" s="45"/>
      <c r="M582" s="8" t="s">
        <v>4823</v>
      </c>
      <c r="N582" s="46">
        <v>24274187</v>
      </c>
      <c r="O582" s="8" t="s">
        <v>82</v>
      </c>
      <c r="P582" s="8"/>
      <c r="Q582" s="8"/>
      <c r="R582" s="8" t="s">
        <v>75</v>
      </c>
      <c r="S582" s="8" t="s">
        <v>102</v>
      </c>
      <c r="T582" s="8">
        <v>1088348678</v>
      </c>
      <c r="U582" s="8"/>
      <c r="V582" s="8"/>
      <c r="W582" s="8"/>
      <c r="X582" s="8" t="s">
        <v>4824</v>
      </c>
      <c r="Y582" s="8" t="s">
        <v>92</v>
      </c>
      <c r="Z582" s="8" t="s">
        <v>126</v>
      </c>
      <c r="AA582" s="8"/>
      <c r="AB582" s="8"/>
      <c r="AC582" s="8"/>
      <c r="AD582" s="8"/>
      <c r="AE582" s="8"/>
      <c r="AF582" s="8" t="s">
        <v>102</v>
      </c>
      <c r="AG582" s="8">
        <v>10099830</v>
      </c>
      <c r="AH582" s="8"/>
      <c r="AI582" s="8"/>
      <c r="AJ582" s="8"/>
      <c r="AK582" s="8" t="s">
        <v>4805</v>
      </c>
      <c r="AL582" s="8">
        <v>332</v>
      </c>
      <c r="AM582" s="8" t="s">
        <v>106</v>
      </c>
      <c r="AN582" s="8">
        <v>0</v>
      </c>
      <c r="AO582" s="8" t="s">
        <v>117</v>
      </c>
      <c r="AP582" s="8">
        <v>0</v>
      </c>
      <c r="AQ582" s="8">
        <v>0</v>
      </c>
      <c r="AR582" s="9">
        <v>46043</v>
      </c>
      <c r="AS582" s="9">
        <v>46374</v>
      </c>
      <c r="AT582" s="9"/>
      <c r="AU582" s="8">
        <v>100</v>
      </c>
      <c r="AV582" s="8">
        <v>0</v>
      </c>
      <c r="AW582" s="8">
        <v>100</v>
      </c>
      <c r="AX582" s="8">
        <v>0</v>
      </c>
      <c r="AY582" s="8"/>
    </row>
    <row r="583" spans="1:51" s="40" customFormat="1" ht="15.75" thickBot="1" x14ac:dyDescent="0.3">
      <c r="A583" s="39">
        <v>581</v>
      </c>
      <c r="B583" s="40" t="s">
        <v>2716</v>
      </c>
      <c r="C583" s="8" t="s">
        <v>69</v>
      </c>
      <c r="D583" s="8"/>
      <c r="E583" s="8">
        <v>5599</v>
      </c>
      <c r="F583" s="9">
        <v>46041</v>
      </c>
      <c r="G583" s="8" t="s">
        <v>2729</v>
      </c>
      <c r="H583" s="8">
        <v>10098659</v>
      </c>
      <c r="I583" s="8" t="s">
        <v>2730</v>
      </c>
      <c r="J583" s="8" t="s">
        <v>70</v>
      </c>
      <c r="K583" s="8" t="s">
        <v>1955</v>
      </c>
      <c r="L583" s="45"/>
      <c r="M583" s="8" t="s">
        <v>4825</v>
      </c>
      <c r="N583" s="46">
        <v>8560000</v>
      </c>
      <c r="O583" s="8" t="s">
        <v>82</v>
      </c>
      <c r="P583" s="8"/>
      <c r="Q583" s="8"/>
      <c r="R583" s="8" t="s">
        <v>88</v>
      </c>
      <c r="S583" s="8" t="s">
        <v>76</v>
      </c>
      <c r="T583" s="8"/>
      <c r="U583" s="8">
        <v>900406248</v>
      </c>
      <c r="V583" s="8" t="s">
        <v>147</v>
      </c>
      <c r="W583" s="8"/>
      <c r="X583" s="8" t="s">
        <v>3788</v>
      </c>
      <c r="Y583" s="8" t="s">
        <v>92</v>
      </c>
      <c r="Z583" s="8" t="s">
        <v>126</v>
      </c>
      <c r="AA583" s="8"/>
      <c r="AB583" s="8"/>
      <c r="AC583" s="8"/>
      <c r="AD583" s="8"/>
      <c r="AE583" s="8"/>
      <c r="AF583" s="8" t="s">
        <v>102</v>
      </c>
      <c r="AG583" s="8">
        <v>18590841</v>
      </c>
      <c r="AH583" s="8"/>
      <c r="AI583" s="8"/>
      <c r="AJ583" s="8"/>
      <c r="AK583" s="8" t="s">
        <v>2048</v>
      </c>
      <c r="AL583" s="8">
        <v>326</v>
      </c>
      <c r="AM583" s="8" t="s">
        <v>106</v>
      </c>
      <c r="AN583" s="8">
        <v>0</v>
      </c>
      <c r="AO583" s="8" t="s">
        <v>117</v>
      </c>
      <c r="AP583" s="8">
        <v>0</v>
      </c>
      <c r="AQ583" s="8">
        <v>0</v>
      </c>
      <c r="AR583" s="9">
        <v>46048</v>
      </c>
      <c r="AS583" s="9">
        <v>46373</v>
      </c>
      <c r="AT583" s="9"/>
      <c r="AU583" s="8">
        <v>100</v>
      </c>
      <c r="AV583" s="8">
        <v>1</v>
      </c>
      <c r="AW583" s="8">
        <v>100</v>
      </c>
      <c r="AX583" s="8">
        <v>0</v>
      </c>
      <c r="AY583" s="8"/>
    </row>
    <row r="584" spans="1:51" s="40" customFormat="1" ht="15.75" thickBot="1" x14ac:dyDescent="0.3">
      <c r="A584" s="39">
        <v>582</v>
      </c>
      <c r="B584" s="40" t="s">
        <v>2717</v>
      </c>
      <c r="C584" s="8" t="s">
        <v>69</v>
      </c>
      <c r="D584" s="8"/>
      <c r="E584" s="8">
        <v>5601</v>
      </c>
      <c r="F584" s="9">
        <v>46051</v>
      </c>
      <c r="G584" s="8" t="s">
        <v>4826</v>
      </c>
      <c r="H584" s="8">
        <v>31418131</v>
      </c>
      <c r="I584" s="8" t="s">
        <v>2099</v>
      </c>
      <c r="J584" s="8" t="s">
        <v>70</v>
      </c>
      <c r="K584" s="8" t="s">
        <v>1955</v>
      </c>
      <c r="L584" s="45"/>
      <c r="M584" s="8" t="s">
        <v>4827</v>
      </c>
      <c r="N584" s="46">
        <v>90000000</v>
      </c>
      <c r="O584" s="8" t="s">
        <v>82</v>
      </c>
      <c r="P584" s="8"/>
      <c r="Q584" s="8"/>
      <c r="R584" s="8" t="s">
        <v>88</v>
      </c>
      <c r="S584" s="8" t="s">
        <v>76</v>
      </c>
      <c r="T584" s="8"/>
      <c r="U584" s="8">
        <v>890901389</v>
      </c>
      <c r="V584" s="8" t="s">
        <v>131</v>
      </c>
      <c r="W584" s="8"/>
      <c r="X584" s="8" t="s">
        <v>4828</v>
      </c>
      <c r="Y584" s="8" t="s">
        <v>92</v>
      </c>
      <c r="Z584" s="8" t="s">
        <v>126</v>
      </c>
      <c r="AA584" s="8"/>
      <c r="AB584" s="8"/>
      <c r="AC584" s="8"/>
      <c r="AD584" s="8"/>
      <c r="AE584" s="8"/>
      <c r="AF584" s="8" t="s">
        <v>102</v>
      </c>
      <c r="AG584" s="8">
        <v>10022816</v>
      </c>
      <c r="AH584" s="8"/>
      <c r="AI584" s="8"/>
      <c r="AJ584" s="8"/>
      <c r="AK584" s="8" t="s">
        <v>4829</v>
      </c>
      <c r="AL584" s="8">
        <v>0</v>
      </c>
      <c r="AM584" s="8" t="s">
        <v>106</v>
      </c>
      <c r="AN584" s="8">
        <v>0</v>
      </c>
      <c r="AO584" s="8" t="s">
        <v>117</v>
      </c>
      <c r="AP584" s="8">
        <v>0</v>
      </c>
      <c r="AQ584" s="8">
        <v>0</v>
      </c>
      <c r="AR584" s="9"/>
      <c r="AS584" s="9"/>
      <c r="AT584" s="9"/>
      <c r="AU584" s="8">
        <v>100</v>
      </c>
      <c r="AV584" s="8">
        <v>0</v>
      </c>
      <c r="AW584" s="8">
        <v>100</v>
      </c>
      <c r="AX584" s="8">
        <v>0</v>
      </c>
      <c r="AY584" s="8" t="s">
        <v>4452</v>
      </c>
    </row>
    <row r="585" spans="1:51" s="40" customFormat="1" ht="15.75" thickBot="1" x14ac:dyDescent="0.3">
      <c r="A585" s="39">
        <v>583</v>
      </c>
      <c r="B585" s="40" t="s">
        <v>2718</v>
      </c>
      <c r="C585" s="8" t="s">
        <v>69</v>
      </c>
      <c r="D585" s="8"/>
      <c r="E585" s="8">
        <v>5602</v>
      </c>
      <c r="F585" s="9">
        <v>46050</v>
      </c>
      <c r="G585" s="8" t="s">
        <v>2729</v>
      </c>
      <c r="H585" s="8">
        <v>10098659</v>
      </c>
      <c r="I585" s="8" t="s">
        <v>2730</v>
      </c>
      <c r="J585" s="8" t="s">
        <v>70</v>
      </c>
      <c r="K585" s="8" t="s">
        <v>1955</v>
      </c>
      <c r="L585" s="45"/>
      <c r="M585" s="8" t="s">
        <v>4830</v>
      </c>
      <c r="N585" s="46">
        <v>66821954</v>
      </c>
      <c r="O585" s="8" t="s">
        <v>82</v>
      </c>
      <c r="P585" s="8"/>
      <c r="Q585" s="8"/>
      <c r="R585" s="8" t="s">
        <v>88</v>
      </c>
      <c r="S585" s="8" t="s">
        <v>76</v>
      </c>
      <c r="T585" s="8"/>
      <c r="U585" s="8">
        <v>900622429</v>
      </c>
      <c r="V585" s="8" t="s">
        <v>87</v>
      </c>
      <c r="W585" s="8"/>
      <c r="X585" s="8" t="s">
        <v>4831</v>
      </c>
      <c r="Y585" s="8" t="s">
        <v>92</v>
      </c>
      <c r="Z585" s="8" t="s">
        <v>126</v>
      </c>
      <c r="AA585" s="8"/>
      <c r="AB585" s="8"/>
      <c r="AC585" s="8"/>
      <c r="AD585" s="8"/>
      <c r="AE585" s="8"/>
      <c r="AF585" s="8" t="s">
        <v>102</v>
      </c>
      <c r="AG585" s="8">
        <v>18590841</v>
      </c>
      <c r="AH585" s="8"/>
      <c r="AI585" s="8"/>
      <c r="AJ585" s="8"/>
      <c r="AK585" s="8" t="s">
        <v>2048</v>
      </c>
      <c r="AL585" s="8">
        <v>0</v>
      </c>
      <c r="AM585" s="8" t="s">
        <v>106</v>
      </c>
      <c r="AN585" s="8">
        <v>0</v>
      </c>
      <c r="AO585" s="8" t="s">
        <v>117</v>
      </c>
      <c r="AP585" s="8">
        <v>0</v>
      </c>
      <c r="AQ585" s="8">
        <v>0</v>
      </c>
      <c r="AR585" s="9"/>
      <c r="AS585" s="9"/>
      <c r="AT585" s="9"/>
      <c r="AU585" s="8">
        <v>100</v>
      </c>
      <c r="AV585" s="8">
        <v>0</v>
      </c>
      <c r="AW585" s="8">
        <v>100</v>
      </c>
      <c r="AX585" s="8">
        <v>0</v>
      </c>
      <c r="AY585" s="8" t="s">
        <v>4452</v>
      </c>
    </row>
    <row r="586" spans="1:51" s="40" customFormat="1" ht="15.75" thickBot="1" x14ac:dyDescent="0.3">
      <c r="A586" s="39">
        <v>584</v>
      </c>
      <c r="B586" s="40" t="s">
        <v>2719</v>
      </c>
      <c r="C586" s="8" t="s">
        <v>69</v>
      </c>
      <c r="D586" s="8"/>
      <c r="E586" s="8">
        <v>5603</v>
      </c>
      <c r="F586" s="9">
        <v>46041</v>
      </c>
      <c r="G586" s="8" t="s">
        <v>4530</v>
      </c>
      <c r="H586" s="8">
        <v>79314946</v>
      </c>
      <c r="I586" s="8" t="s">
        <v>2774</v>
      </c>
      <c r="J586" s="8" t="s">
        <v>70</v>
      </c>
      <c r="K586" s="8" t="s">
        <v>1955</v>
      </c>
      <c r="L586" s="45"/>
      <c r="M586" s="8" t="s">
        <v>4832</v>
      </c>
      <c r="N586" s="46">
        <v>4212600</v>
      </c>
      <c r="O586" s="8" t="s">
        <v>82</v>
      </c>
      <c r="P586" s="8"/>
      <c r="Q586" s="8"/>
      <c r="R586" s="8" t="s">
        <v>88</v>
      </c>
      <c r="S586" s="8" t="s">
        <v>76</v>
      </c>
      <c r="T586" s="8"/>
      <c r="U586" s="8">
        <v>900121073</v>
      </c>
      <c r="V586" s="8" t="s">
        <v>87</v>
      </c>
      <c r="W586" s="8"/>
      <c r="X586" s="8" t="s">
        <v>4833</v>
      </c>
      <c r="Y586" s="8" t="s">
        <v>92</v>
      </c>
      <c r="Z586" s="8" t="s">
        <v>126</v>
      </c>
      <c r="AA586" s="8"/>
      <c r="AB586" s="8"/>
      <c r="AC586" s="8"/>
      <c r="AD586" s="8"/>
      <c r="AE586" s="8"/>
      <c r="AF586" s="8" t="s">
        <v>102</v>
      </c>
      <c r="AG586" s="8">
        <v>18590841</v>
      </c>
      <c r="AH586" s="8"/>
      <c r="AI586" s="8"/>
      <c r="AJ586" s="8"/>
      <c r="AK586" s="8" t="s">
        <v>2048</v>
      </c>
      <c r="AL586" s="8">
        <v>0</v>
      </c>
      <c r="AM586" s="8" t="s">
        <v>106</v>
      </c>
      <c r="AN586" s="8">
        <v>0</v>
      </c>
      <c r="AO586" s="8" t="s">
        <v>117</v>
      </c>
      <c r="AP586" s="8">
        <v>0</v>
      </c>
      <c r="AQ586" s="8">
        <v>0</v>
      </c>
      <c r="AR586" s="9"/>
      <c r="AS586" s="9"/>
      <c r="AT586" s="9"/>
      <c r="AU586" s="8">
        <v>100</v>
      </c>
      <c r="AV586" s="8">
        <v>0</v>
      </c>
      <c r="AW586" s="8">
        <v>100</v>
      </c>
      <c r="AX586" s="8">
        <v>0</v>
      </c>
      <c r="AY586" s="8" t="s">
        <v>4452</v>
      </c>
    </row>
    <row r="587" spans="1:51" s="40" customFormat="1" ht="15.75" thickBot="1" x14ac:dyDescent="0.3">
      <c r="A587" s="39">
        <v>585</v>
      </c>
      <c r="B587" s="40" t="s">
        <v>2720</v>
      </c>
      <c r="C587" s="8" t="s">
        <v>69</v>
      </c>
      <c r="D587" s="8"/>
      <c r="E587" s="8">
        <v>5604</v>
      </c>
      <c r="F587" s="9">
        <v>46044</v>
      </c>
      <c r="G587" s="8" t="s">
        <v>2729</v>
      </c>
      <c r="H587" s="8">
        <v>10098659</v>
      </c>
      <c r="I587" s="8" t="s">
        <v>2730</v>
      </c>
      <c r="J587" s="8" t="s">
        <v>70</v>
      </c>
      <c r="K587" s="8" t="s">
        <v>1955</v>
      </c>
      <c r="L587" s="45"/>
      <c r="M587" s="8" t="s">
        <v>4834</v>
      </c>
      <c r="N587" s="46">
        <v>14113900</v>
      </c>
      <c r="O587" s="8" t="s">
        <v>82</v>
      </c>
      <c r="P587" s="8"/>
      <c r="Q587" s="8"/>
      <c r="R587" s="8" t="s">
        <v>88</v>
      </c>
      <c r="S587" s="8" t="s">
        <v>76</v>
      </c>
      <c r="T587" s="8"/>
      <c r="U587" s="8">
        <v>901095944</v>
      </c>
      <c r="V587" s="8" t="s">
        <v>112</v>
      </c>
      <c r="W587" s="8"/>
      <c r="X587" s="8" t="s">
        <v>4835</v>
      </c>
      <c r="Y587" s="8" t="s">
        <v>92</v>
      </c>
      <c r="Z587" s="8" t="s">
        <v>126</v>
      </c>
      <c r="AA587" s="8"/>
      <c r="AB587" s="8"/>
      <c r="AC587" s="8"/>
      <c r="AD587" s="8"/>
      <c r="AE587" s="8"/>
      <c r="AF587" s="8" t="s">
        <v>102</v>
      </c>
      <c r="AG587" s="8">
        <v>18590841</v>
      </c>
      <c r="AH587" s="8"/>
      <c r="AI587" s="8"/>
      <c r="AJ587" s="8"/>
      <c r="AK587" s="8" t="s">
        <v>2048</v>
      </c>
      <c r="AL587" s="8">
        <v>313</v>
      </c>
      <c r="AM587" s="8" t="s">
        <v>106</v>
      </c>
      <c r="AN587" s="8">
        <v>0</v>
      </c>
      <c r="AO587" s="8" t="s">
        <v>117</v>
      </c>
      <c r="AP587" s="8">
        <v>0</v>
      </c>
      <c r="AQ587" s="8">
        <v>0</v>
      </c>
      <c r="AR587" s="9">
        <v>46055</v>
      </c>
      <c r="AS587" s="9">
        <v>46367</v>
      </c>
      <c r="AT587" s="9"/>
      <c r="AU587" s="8">
        <v>100</v>
      </c>
      <c r="AV587" s="8">
        <v>0</v>
      </c>
      <c r="AW587" s="8">
        <v>100</v>
      </c>
      <c r="AX587" s="8">
        <v>0</v>
      </c>
      <c r="AY587" s="8"/>
    </row>
    <row r="588" spans="1:51" s="40" customFormat="1" ht="15.75" thickBot="1" x14ac:dyDescent="0.3">
      <c r="A588" s="39">
        <v>586</v>
      </c>
      <c r="B588" s="40" t="s">
        <v>2721</v>
      </c>
      <c r="C588" s="8" t="s">
        <v>69</v>
      </c>
      <c r="D588" s="8"/>
      <c r="E588" s="8">
        <v>5605</v>
      </c>
      <c r="F588" s="9">
        <v>46038</v>
      </c>
      <c r="G588" s="8" t="s">
        <v>2933</v>
      </c>
      <c r="H588" s="8">
        <v>9862704</v>
      </c>
      <c r="I588" s="8" t="s">
        <v>2099</v>
      </c>
      <c r="J588" s="8" t="s">
        <v>70</v>
      </c>
      <c r="K588" s="8" t="s">
        <v>1955</v>
      </c>
      <c r="L588" s="45"/>
      <c r="M588" s="8" t="s">
        <v>4836</v>
      </c>
      <c r="N588" s="46">
        <v>38278350</v>
      </c>
      <c r="O588" s="8" t="s">
        <v>82</v>
      </c>
      <c r="P588" s="8"/>
      <c r="Q588" s="8"/>
      <c r="R588" s="8" t="s">
        <v>75</v>
      </c>
      <c r="S588" s="8" t="s">
        <v>102</v>
      </c>
      <c r="T588" s="8">
        <v>42140488</v>
      </c>
      <c r="U588" s="8"/>
      <c r="V588" s="8"/>
      <c r="W588" s="8"/>
      <c r="X588" s="8" t="s">
        <v>4837</v>
      </c>
      <c r="Y588" s="8" t="s">
        <v>92</v>
      </c>
      <c r="Z588" s="8" t="s">
        <v>126</v>
      </c>
      <c r="AA588" s="8"/>
      <c r="AB588" s="8"/>
      <c r="AC588" s="8"/>
      <c r="AD588" s="8"/>
      <c r="AE588" s="8"/>
      <c r="AF588" s="8" t="s">
        <v>102</v>
      </c>
      <c r="AG588" s="8">
        <v>42131043</v>
      </c>
      <c r="AH588" s="8"/>
      <c r="AI588" s="8"/>
      <c r="AJ588" s="8"/>
      <c r="AK588" s="8" t="s">
        <v>4838</v>
      </c>
      <c r="AL588" s="8">
        <v>0</v>
      </c>
      <c r="AM588" s="8" t="s">
        <v>106</v>
      </c>
      <c r="AN588" s="8">
        <v>0</v>
      </c>
      <c r="AO588" s="8" t="s">
        <v>117</v>
      </c>
      <c r="AP588" s="8">
        <v>0</v>
      </c>
      <c r="AQ588" s="8">
        <v>0</v>
      </c>
      <c r="AR588" s="9"/>
      <c r="AS588" s="9"/>
      <c r="AT588" s="9"/>
      <c r="AU588" s="8">
        <v>100</v>
      </c>
      <c r="AV588" s="8">
        <v>0</v>
      </c>
      <c r="AW588" s="8">
        <v>100</v>
      </c>
      <c r="AX588" s="8">
        <v>0</v>
      </c>
      <c r="AY588" s="8" t="s">
        <v>4452</v>
      </c>
    </row>
    <row r="589" spans="1:51" s="40" customFormat="1" ht="15.75" thickBot="1" x14ac:dyDescent="0.3">
      <c r="A589" s="39">
        <v>587</v>
      </c>
      <c r="B589" s="40" t="s">
        <v>4300</v>
      </c>
      <c r="C589" s="8" t="s">
        <v>69</v>
      </c>
      <c r="D589" s="8"/>
      <c r="E589" s="8">
        <v>5606</v>
      </c>
      <c r="F589" s="9">
        <v>46049</v>
      </c>
      <c r="G589" s="8" t="s">
        <v>2773</v>
      </c>
      <c r="H589" s="8">
        <v>10022345</v>
      </c>
      <c r="I589" s="8" t="s">
        <v>2774</v>
      </c>
      <c r="J589" s="8" t="s">
        <v>70</v>
      </c>
      <c r="K589" s="8" t="s">
        <v>1955</v>
      </c>
      <c r="L589" s="45"/>
      <c r="M589" s="8" t="s">
        <v>4839</v>
      </c>
      <c r="N589" s="46">
        <v>40000000</v>
      </c>
      <c r="O589" s="8" t="s">
        <v>82</v>
      </c>
      <c r="P589" s="8"/>
      <c r="Q589" s="8"/>
      <c r="R589" s="8" t="s">
        <v>75</v>
      </c>
      <c r="S589" s="8" t="s">
        <v>102</v>
      </c>
      <c r="T589" s="8">
        <v>16280744</v>
      </c>
      <c r="U589" s="8"/>
      <c r="V589" s="8"/>
      <c r="W589" s="8"/>
      <c r="X589" s="8" t="s">
        <v>4840</v>
      </c>
      <c r="Y589" s="8" t="s">
        <v>92</v>
      </c>
      <c r="Z589" s="8" t="s">
        <v>126</v>
      </c>
      <c r="AA589" s="8"/>
      <c r="AB589" s="8"/>
      <c r="AC589" s="8"/>
      <c r="AD589" s="8"/>
      <c r="AE589" s="8"/>
      <c r="AF589" s="8" t="s">
        <v>102</v>
      </c>
      <c r="AG589" s="8">
        <v>79431549</v>
      </c>
      <c r="AH589" s="8"/>
      <c r="AI589" s="8"/>
      <c r="AJ589" s="8"/>
      <c r="AK589" s="8" t="s">
        <v>4841</v>
      </c>
      <c r="AL589" s="8">
        <v>210</v>
      </c>
      <c r="AM589" s="8" t="s">
        <v>106</v>
      </c>
      <c r="AN589" s="8">
        <v>0</v>
      </c>
      <c r="AO589" s="8" t="s">
        <v>117</v>
      </c>
      <c r="AP589" s="8">
        <v>0</v>
      </c>
      <c r="AQ589" s="8">
        <v>0</v>
      </c>
      <c r="AR589" s="9">
        <v>46055</v>
      </c>
      <c r="AS589" s="9">
        <v>46264</v>
      </c>
      <c r="AT589" s="9"/>
      <c r="AU589" s="8">
        <v>100</v>
      </c>
      <c r="AV589" s="8">
        <v>0</v>
      </c>
      <c r="AW589" s="8">
        <v>100</v>
      </c>
      <c r="AX589" s="8">
        <v>0</v>
      </c>
      <c r="AY589" s="8"/>
    </row>
    <row r="590" spans="1:51" s="40" customFormat="1" ht="15.75" thickBot="1" x14ac:dyDescent="0.3">
      <c r="A590" s="39">
        <v>588</v>
      </c>
      <c r="B590" s="40" t="s">
        <v>4301</v>
      </c>
      <c r="C590" s="8" t="s">
        <v>69</v>
      </c>
      <c r="D590" s="8"/>
      <c r="E590" s="8">
        <v>5607</v>
      </c>
      <c r="F590" s="9">
        <v>46041</v>
      </c>
      <c r="G590" s="8" t="s">
        <v>2773</v>
      </c>
      <c r="H590" s="8">
        <v>10022345</v>
      </c>
      <c r="I590" s="8" t="s">
        <v>2774</v>
      </c>
      <c r="J590" s="8" t="s">
        <v>70</v>
      </c>
      <c r="K590" s="8" t="s">
        <v>1955</v>
      </c>
      <c r="L590" s="45"/>
      <c r="M590" s="8" t="s">
        <v>4842</v>
      </c>
      <c r="N590" s="46">
        <v>52410315</v>
      </c>
      <c r="O590" s="8" t="s">
        <v>82</v>
      </c>
      <c r="P590" s="8"/>
      <c r="Q590" s="8"/>
      <c r="R590" s="8" t="s">
        <v>75</v>
      </c>
      <c r="S590" s="8" t="s">
        <v>102</v>
      </c>
      <c r="T590" s="8">
        <v>1088318084</v>
      </c>
      <c r="U590" s="8"/>
      <c r="V590" s="8"/>
      <c r="W590" s="8"/>
      <c r="X590" s="8" t="s">
        <v>4843</v>
      </c>
      <c r="Y590" s="8" t="s">
        <v>92</v>
      </c>
      <c r="Z590" s="8" t="s">
        <v>126</v>
      </c>
      <c r="AA590" s="8"/>
      <c r="AB590" s="8"/>
      <c r="AC590" s="8"/>
      <c r="AD590" s="8"/>
      <c r="AE590" s="8"/>
      <c r="AF590" s="8" t="s">
        <v>102</v>
      </c>
      <c r="AG590" s="8">
        <v>9872138</v>
      </c>
      <c r="AH590" s="8"/>
      <c r="AI590" s="8"/>
      <c r="AJ590" s="8"/>
      <c r="AK590" s="8" t="s">
        <v>4844</v>
      </c>
      <c r="AL590" s="8">
        <v>218</v>
      </c>
      <c r="AM590" s="8" t="s">
        <v>106</v>
      </c>
      <c r="AN590" s="8">
        <v>0</v>
      </c>
      <c r="AO590" s="8" t="s">
        <v>117</v>
      </c>
      <c r="AP590" s="8">
        <v>0</v>
      </c>
      <c r="AQ590" s="8">
        <v>0</v>
      </c>
      <c r="AR590" s="9">
        <v>46048</v>
      </c>
      <c r="AS590" s="9">
        <v>46265</v>
      </c>
      <c r="AT590" s="9"/>
      <c r="AU590" s="8">
        <v>100</v>
      </c>
      <c r="AV590" s="8">
        <v>2</v>
      </c>
      <c r="AW590" s="8">
        <v>100</v>
      </c>
      <c r="AX590" s="8">
        <v>0</v>
      </c>
      <c r="AY590" s="8"/>
    </row>
    <row r="591" spans="1:51" s="40" customFormat="1" ht="15.75" thickBot="1" x14ac:dyDescent="0.3">
      <c r="A591" s="39">
        <v>589</v>
      </c>
      <c r="B591" s="40" t="s">
        <v>2722</v>
      </c>
      <c r="C591" s="8" t="s">
        <v>69</v>
      </c>
      <c r="D591" s="8"/>
      <c r="E591" s="8">
        <v>5608</v>
      </c>
      <c r="F591" s="9">
        <v>46045</v>
      </c>
      <c r="G591" s="8" t="s">
        <v>2729</v>
      </c>
      <c r="H591" s="8">
        <v>10098659</v>
      </c>
      <c r="I591" s="8" t="s">
        <v>2730</v>
      </c>
      <c r="J591" s="8" t="s">
        <v>70</v>
      </c>
      <c r="K591" s="8" t="s">
        <v>1953</v>
      </c>
      <c r="L591" s="45"/>
      <c r="M591" s="8" t="s">
        <v>4845</v>
      </c>
      <c r="N591" s="46">
        <v>149996225</v>
      </c>
      <c r="O591" s="8" t="s">
        <v>82</v>
      </c>
      <c r="P591" s="8"/>
      <c r="Q591" s="8"/>
      <c r="R591" s="8" t="s">
        <v>88</v>
      </c>
      <c r="S591" s="8" t="s">
        <v>76</v>
      </c>
      <c r="T591" s="8"/>
      <c r="U591" s="8">
        <v>901138651</v>
      </c>
      <c r="V591" s="8" t="s">
        <v>142</v>
      </c>
      <c r="W591" s="8"/>
      <c r="X591" s="8" t="s">
        <v>4846</v>
      </c>
      <c r="Y591" s="8" t="s">
        <v>79</v>
      </c>
      <c r="Z591" s="8" t="s">
        <v>102</v>
      </c>
      <c r="AA591" s="8">
        <v>1112768436</v>
      </c>
      <c r="AB591" s="8"/>
      <c r="AC591" s="8"/>
      <c r="AD591" s="8"/>
      <c r="AE591" s="8" t="s">
        <v>4565</v>
      </c>
      <c r="AF591" s="8" t="s">
        <v>126</v>
      </c>
      <c r="AG591" s="8"/>
      <c r="AH591" s="8"/>
      <c r="AI591" s="8"/>
      <c r="AJ591" s="8"/>
      <c r="AK591" s="8"/>
      <c r="AL591" s="8">
        <v>0</v>
      </c>
      <c r="AM591" s="8" t="s">
        <v>106</v>
      </c>
      <c r="AN591" s="8">
        <v>0</v>
      </c>
      <c r="AO591" s="8" t="s">
        <v>117</v>
      </c>
      <c r="AP591" s="8">
        <v>0</v>
      </c>
      <c r="AQ591" s="8">
        <v>0</v>
      </c>
      <c r="AR591" s="9"/>
      <c r="AS591" s="9"/>
      <c r="AT591" s="9"/>
      <c r="AU591" s="8">
        <v>100</v>
      </c>
      <c r="AV591" s="8">
        <v>0</v>
      </c>
      <c r="AW591" s="8">
        <v>100</v>
      </c>
      <c r="AX591" s="8">
        <v>0</v>
      </c>
      <c r="AY591" s="8" t="s">
        <v>4452</v>
      </c>
    </row>
    <row r="592" spans="1:51" s="40" customFormat="1" ht="15.75" thickBot="1" x14ac:dyDescent="0.3">
      <c r="A592" s="39">
        <v>590</v>
      </c>
      <c r="B592" s="40" t="s">
        <v>2723</v>
      </c>
      <c r="C592" s="8" t="s">
        <v>69</v>
      </c>
      <c r="D592" s="8"/>
      <c r="E592" s="8">
        <v>5609</v>
      </c>
      <c r="F592" s="9">
        <v>46045</v>
      </c>
      <c r="G592" s="8" t="s">
        <v>2729</v>
      </c>
      <c r="H592" s="8">
        <v>10098659</v>
      </c>
      <c r="I592" s="8" t="s">
        <v>2730</v>
      </c>
      <c r="J592" s="8" t="s">
        <v>70</v>
      </c>
      <c r="K592" s="8" t="s">
        <v>1955</v>
      </c>
      <c r="L592" s="45"/>
      <c r="M592" s="8" t="s">
        <v>4847</v>
      </c>
      <c r="N592" s="46">
        <v>80000000</v>
      </c>
      <c r="O592" s="8" t="s">
        <v>82</v>
      </c>
      <c r="P592" s="8"/>
      <c r="Q592" s="8"/>
      <c r="R592" s="8" t="s">
        <v>75</v>
      </c>
      <c r="S592" s="8" t="s">
        <v>102</v>
      </c>
      <c r="T592" s="8">
        <v>18182929</v>
      </c>
      <c r="U592" s="8"/>
      <c r="V592" s="8"/>
      <c r="W592" s="8"/>
      <c r="X592" s="8" t="s">
        <v>4848</v>
      </c>
      <c r="Y592" s="8" t="s">
        <v>92</v>
      </c>
      <c r="Z592" s="8" t="s">
        <v>126</v>
      </c>
      <c r="AA592" s="8"/>
      <c r="AB592" s="8"/>
      <c r="AC592" s="8"/>
      <c r="AD592" s="8"/>
      <c r="AE592" s="8"/>
      <c r="AF592" s="8" t="s">
        <v>102</v>
      </c>
      <c r="AG592" s="8">
        <v>10099830</v>
      </c>
      <c r="AH592" s="8"/>
      <c r="AI592" s="8"/>
      <c r="AJ592" s="8"/>
      <c r="AK592" s="8" t="s">
        <v>4805</v>
      </c>
      <c r="AL592" s="8">
        <v>327</v>
      </c>
      <c r="AM592" s="8" t="s">
        <v>106</v>
      </c>
      <c r="AN592" s="8">
        <v>0</v>
      </c>
      <c r="AO592" s="8" t="s">
        <v>117</v>
      </c>
      <c r="AP592" s="8">
        <v>0</v>
      </c>
      <c r="AQ592" s="8">
        <v>0</v>
      </c>
      <c r="AR592" s="9">
        <v>46048</v>
      </c>
      <c r="AS592" s="9">
        <v>46374</v>
      </c>
      <c r="AT592" s="9"/>
      <c r="AU592" s="8">
        <v>100</v>
      </c>
      <c r="AV592" s="8">
        <v>0</v>
      </c>
      <c r="AW592" s="8">
        <v>100</v>
      </c>
      <c r="AX592" s="8">
        <v>0</v>
      </c>
      <c r="AY592" s="8"/>
    </row>
    <row r="593" spans="1:51" s="40" customFormat="1" ht="15.75" thickBot="1" x14ac:dyDescent="0.3">
      <c r="A593" s="39">
        <v>591</v>
      </c>
      <c r="B593" s="40" t="s">
        <v>4302</v>
      </c>
      <c r="C593" s="8" t="s">
        <v>69</v>
      </c>
      <c r="D593" s="8"/>
      <c r="E593" s="8">
        <v>5610</v>
      </c>
      <c r="F593" s="9">
        <v>46052</v>
      </c>
      <c r="G593" s="8" t="s">
        <v>2773</v>
      </c>
      <c r="H593" s="8">
        <v>10022345</v>
      </c>
      <c r="I593" s="8" t="s">
        <v>2774</v>
      </c>
      <c r="J593" s="8" t="s">
        <v>70</v>
      </c>
      <c r="K593" s="8" t="s">
        <v>1955</v>
      </c>
      <c r="L593" s="45"/>
      <c r="M593" s="8" t="s">
        <v>4849</v>
      </c>
      <c r="N593" s="46">
        <v>21000000</v>
      </c>
      <c r="O593" s="8" t="s">
        <v>82</v>
      </c>
      <c r="P593" s="8"/>
      <c r="Q593" s="8"/>
      <c r="R593" s="8" t="s">
        <v>75</v>
      </c>
      <c r="S593" s="8" t="s">
        <v>114</v>
      </c>
      <c r="T593" s="8"/>
      <c r="U593" s="8"/>
      <c r="V593" s="8"/>
      <c r="W593" s="8">
        <v>6252750</v>
      </c>
      <c r="X593" s="8" t="s">
        <v>4850</v>
      </c>
      <c r="Y593" s="8" t="s">
        <v>92</v>
      </c>
      <c r="Z593" s="8" t="s">
        <v>126</v>
      </c>
      <c r="AA593" s="8"/>
      <c r="AB593" s="8"/>
      <c r="AC593" s="8"/>
      <c r="AD593" s="8"/>
      <c r="AE593" s="8"/>
      <c r="AF593" s="8" t="s">
        <v>102</v>
      </c>
      <c r="AG593" s="8">
        <v>42117365</v>
      </c>
      <c r="AH593" s="8"/>
      <c r="AI593" s="8"/>
      <c r="AJ593" s="8"/>
      <c r="AK593" s="8" t="s">
        <v>4733</v>
      </c>
      <c r="AL593" s="8">
        <v>0</v>
      </c>
      <c r="AM593" s="8" t="s">
        <v>106</v>
      </c>
      <c r="AN593" s="8">
        <v>0</v>
      </c>
      <c r="AO593" s="8" t="s">
        <v>117</v>
      </c>
      <c r="AP593" s="8">
        <v>0</v>
      </c>
      <c r="AQ593" s="8">
        <v>0</v>
      </c>
      <c r="AR593" s="9"/>
      <c r="AS593" s="9"/>
      <c r="AT593" s="9"/>
      <c r="AU593" s="8">
        <v>100</v>
      </c>
      <c r="AV593" s="8">
        <v>0</v>
      </c>
      <c r="AW593" s="8">
        <v>100</v>
      </c>
      <c r="AX593" s="8">
        <v>0</v>
      </c>
      <c r="AY593" s="8" t="s">
        <v>4452</v>
      </c>
    </row>
    <row r="594" spans="1:51" s="40" customFormat="1" ht="15.75" thickBot="1" x14ac:dyDescent="0.3">
      <c r="A594" s="39">
        <v>592</v>
      </c>
      <c r="B594" s="40" t="s">
        <v>4303</v>
      </c>
      <c r="C594" s="8" t="s">
        <v>69</v>
      </c>
      <c r="D594" s="8"/>
      <c r="E594" s="8">
        <v>5612</v>
      </c>
      <c r="F594" s="9">
        <v>46048</v>
      </c>
      <c r="G594" s="8" t="s">
        <v>2724</v>
      </c>
      <c r="H594" s="8">
        <v>4453501</v>
      </c>
      <c r="I594" s="8" t="s">
        <v>2725</v>
      </c>
      <c r="J594" s="8" t="s">
        <v>70</v>
      </c>
      <c r="K594" s="8" t="s">
        <v>1955</v>
      </c>
      <c r="L594" s="45"/>
      <c r="M594" s="8" t="s">
        <v>4851</v>
      </c>
      <c r="N594" s="46">
        <v>1773100</v>
      </c>
      <c r="O594" s="8" t="s">
        <v>82</v>
      </c>
      <c r="P594" s="8"/>
      <c r="Q594" s="8"/>
      <c r="R594" s="8" t="s">
        <v>88</v>
      </c>
      <c r="S594" s="8" t="s">
        <v>76</v>
      </c>
      <c r="T594" s="8"/>
      <c r="U594" s="8">
        <v>816000111</v>
      </c>
      <c r="V594" s="8" t="s">
        <v>87</v>
      </c>
      <c r="W594" s="8"/>
      <c r="X594" s="8" t="s">
        <v>4604</v>
      </c>
      <c r="Y594" s="8" t="s">
        <v>92</v>
      </c>
      <c r="Z594" s="8" t="s">
        <v>126</v>
      </c>
      <c r="AA594" s="8"/>
      <c r="AB594" s="8"/>
      <c r="AC594" s="8"/>
      <c r="AD594" s="8"/>
      <c r="AE594" s="8"/>
      <c r="AF594" s="8" t="s">
        <v>102</v>
      </c>
      <c r="AG594" s="8">
        <v>30308752</v>
      </c>
      <c r="AH594" s="8"/>
      <c r="AI594" s="8"/>
      <c r="AJ594" s="8"/>
      <c r="AK594" s="8" t="s">
        <v>4223</v>
      </c>
      <c r="AL594" s="8">
        <v>15</v>
      </c>
      <c r="AM594" s="8" t="s">
        <v>106</v>
      </c>
      <c r="AN594" s="8">
        <v>0</v>
      </c>
      <c r="AO594" s="8" t="s">
        <v>117</v>
      </c>
      <c r="AP594" s="8">
        <v>0</v>
      </c>
      <c r="AQ594" s="8">
        <v>0</v>
      </c>
      <c r="AR594" s="9">
        <v>46057</v>
      </c>
      <c r="AS594" s="9">
        <v>46071</v>
      </c>
      <c r="AT594" s="9"/>
      <c r="AU594" s="8">
        <v>100</v>
      </c>
      <c r="AV594" s="8">
        <v>0</v>
      </c>
      <c r="AW594" s="8">
        <v>100</v>
      </c>
      <c r="AX594" s="8">
        <v>0</v>
      </c>
      <c r="AY594" s="8"/>
    </row>
    <row r="595" spans="1:51" s="40" customFormat="1" ht="15.75" thickBot="1" x14ac:dyDescent="0.3">
      <c r="A595" s="39">
        <v>593</v>
      </c>
      <c r="B595" s="40" t="s">
        <v>4304</v>
      </c>
      <c r="C595" s="8" t="s">
        <v>69</v>
      </c>
      <c r="D595" s="8"/>
      <c r="E595" s="8">
        <v>5613</v>
      </c>
      <c r="F595" s="9">
        <v>46041</v>
      </c>
      <c r="G595" s="8" t="s">
        <v>2729</v>
      </c>
      <c r="H595" s="8">
        <v>10098659</v>
      </c>
      <c r="I595" s="8" t="s">
        <v>2730</v>
      </c>
      <c r="J595" s="8" t="s">
        <v>70</v>
      </c>
      <c r="K595" s="8" t="s">
        <v>1955</v>
      </c>
      <c r="L595" s="45"/>
      <c r="M595" s="8" t="s">
        <v>4852</v>
      </c>
      <c r="N595" s="46">
        <v>116358597</v>
      </c>
      <c r="O595" s="8" t="s">
        <v>82</v>
      </c>
      <c r="P595" s="8"/>
      <c r="Q595" s="8"/>
      <c r="R595" s="8" t="s">
        <v>75</v>
      </c>
      <c r="S595" s="8" t="s">
        <v>102</v>
      </c>
      <c r="T595" s="8">
        <v>10138498</v>
      </c>
      <c r="U595" s="8"/>
      <c r="V595" s="8"/>
      <c r="W595" s="8"/>
      <c r="X595" s="8" t="s">
        <v>4853</v>
      </c>
      <c r="Y595" s="8" t="s">
        <v>92</v>
      </c>
      <c r="Z595" s="8" t="s">
        <v>126</v>
      </c>
      <c r="AA595" s="8"/>
      <c r="AB595" s="8"/>
      <c r="AC595" s="8"/>
      <c r="AD595" s="8"/>
      <c r="AE595" s="8"/>
      <c r="AF595" s="8" t="s">
        <v>102</v>
      </c>
      <c r="AG595" s="8">
        <v>42025447</v>
      </c>
      <c r="AH595" s="8"/>
      <c r="AI595" s="8"/>
      <c r="AJ595" s="8"/>
      <c r="AK595" s="8" t="s">
        <v>3830</v>
      </c>
      <c r="AL595" s="8">
        <v>327</v>
      </c>
      <c r="AM595" s="8" t="s">
        <v>106</v>
      </c>
      <c r="AN595" s="8">
        <v>0</v>
      </c>
      <c r="AO595" s="8" t="s">
        <v>117</v>
      </c>
      <c r="AP595" s="8">
        <v>0</v>
      </c>
      <c r="AQ595" s="8">
        <v>0</v>
      </c>
      <c r="AR595" s="9">
        <v>46048</v>
      </c>
      <c r="AS595" s="9">
        <v>46374</v>
      </c>
      <c r="AT595" s="9"/>
      <c r="AU595" s="8">
        <v>100</v>
      </c>
      <c r="AV595" s="8">
        <v>1</v>
      </c>
      <c r="AW595" s="8">
        <v>100</v>
      </c>
      <c r="AX595" s="8">
        <v>0</v>
      </c>
      <c r="AY595" s="8"/>
    </row>
    <row r="596" spans="1:51" s="40" customFormat="1" ht="15.75" thickBot="1" x14ac:dyDescent="0.3">
      <c r="A596" s="39">
        <v>594</v>
      </c>
      <c r="B596" s="40" t="s">
        <v>4305</v>
      </c>
      <c r="C596" s="8" t="s">
        <v>69</v>
      </c>
      <c r="D596" s="8"/>
      <c r="E596" s="8">
        <v>5614</v>
      </c>
      <c r="F596" s="9">
        <v>46051</v>
      </c>
      <c r="G596" s="8" t="s">
        <v>2729</v>
      </c>
      <c r="H596" s="8">
        <v>10098659</v>
      </c>
      <c r="I596" s="8" t="s">
        <v>2730</v>
      </c>
      <c r="J596" s="8" t="s">
        <v>70</v>
      </c>
      <c r="K596" s="8" t="s">
        <v>1955</v>
      </c>
      <c r="L596" s="45"/>
      <c r="M596" s="8" t="s">
        <v>4854</v>
      </c>
      <c r="N596" s="46">
        <v>112652191</v>
      </c>
      <c r="O596" s="8" t="s">
        <v>82</v>
      </c>
      <c r="P596" s="8"/>
      <c r="Q596" s="8"/>
      <c r="R596" s="8" t="s">
        <v>75</v>
      </c>
      <c r="S596" s="8" t="s">
        <v>102</v>
      </c>
      <c r="T596" s="47">
        <v>42094269</v>
      </c>
      <c r="U596" s="8"/>
      <c r="V596" s="8"/>
      <c r="W596" s="8"/>
      <c r="X596" s="8" t="s">
        <v>4855</v>
      </c>
      <c r="Y596" s="8" t="s">
        <v>92</v>
      </c>
      <c r="Z596" s="8" t="s">
        <v>126</v>
      </c>
      <c r="AA596" s="8"/>
      <c r="AB596" s="8"/>
      <c r="AC596" s="8"/>
      <c r="AD596" s="8"/>
      <c r="AE596" s="8"/>
      <c r="AF596" s="8" t="s">
        <v>102</v>
      </c>
      <c r="AG596" s="8">
        <v>18596302</v>
      </c>
      <c r="AH596" s="8"/>
      <c r="AI596" s="8"/>
      <c r="AJ596" s="8"/>
      <c r="AK596" s="8" t="s">
        <v>4856</v>
      </c>
      <c r="AL596" s="8">
        <v>0</v>
      </c>
      <c r="AM596" s="8" t="s">
        <v>106</v>
      </c>
      <c r="AN596" s="8">
        <v>0</v>
      </c>
      <c r="AO596" s="8" t="s">
        <v>117</v>
      </c>
      <c r="AP596" s="8">
        <v>0</v>
      </c>
      <c r="AQ596" s="8">
        <v>0</v>
      </c>
      <c r="AR596" s="9"/>
      <c r="AS596" s="9"/>
      <c r="AT596" s="9"/>
      <c r="AU596" s="8">
        <v>100</v>
      </c>
      <c r="AV596" s="8">
        <v>0</v>
      </c>
      <c r="AW596" s="8">
        <v>100</v>
      </c>
      <c r="AX596" s="8">
        <v>0</v>
      </c>
      <c r="AY596" s="8" t="s">
        <v>4452</v>
      </c>
    </row>
    <row r="597" spans="1:51" s="40" customFormat="1" ht="15.75" thickBot="1" x14ac:dyDescent="0.3">
      <c r="A597" s="39">
        <v>595</v>
      </c>
      <c r="B597" s="40" t="s">
        <v>4306</v>
      </c>
      <c r="C597" s="8" t="s">
        <v>69</v>
      </c>
      <c r="D597" s="8"/>
      <c r="E597" s="8">
        <v>5615</v>
      </c>
      <c r="F597" s="9">
        <v>46042</v>
      </c>
      <c r="G597" s="8" t="s">
        <v>2729</v>
      </c>
      <c r="H597" s="8">
        <v>10098659</v>
      </c>
      <c r="I597" s="8" t="s">
        <v>2730</v>
      </c>
      <c r="J597" s="8" t="s">
        <v>70</v>
      </c>
      <c r="K597" s="8" t="s">
        <v>1955</v>
      </c>
      <c r="L597" s="45"/>
      <c r="M597" s="8" t="s">
        <v>4857</v>
      </c>
      <c r="N597" s="46">
        <v>166833100</v>
      </c>
      <c r="O597" s="8" t="s">
        <v>82</v>
      </c>
      <c r="P597" s="8"/>
      <c r="Q597" s="8"/>
      <c r="R597" s="8" t="s">
        <v>88</v>
      </c>
      <c r="S597" s="8" t="s">
        <v>76</v>
      </c>
      <c r="T597" s="48"/>
      <c r="U597" s="8">
        <v>900151122</v>
      </c>
      <c r="V597" s="8" t="s">
        <v>100</v>
      </c>
      <c r="W597" s="8"/>
      <c r="X597" s="8" t="s">
        <v>4858</v>
      </c>
      <c r="Y597" s="8" t="s">
        <v>92</v>
      </c>
      <c r="Z597" s="8" t="s">
        <v>126</v>
      </c>
      <c r="AA597" s="8"/>
      <c r="AB597" s="8"/>
      <c r="AC597" s="8"/>
      <c r="AD597" s="8"/>
      <c r="AE597" s="8"/>
      <c r="AF597" s="8" t="s">
        <v>102</v>
      </c>
      <c r="AG597" s="8">
        <v>25166442</v>
      </c>
      <c r="AH597" s="8"/>
      <c r="AI597" s="8"/>
      <c r="AJ597" s="8"/>
      <c r="AK597" s="8" t="s">
        <v>3952</v>
      </c>
      <c r="AL597" s="8">
        <v>364</v>
      </c>
      <c r="AM597" s="8" t="s">
        <v>106</v>
      </c>
      <c r="AN597" s="8">
        <v>0</v>
      </c>
      <c r="AO597" s="8" t="s">
        <v>117</v>
      </c>
      <c r="AP597" s="8">
        <v>0</v>
      </c>
      <c r="AQ597" s="8">
        <v>0</v>
      </c>
      <c r="AR597" s="9">
        <v>46055</v>
      </c>
      <c r="AS597" s="9">
        <v>46418</v>
      </c>
      <c r="AT597" s="9"/>
      <c r="AU597" s="8">
        <v>100</v>
      </c>
      <c r="AV597" s="8">
        <v>0</v>
      </c>
      <c r="AW597" s="8">
        <v>100</v>
      </c>
      <c r="AX597" s="8">
        <v>0</v>
      </c>
      <c r="AY597" s="8"/>
    </row>
    <row r="598" spans="1:51" s="40" customFormat="1" ht="15.75" thickBot="1" x14ac:dyDescent="0.3">
      <c r="A598" s="39">
        <v>596</v>
      </c>
      <c r="B598" s="40" t="s">
        <v>4307</v>
      </c>
      <c r="C598" s="8" t="s">
        <v>69</v>
      </c>
      <c r="D598" s="8"/>
      <c r="E598" s="8">
        <v>5617</v>
      </c>
      <c r="F598" s="9">
        <v>46044</v>
      </c>
      <c r="G598" s="8" t="s">
        <v>2982</v>
      </c>
      <c r="H598" s="8">
        <v>1088257386</v>
      </c>
      <c r="I598" s="8" t="s">
        <v>2099</v>
      </c>
      <c r="J598" s="8" t="s">
        <v>70</v>
      </c>
      <c r="K598" s="8" t="s">
        <v>1955</v>
      </c>
      <c r="L598" s="45"/>
      <c r="M598" s="8" t="s">
        <v>4859</v>
      </c>
      <c r="N598" s="46">
        <v>64400000</v>
      </c>
      <c r="O598" s="8" t="s">
        <v>82</v>
      </c>
      <c r="P598" s="8"/>
      <c r="Q598" s="8"/>
      <c r="R598" s="8" t="s">
        <v>75</v>
      </c>
      <c r="S598" s="8" t="s">
        <v>102</v>
      </c>
      <c r="T598" s="49">
        <v>1003230532</v>
      </c>
      <c r="U598" s="8"/>
      <c r="V598" s="8"/>
      <c r="W598" s="8"/>
      <c r="X598" s="8" t="s">
        <v>4860</v>
      </c>
      <c r="Y598" s="8" t="s">
        <v>92</v>
      </c>
      <c r="Z598" s="8" t="s">
        <v>126</v>
      </c>
      <c r="AA598" s="8"/>
      <c r="AB598" s="8"/>
      <c r="AC598" s="8"/>
      <c r="AD598" s="8"/>
      <c r="AE598" s="8"/>
      <c r="AF598" s="8" t="s">
        <v>102</v>
      </c>
      <c r="AG598" s="8">
        <v>1053779322</v>
      </c>
      <c r="AH598" s="8"/>
      <c r="AI598" s="8"/>
      <c r="AJ598" s="8"/>
      <c r="AK598" s="8" t="s">
        <v>4714</v>
      </c>
      <c r="AL598" s="8">
        <v>332</v>
      </c>
      <c r="AM598" s="8" t="s">
        <v>106</v>
      </c>
      <c r="AN598" s="8">
        <v>0</v>
      </c>
      <c r="AO598" s="8" t="s">
        <v>117</v>
      </c>
      <c r="AP598" s="8">
        <v>0</v>
      </c>
      <c r="AQ598" s="8">
        <v>0</v>
      </c>
      <c r="AR598" s="9">
        <v>46055</v>
      </c>
      <c r="AS598" s="9">
        <v>46386</v>
      </c>
      <c r="AT598" s="9"/>
      <c r="AU598" s="8">
        <v>100</v>
      </c>
      <c r="AV598" s="8">
        <v>0</v>
      </c>
      <c r="AW598" s="8">
        <v>100</v>
      </c>
      <c r="AX598" s="8">
        <v>0</v>
      </c>
      <c r="AY598" s="8"/>
    </row>
    <row r="599" spans="1:51" s="40" customFormat="1" ht="15.75" thickBot="1" x14ac:dyDescent="0.3">
      <c r="A599" s="39">
        <v>597</v>
      </c>
      <c r="B599" s="40" t="s">
        <v>4308</v>
      </c>
      <c r="C599" s="8" t="s">
        <v>69</v>
      </c>
      <c r="D599" s="8"/>
      <c r="E599" s="8">
        <v>5618</v>
      </c>
      <c r="F599" s="9">
        <v>46042</v>
      </c>
      <c r="G599" s="8" t="s">
        <v>4530</v>
      </c>
      <c r="H599" s="8">
        <v>79314946</v>
      </c>
      <c r="I599" s="8" t="s">
        <v>2774</v>
      </c>
      <c r="J599" s="8" t="s">
        <v>70</v>
      </c>
      <c r="K599" s="8" t="s">
        <v>1955</v>
      </c>
      <c r="L599" s="45"/>
      <c r="M599" s="8" t="s">
        <v>4823</v>
      </c>
      <c r="N599" s="46">
        <v>24422200</v>
      </c>
      <c r="O599" s="8" t="s">
        <v>82</v>
      </c>
      <c r="P599" s="8"/>
      <c r="Q599" s="8"/>
      <c r="R599" s="8" t="s">
        <v>75</v>
      </c>
      <c r="S599" s="8" t="s">
        <v>102</v>
      </c>
      <c r="T599" s="49">
        <v>10127501</v>
      </c>
      <c r="U599" s="8"/>
      <c r="V599" s="8"/>
      <c r="W599" s="8"/>
      <c r="X599" s="8" t="s">
        <v>4861</v>
      </c>
      <c r="Y599" s="8" t="s">
        <v>92</v>
      </c>
      <c r="Z599" s="8" t="s">
        <v>126</v>
      </c>
      <c r="AA599" s="8"/>
      <c r="AB599" s="8"/>
      <c r="AC599" s="8"/>
      <c r="AD599" s="8"/>
      <c r="AE599" s="8"/>
      <c r="AF599" s="8" t="s">
        <v>102</v>
      </c>
      <c r="AG599" s="8">
        <v>10099830</v>
      </c>
      <c r="AH599" s="8"/>
      <c r="AI599" s="8"/>
      <c r="AJ599" s="8"/>
      <c r="AK599" s="8" t="s">
        <v>4805</v>
      </c>
      <c r="AL599" s="8">
        <v>332</v>
      </c>
      <c r="AM599" s="8" t="s">
        <v>106</v>
      </c>
      <c r="AN599" s="8">
        <v>0</v>
      </c>
      <c r="AO599" s="8" t="s">
        <v>117</v>
      </c>
      <c r="AP599" s="8">
        <v>0</v>
      </c>
      <c r="AQ599" s="8">
        <v>0</v>
      </c>
      <c r="AR599" s="9">
        <v>46043</v>
      </c>
      <c r="AS599" s="9">
        <v>46374</v>
      </c>
      <c r="AT599" s="9"/>
      <c r="AU599" s="8">
        <v>100</v>
      </c>
      <c r="AV599" s="8">
        <v>0</v>
      </c>
      <c r="AW599" s="8">
        <v>100</v>
      </c>
      <c r="AX599" s="8">
        <v>0</v>
      </c>
      <c r="AY599" s="8"/>
    </row>
    <row r="600" spans="1:51" s="40" customFormat="1" ht="15.75" thickBot="1" x14ac:dyDescent="0.3">
      <c r="A600" s="39">
        <v>598</v>
      </c>
      <c r="B600" s="40" t="s">
        <v>4309</v>
      </c>
      <c r="C600" s="8" t="s">
        <v>69</v>
      </c>
      <c r="D600" s="8"/>
      <c r="E600" s="8">
        <v>5619</v>
      </c>
      <c r="F600" s="9">
        <v>46050</v>
      </c>
      <c r="G600" s="8" t="s">
        <v>2729</v>
      </c>
      <c r="H600" s="8">
        <v>10098659</v>
      </c>
      <c r="I600" s="8" t="s">
        <v>2730</v>
      </c>
      <c r="J600" s="8" t="s">
        <v>70</v>
      </c>
      <c r="K600" s="8" t="s">
        <v>1955</v>
      </c>
      <c r="L600" s="45"/>
      <c r="M600" s="8" t="s">
        <v>4862</v>
      </c>
      <c r="N600" s="46">
        <v>26278266</v>
      </c>
      <c r="O600" s="8" t="s">
        <v>82</v>
      </c>
      <c r="P600" s="8"/>
      <c r="Q600" s="8"/>
      <c r="R600" s="8" t="s">
        <v>75</v>
      </c>
      <c r="S600" s="8" t="s">
        <v>102</v>
      </c>
      <c r="T600" s="49">
        <v>1128421753</v>
      </c>
      <c r="U600" s="8"/>
      <c r="V600" s="8"/>
      <c r="W600" s="8"/>
      <c r="X600" s="8" t="s">
        <v>4863</v>
      </c>
      <c r="Y600" s="8" t="s">
        <v>79</v>
      </c>
      <c r="Z600" s="8" t="s">
        <v>102</v>
      </c>
      <c r="AA600" s="8">
        <v>1088256821</v>
      </c>
      <c r="AB600" s="8"/>
      <c r="AC600" s="8"/>
      <c r="AD600" s="8"/>
      <c r="AE600" s="8" t="s">
        <v>4773</v>
      </c>
      <c r="AF600" s="8" t="s">
        <v>126</v>
      </c>
      <c r="AG600" s="8"/>
      <c r="AH600" s="8"/>
      <c r="AI600" s="8"/>
      <c r="AJ600" s="8"/>
      <c r="AK600" s="8"/>
      <c r="AL600" s="8">
        <v>320</v>
      </c>
      <c r="AM600" s="8" t="s">
        <v>106</v>
      </c>
      <c r="AN600" s="8">
        <v>0</v>
      </c>
      <c r="AO600" s="8" t="s">
        <v>117</v>
      </c>
      <c r="AP600" s="8">
        <v>0</v>
      </c>
      <c r="AQ600" s="8">
        <v>0</v>
      </c>
      <c r="AR600" s="9">
        <v>46055</v>
      </c>
      <c r="AS600" s="9">
        <v>46374</v>
      </c>
      <c r="AT600" s="9"/>
      <c r="AU600" s="8">
        <v>100</v>
      </c>
      <c r="AV600" s="8">
        <v>0</v>
      </c>
      <c r="AW600" s="8">
        <v>100</v>
      </c>
      <c r="AX600" s="8">
        <v>0</v>
      </c>
      <c r="AY600" s="8"/>
    </row>
    <row r="601" spans="1:51" s="40" customFormat="1" ht="15.75" thickBot="1" x14ac:dyDescent="0.3">
      <c r="A601" s="39">
        <v>599</v>
      </c>
      <c r="B601" s="40" t="s">
        <v>4310</v>
      </c>
      <c r="C601" s="8" t="s">
        <v>69</v>
      </c>
      <c r="D601" s="8"/>
      <c r="E601" s="8">
        <v>5620</v>
      </c>
      <c r="F601" s="9">
        <v>46041</v>
      </c>
      <c r="G601" s="8" t="s">
        <v>2729</v>
      </c>
      <c r="H601" s="8">
        <v>10098659</v>
      </c>
      <c r="I601" s="8" t="s">
        <v>2730</v>
      </c>
      <c r="J601" s="8" t="s">
        <v>70</v>
      </c>
      <c r="K601" s="8" t="s">
        <v>1955</v>
      </c>
      <c r="L601" s="45"/>
      <c r="M601" s="8" t="s">
        <v>4864</v>
      </c>
      <c r="N601" s="46">
        <v>140000000</v>
      </c>
      <c r="O601" s="8" t="s">
        <v>82</v>
      </c>
      <c r="P601" s="8"/>
      <c r="Q601" s="8"/>
      <c r="R601" s="8" t="s">
        <v>88</v>
      </c>
      <c r="S601" s="8" t="s">
        <v>76</v>
      </c>
      <c r="T601" s="8"/>
      <c r="U601" s="8">
        <v>816004481</v>
      </c>
      <c r="V601" s="8" t="s">
        <v>147</v>
      </c>
      <c r="W601" s="8"/>
      <c r="X601" s="8" t="s">
        <v>4679</v>
      </c>
      <c r="Y601" s="8" t="s">
        <v>92</v>
      </c>
      <c r="Z601" s="8" t="s">
        <v>126</v>
      </c>
      <c r="AA601" s="8"/>
      <c r="AB601" s="8"/>
      <c r="AC601" s="8"/>
      <c r="AD601" s="8"/>
      <c r="AE601" s="8"/>
      <c r="AF601" s="8" t="s">
        <v>102</v>
      </c>
      <c r="AG601" s="8">
        <v>1088277404</v>
      </c>
      <c r="AH601" s="8"/>
      <c r="AI601" s="8"/>
      <c r="AJ601" s="8"/>
      <c r="AK601" s="8" t="s">
        <v>4865</v>
      </c>
      <c r="AL601" s="8">
        <v>71</v>
      </c>
      <c r="AM601" s="8" t="s">
        <v>106</v>
      </c>
      <c r="AN601" s="8">
        <v>0</v>
      </c>
      <c r="AO601" s="8" t="s">
        <v>117</v>
      </c>
      <c r="AP601" s="8">
        <v>0</v>
      </c>
      <c r="AQ601" s="8">
        <v>0</v>
      </c>
      <c r="AR601" s="9">
        <v>46042</v>
      </c>
      <c r="AS601" s="9">
        <v>46112</v>
      </c>
      <c r="AT601" s="9"/>
      <c r="AU601" s="8">
        <v>100</v>
      </c>
      <c r="AV601" s="8">
        <v>17</v>
      </c>
      <c r="AW601" s="8">
        <v>100</v>
      </c>
      <c r="AX601" s="8">
        <v>0</v>
      </c>
      <c r="AY601" s="8"/>
    </row>
    <row r="602" spans="1:51" s="40" customFormat="1" ht="15.75" thickBot="1" x14ac:dyDescent="0.3">
      <c r="A602" s="39">
        <v>600</v>
      </c>
      <c r="B602" s="40" t="s">
        <v>4311</v>
      </c>
      <c r="C602" s="8" t="s">
        <v>69</v>
      </c>
      <c r="D602" s="8"/>
      <c r="E602" s="8">
        <v>5621</v>
      </c>
      <c r="F602" s="9">
        <v>46052</v>
      </c>
      <c r="G602" s="8" t="s">
        <v>2724</v>
      </c>
      <c r="H602" s="8">
        <v>4453501</v>
      </c>
      <c r="I602" s="8" t="s">
        <v>2725</v>
      </c>
      <c r="J602" s="8" t="s">
        <v>70</v>
      </c>
      <c r="K602" s="8" t="s">
        <v>1955</v>
      </c>
      <c r="L602" s="45"/>
      <c r="M602" s="8" t="s">
        <v>4866</v>
      </c>
      <c r="N602" s="46">
        <v>1982540</v>
      </c>
      <c r="O602" s="8" t="s">
        <v>82</v>
      </c>
      <c r="P602" s="8"/>
      <c r="Q602" s="8"/>
      <c r="R602" s="8" t="s">
        <v>88</v>
      </c>
      <c r="S602" s="8" t="s">
        <v>76</v>
      </c>
      <c r="T602" s="8"/>
      <c r="U602" s="8">
        <v>830117370</v>
      </c>
      <c r="V602" s="8" t="s">
        <v>131</v>
      </c>
      <c r="W602" s="8"/>
      <c r="X602" s="8" t="s">
        <v>4867</v>
      </c>
      <c r="Y602" s="8" t="s">
        <v>92</v>
      </c>
      <c r="Z602" s="8" t="s">
        <v>126</v>
      </c>
      <c r="AA602" s="8"/>
      <c r="AB602" s="8"/>
      <c r="AC602" s="8"/>
      <c r="AD602" s="8"/>
      <c r="AE602" s="8"/>
      <c r="AF602" s="8" t="s">
        <v>102</v>
      </c>
      <c r="AG602" s="8">
        <v>30308752</v>
      </c>
      <c r="AH602" s="8"/>
      <c r="AI602" s="8"/>
      <c r="AJ602" s="8"/>
      <c r="AK602" s="8" t="s">
        <v>4223</v>
      </c>
      <c r="AL602" s="8">
        <v>0</v>
      </c>
      <c r="AM602" s="8" t="s">
        <v>106</v>
      </c>
      <c r="AN602" s="8">
        <v>0</v>
      </c>
      <c r="AO602" s="8" t="s">
        <v>117</v>
      </c>
      <c r="AP602" s="8">
        <v>0</v>
      </c>
      <c r="AQ602" s="8">
        <v>0</v>
      </c>
      <c r="AR602" s="9"/>
      <c r="AS602" s="9"/>
      <c r="AT602" s="9"/>
      <c r="AU602" s="8">
        <v>100</v>
      </c>
      <c r="AV602" s="8">
        <v>17</v>
      </c>
      <c r="AW602" s="8">
        <v>100</v>
      </c>
      <c r="AX602" s="8">
        <v>0</v>
      </c>
      <c r="AY602" s="8" t="s">
        <v>4452</v>
      </c>
    </row>
    <row r="603" spans="1:51" s="40" customFormat="1" ht="15.75" thickBot="1" x14ac:dyDescent="0.3">
      <c r="A603" s="39">
        <v>601</v>
      </c>
      <c r="B603" s="40" t="s">
        <v>4312</v>
      </c>
      <c r="C603" s="8" t="s">
        <v>69</v>
      </c>
      <c r="D603" s="8"/>
      <c r="E603" s="8">
        <v>5622</v>
      </c>
      <c r="F603" s="9">
        <v>46044</v>
      </c>
      <c r="G603" s="8" t="s">
        <v>2729</v>
      </c>
      <c r="H603" s="8">
        <v>10098659</v>
      </c>
      <c r="I603" s="8" t="s">
        <v>2730</v>
      </c>
      <c r="J603" s="8" t="s">
        <v>70</v>
      </c>
      <c r="K603" s="8" t="s">
        <v>1955</v>
      </c>
      <c r="L603" s="45"/>
      <c r="M603" s="8" t="s">
        <v>4475</v>
      </c>
      <c r="N603" s="46">
        <v>56180080</v>
      </c>
      <c r="O603" s="8" t="s">
        <v>82</v>
      </c>
      <c r="P603" s="8"/>
      <c r="Q603" s="8"/>
      <c r="R603" s="8" t="s">
        <v>88</v>
      </c>
      <c r="S603" s="8" t="s">
        <v>76</v>
      </c>
      <c r="T603" s="8"/>
      <c r="U603" s="8">
        <v>816007837</v>
      </c>
      <c r="V603" s="8" t="s">
        <v>87</v>
      </c>
      <c r="W603" s="8"/>
      <c r="X603" s="8" t="s">
        <v>4868</v>
      </c>
      <c r="Y603" s="8" t="s">
        <v>92</v>
      </c>
      <c r="Z603" s="8" t="s">
        <v>126</v>
      </c>
      <c r="AA603" s="8"/>
      <c r="AB603" s="8"/>
      <c r="AC603" s="8"/>
      <c r="AD603" s="8"/>
      <c r="AE603" s="8"/>
      <c r="AF603" s="8" t="s">
        <v>102</v>
      </c>
      <c r="AG603" s="8">
        <v>75144331</v>
      </c>
      <c r="AH603" s="8"/>
      <c r="AI603" s="8"/>
      <c r="AJ603" s="8"/>
      <c r="AK603" s="8" t="s">
        <v>4438</v>
      </c>
      <c r="AL603" s="8">
        <v>0</v>
      </c>
      <c r="AM603" s="8" t="s">
        <v>106</v>
      </c>
      <c r="AN603" s="8">
        <v>0</v>
      </c>
      <c r="AO603" s="8" t="s">
        <v>117</v>
      </c>
      <c r="AP603" s="8">
        <v>0</v>
      </c>
      <c r="AQ603" s="8">
        <v>0</v>
      </c>
      <c r="AR603" s="9"/>
      <c r="AS603" s="9"/>
      <c r="AT603" s="9"/>
      <c r="AU603" s="8">
        <v>100</v>
      </c>
      <c r="AV603" s="8">
        <v>0</v>
      </c>
      <c r="AW603" s="8">
        <v>100</v>
      </c>
      <c r="AX603" s="8">
        <v>0</v>
      </c>
      <c r="AY603" s="8" t="s">
        <v>4452</v>
      </c>
    </row>
    <row r="604" spans="1:51" s="40" customFormat="1" ht="15.75" thickBot="1" x14ac:dyDescent="0.3">
      <c r="A604" s="39">
        <v>602</v>
      </c>
      <c r="B604" s="40" t="s">
        <v>4313</v>
      </c>
      <c r="C604" s="8" t="s">
        <v>69</v>
      </c>
      <c r="D604" s="8"/>
      <c r="E604" s="8">
        <v>5623</v>
      </c>
      <c r="F604" s="9">
        <v>46045</v>
      </c>
      <c r="G604" s="8" t="s">
        <v>4530</v>
      </c>
      <c r="H604" s="8">
        <v>79314946</v>
      </c>
      <c r="I604" s="8" t="s">
        <v>2774</v>
      </c>
      <c r="J604" s="8" t="s">
        <v>70</v>
      </c>
      <c r="K604" s="8" t="s">
        <v>1955</v>
      </c>
      <c r="L604" s="45"/>
      <c r="M604" s="8" t="s">
        <v>4869</v>
      </c>
      <c r="N604" s="46">
        <v>39069173</v>
      </c>
      <c r="O604" s="8" t="s">
        <v>82</v>
      </c>
      <c r="P604" s="8"/>
      <c r="Q604" s="8"/>
      <c r="R604" s="8" t="s">
        <v>75</v>
      </c>
      <c r="S604" s="8" t="s">
        <v>102</v>
      </c>
      <c r="T604" s="8">
        <v>1047433246</v>
      </c>
      <c r="U604" s="8"/>
      <c r="V604" s="8"/>
      <c r="W604" s="8"/>
      <c r="X604" s="8" t="s">
        <v>4870</v>
      </c>
      <c r="Y604" s="8" t="s">
        <v>92</v>
      </c>
      <c r="Z604" s="8" t="s">
        <v>126</v>
      </c>
      <c r="AA604" s="8"/>
      <c r="AB604" s="8"/>
      <c r="AC604" s="8"/>
      <c r="AD604" s="8"/>
      <c r="AE604" s="8"/>
      <c r="AF604" s="8" t="s">
        <v>102</v>
      </c>
      <c r="AG604" s="8">
        <v>14877499</v>
      </c>
      <c r="AH604" s="8"/>
      <c r="AI604" s="8"/>
      <c r="AJ604" s="8"/>
      <c r="AK604" s="8" t="s">
        <v>3868</v>
      </c>
      <c r="AL604" s="8">
        <v>0</v>
      </c>
      <c r="AM604" s="8" t="s">
        <v>106</v>
      </c>
      <c r="AN604" s="8">
        <v>0</v>
      </c>
      <c r="AO604" s="8" t="s">
        <v>117</v>
      </c>
      <c r="AP604" s="8">
        <v>0</v>
      </c>
      <c r="AQ604" s="8">
        <v>0</v>
      </c>
      <c r="AR604" s="9"/>
      <c r="AS604" s="9"/>
      <c r="AT604" s="9"/>
      <c r="AU604" s="8">
        <v>100</v>
      </c>
      <c r="AV604" s="8">
        <v>0</v>
      </c>
      <c r="AW604" s="8">
        <v>100</v>
      </c>
      <c r="AX604" s="8">
        <v>0</v>
      </c>
      <c r="AY604" s="8" t="s">
        <v>4452</v>
      </c>
    </row>
    <row r="605" spans="1:51" s="40" customFormat="1" ht="15.75" thickBot="1" x14ac:dyDescent="0.3">
      <c r="A605" s="39">
        <v>603</v>
      </c>
      <c r="B605" s="40" t="s">
        <v>4314</v>
      </c>
      <c r="C605" s="8" t="s">
        <v>69</v>
      </c>
      <c r="D605" s="8"/>
      <c r="E605" s="8">
        <v>5624</v>
      </c>
      <c r="F605" s="9">
        <v>46050</v>
      </c>
      <c r="G605" s="8" t="s">
        <v>2729</v>
      </c>
      <c r="H605" s="8">
        <v>10098659</v>
      </c>
      <c r="I605" s="8" t="s">
        <v>2730</v>
      </c>
      <c r="J605" s="8" t="s">
        <v>70</v>
      </c>
      <c r="K605" s="8" t="s">
        <v>1955</v>
      </c>
      <c r="L605" s="45"/>
      <c r="M605" s="8" t="s">
        <v>4771</v>
      </c>
      <c r="N605" s="46">
        <v>26278267</v>
      </c>
      <c r="O605" s="8" t="s">
        <v>82</v>
      </c>
      <c r="P605" s="8"/>
      <c r="Q605" s="8"/>
      <c r="R605" s="8" t="s">
        <v>75</v>
      </c>
      <c r="S605" s="8" t="s">
        <v>102</v>
      </c>
      <c r="T605" s="8">
        <v>1059706440</v>
      </c>
      <c r="U605" s="8"/>
      <c r="V605" s="8"/>
      <c r="W605" s="8"/>
      <c r="X605" s="8" t="s">
        <v>4871</v>
      </c>
      <c r="Y605" s="8" t="s">
        <v>92</v>
      </c>
      <c r="Z605" s="8" t="s">
        <v>126</v>
      </c>
      <c r="AA605" s="8"/>
      <c r="AB605" s="8"/>
      <c r="AC605" s="8"/>
      <c r="AD605" s="8"/>
      <c r="AE605" s="8"/>
      <c r="AF605" s="8" t="s">
        <v>102</v>
      </c>
      <c r="AG605" s="8">
        <v>1088256821</v>
      </c>
      <c r="AH605" s="8"/>
      <c r="AI605" s="8"/>
      <c r="AJ605" s="8"/>
      <c r="AK605" s="8" t="s">
        <v>4773</v>
      </c>
      <c r="AL605" s="8">
        <v>320</v>
      </c>
      <c r="AM605" s="8" t="s">
        <v>106</v>
      </c>
      <c r="AN605" s="8">
        <v>0</v>
      </c>
      <c r="AO605" s="8" t="s">
        <v>117</v>
      </c>
      <c r="AP605" s="8">
        <v>0</v>
      </c>
      <c r="AQ605" s="8">
        <v>0</v>
      </c>
      <c r="AR605" s="9">
        <v>46055</v>
      </c>
      <c r="AS605" s="9">
        <v>46374</v>
      </c>
      <c r="AT605" s="9"/>
      <c r="AU605" s="8">
        <v>100</v>
      </c>
      <c r="AV605" s="8">
        <v>0</v>
      </c>
      <c r="AW605" s="8">
        <v>100</v>
      </c>
      <c r="AX605" s="8">
        <v>0</v>
      </c>
      <c r="AY605" s="8"/>
    </row>
    <row r="606" spans="1:51" s="40" customFormat="1" ht="15.75" thickBot="1" x14ac:dyDescent="0.3">
      <c r="A606" s="39">
        <v>604</v>
      </c>
      <c r="B606" s="40" t="s">
        <v>4315</v>
      </c>
      <c r="C606" s="8" t="s">
        <v>69</v>
      </c>
      <c r="D606" s="8"/>
      <c r="E606" s="8">
        <v>5625</v>
      </c>
      <c r="F606" s="9">
        <v>46045</v>
      </c>
      <c r="G606" s="8" t="s">
        <v>2729</v>
      </c>
      <c r="H606" s="8">
        <v>10098659</v>
      </c>
      <c r="I606" s="8" t="s">
        <v>2730</v>
      </c>
      <c r="J606" s="8" t="s">
        <v>70</v>
      </c>
      <c r="K606" s="8" t="s">
        <v>1955</v>
      </c>
      <c r="L606" s="45"/>
      <c r="M606" s="8" t="s">
        <v>4872</v>
      </c>
      <c r="N606" s="46">
        <v>38900800</v>
      </c>
      <c r="O606" s="8" t="s">
        <v>82</v>
      </c>
      <c r="P606" s="8"/>
      <c r="Q606" s="8"/>
      <c r="R606" s="8" t="s">
        <v>75</v>
      </c>
      <c r="S606" s="8" t="s">
        <v>102</v>
      </c>
      <c r="T606" s="8">
        <v>1088256821</v>
      </c>
      <c r="U606" s="8"/>
      <c r="V606" s="8"/>
      <c r="W606" s="8"/>
      <c r="X606" s="8" t="s">
        <v>4773</v>
      </c>
      <c r="Y606" s="8" t="s">
        <v>92</v>
      </c>
      <c r="Z606" s="8" t="s">
        <v>126</v>
      </c>
      <c r="AA606" s="8"/>
      <c r="AB606" s="8"/>
      <c r="AC606" s="8"/>
      <c r="AD606" s="8"/>
      <c r="AE606" s="8"/>
      <c r="AF606" s="8" t="s">
        <v>102</v>
      </c>
      <c r="AG606" s="8">
        <v>16361496</v>
      </c>
      <c r="AH606" s="8"/>
      <c r="AI606" s="8"/>
      <c r="AJ606" s="8"/>
      <c r="AK606" s="8" t="s">
        <v>4262</v>
      </c>
      <c r="AL606" s="8">
        <v>325</v>
      </c>
      <c r="AM606" s="8" t="s">
        <v>106</v>
      </c>
      <c r="AN606" s="8">
        <v>0</v>
      </c>
      <c r="AO606" s="8" t="s">
        <v>117</v>
      </c>
      <c r="AP606" s="8">
        <v>0</v>
      </c>
      <c r="AQ606" s="8">
        <v>0</v>
      </c>
      <c r="AR606" s="9">
        <v>46050</v>
      </c>
      <c r="AS606" s="9">
        <v>46374</v>
      </c>
      <c r="AT606" s="9"/>
      <c r="AU606" s="8">
        <v>100</v>
      </c>
      <c r="AV606" s="8">
        <v>1</v>
      </c>
      <c r="AW606" s="8">
        <v>100</v>
      </c>
      <c r="AX606" s="8">
        <v>0</v>
      </c>
      <c r="AY606" s="8"/>
    </row>
    <row r="607" spans="1:51" s="40" customFormat="1" ht="15.75" thickBot="1" x14ac:dyDescent="0.3">
      <c r="A607" s="39">
        <v>605</v>
      </c>
      <c r="B607" s="40" t="s">
        <v>4316</v>
      </c>
      <c r="C607" s="8" t="s">
        <v>69</v>
      </c>
      <c r="D607" s="8"/>
      <c r="E607" s="8">
        <v>5626</v>
      </c>
      <c r="F607" s="9">
        <v>46043</v>
      </c>
      <c r="G607" s="8" t="s">
        <v>2729</v>
      </c>
      <c r="H607" s="8">
        <v>10098659</v>
      </c>
      <c r="I607" s="8" t="s">
        <v>2730</v>
      </c>
      <c r="J607" s="8" t="s">
        <v>70</v>
      </c>
      <c r="K607" s="8" t="s">
        <v>1955</v>
      </c>
      <c r="L607" s="45"/>
      <c r="M607" s="8" t="s">
        <v>4873</v>
      </c>
      <c r="N607" s="46">
        <v>118527570</v>
      </c>
      <c r="O607" s="8" t="s">
        <v>69</v>
      </c>
      <c r="P607" s="8">
        <v>891480030</v>
      </c>
      <c r="Q607" s="8" t="s">
        <v>100</v>
      </c>
      <c r="R607" s="8" t="s">
        <v>88</v>
      </c>
      <c r="S607" s="8" t="s">
        <v>76</v>
      </c>
      <c r="T607" s="8"/>
      <c r="U607" s="8">
        <v>901312924</v>
      </c>
      <c r="V607" s="8" t="s">
        <v>147</v>
      </c>
      <c r="W607" s="8"/>
      <c r="X607" s="8" t="s">
        <v>4874</v>
      </c>
      <c r="Y607" s="8" t="s">
        <v>79</v>
      </c>
      <c r="Z607" s="8" t="s">
        <v>102</v>
      </c>
      <c r="AA607" s="8">
        <v>16886599</v>
      </c>
      <c r="AB607" s="8"/>
      <c r="AC607" s="8"/>
      <c r="AD607" s="8"/>
      <c r="AE607" s="8" t="s">
        <v>2861</v>
      </c>
      <c r="AF607" s="8" t="s">
        <v>126</v>
      </c>
      <c r="AG607" s="8"/>
      <c r="AH607" s="8"/>
      <c r="AI607" s="8"/>
      <c r="AJ607" s="8"/>
      <c r="AK607" s="8"/>
      <c r="AL607" s="8">
        <v>146</v>
      </c>
      <c r="AM607" s="8" t="s">
        <v>106</v>
      </c>
      <c r="AN607" s="8">
        <v>0</v>
      </c>
      <c r="AO607" s="8" t="s">
        <v>117</v>
      </c>
      <c r="AP607" s="8">
        <v>0</v>
      </c>
      <c r="AQ607" s="8">
        <v>0</v>
      </c>
      <c r="AR607" s="9">
        <v>46045</v>
      </c>
      <c r="AS607" s="9">
        <v>46190</v>
      </c>
      <c r="AT607" s="9"/>
      <c r="AU607" s="8">
        <v>100</v>
      </c>
      <c r="AV607" s="8">
        <v>6</v>
      </c>
      <c r="AW607" s="8">
        <v>100</v>
      </c>
      <c r="AX607" s="8">
        <v>0</v>
      </c>
      <c r="AY607" s="8"/>
    </row>
    <row r="608" spans="1:51" s="40" customFormat="1" ht="15.75" thickBot="1" x14ac:dyDescent="0.3">
      <c r="A608" s="39">
        <v>606</v>
      </c>
      <c r="B608" s="40" t="s">
        <v>4317</v>
      </c>
      <c r="C608" s="8" t="s">
        <v>69</v>
      </c>
      <c r="D608" s="8"/>
      <c r="E608" s="8">
        <v>5627</v>
      </c>
      <c r="F608" s="9">
        <v>46048</v>
      </c>
      <c r="G608" s="8" t="s">
        <v>4826</v>
      </c>
      <c r="H608" s="8">
        <v>31418131</v>
      </c>
      <c r="I608" s="8" t="s">
        <v>2099</v>
      </c>
      <c r="J608" s="8" t="s">
        <v>70</v>
      </c>
      <c r="K608" s="8" t="s">
        <v>1955</v>
      </c>
      <c r="L608" s="45"/>
      <c r="M608" s="8" t="s">
        <v>4875</v>
      </c>
      <c r="N608" s="46">
        <v>24197460</v>
      </c>
      <c r="O608" s="8" t="s">
        <v>82</v>
      </c>
      <c r="P608" s="8"/>
      <c r="Q608" s="8"/>
      <c r="R608" s="8" t="s">
        <v>88</v>
      </c>
      <c r="S608" s="8" t="s">
        <v>76</v>
      </c>
      <c r="T608" s="8"/>
      <c r="U608" s="8">
        <v>900970191</v>
      </c>
      <c r="V608" s="8" t="s">
        <v>122</v>
      </c>
      <c r="W608" s="8"/>
      <c r="X608" s="8" t="s">
        <v>4876</v>
      </c>
      <c r="Y608" s="8" t="s">
        <v>92</v>
      </c>
      <c r="Z608" s="8" t="s">
        <v>126</v>
      </c>
      <c r="AA608" s="8"/>
      <c r="AB608" s="8"/>
      <c r="AC608" s="8"/>
      <c r="AD608" s="8"/>
      <c r="AE608" s="8"/>
      <c r="AF608" s="8" t="s">
        <v>102</v>
      </c>
      <c r="AG608" s="8">
        <v>10022816</v>
      </c>
      <c r="AH608" s="8"/>
      <c r="AI608" s="8"/>
      <c r="AJ608" s="8"/>
      <c r="AK608" s="8" t="s">
        <v>4829</v>
      </c>
      <c r="AL608" s="8">
        <v>0</v>
      </c>
      <c r="AM608" s="8" t="s">
        <v>106</v>
      </c>
      <c r="AN608" s="8">
        <v>0</v>
      </c>
      <c r="AO608" s="8" t="s">
        <v>117</v>
      </c>
      <c r="AP608" s="8">
        <v>0</v>
      </c>
      <c r="AQ608" s="8">
        <v>0</v>
      </c>
      <c r="AR608" s="9"/>
      <c r="AS608" s="9"/>
      <c r="AT608" s="9"/>
      <c r="AU608" s="8">
        <v>100</v>
      </c>
      <c r="AV608" s="8">
        <v>0</v>
      </c>
      <c r="AW608" s="8">
        <v>100</v>
      </c>
      <c r="AX608" s="8">
        <v>0</v>
      </c>
      <c r="AY608" s="8" t="s">
        <v>4452</v>
      </c>
    </row>
    <row r="609" spans="1:51" s="40" customFormat="1" ht="15.75" thickBot="1" x14ac:dyDescent="0.3">
      <c r="A609" s="39">
        <v>607</v>
      </c>
      <c r="B609" s="40" t="s">
        <v>4318</v>
      </c>
      <c r="C609" s="8" t="s">
        <v>69</v>
      </c>
      <c r="D609" s="8"/>
      <c r="E609" s="8">
        <v>5628</v>
      </c>
      <c r="F609" s="9">
        <v>46050</v>
      </c>
      <c r="G609" s="8" t="s">
        <v>2729</v>
      </c>
      <c r="H609" s="8">
        <v>10098659</v>
      </c>
      <c r="I609" s="8" t="s">
        <v>2730</v>
      </c>
      <c r="J609" s="8" t="s">
        <v>70</v>
      </c>
      <c r="K609" s="8" t="s">
        <v>1955</v>
      </c>
      <c r="L609" s="45"/>
      <c r="M609" s="8" t="s">
        <v>4877</v>
      </c>
      <c r="N609" s="46">
        <v>178516083</v>
      </c>
      <c r="O609" s="8" t="s">
        <v>82</v>
      </c>
      <c r="P609" s="8"/>
      <c r="Q609" s="8"/>
      <c r="R609" s="8" t="s">
        <v>88</v>
      </c>
      <c r="S609" s="8" t="s">
        <v>76</v>
      </c>
      <c r="T609" s="8"/>
      <c r="U609" s="8">
        <v>900143823</v>
      </c>
      <c r="V609" s="8" t="s">
        <v>112</v>
      </c>
      <c r="W609" s="8"/>
      <c r="X609" s="8" t="s">
        <v>4878</v>
      </c>
      <c r="Y609" s="8" t="s">
        <v>92</v>
      </c>
      <c r="Z609" s="8" t="s">
        <v>126</v>
      </c>
      <c r="AA609" s="8"/>
      <c r="AB609" s="8"/>
      <c r="AC609" s="8"/>
      <c r="AD609" s="8"/>
      <c r="AE609" s="8"/>
      <c r="AF609" s="8" t="s">
        <v>102</v>
      </c>
      <c r="AG609" s="8">
        <v>10022816</v>
      </c>
      <c r="AH609" s="8"/>
      <c r="AI609" s="8"/>
      <c r="AJ609" s="8"/>
      <c r="AK609" s="8" t="s">
        <v>4829</v>
      </c>
      <c r="AL609" s="8">
        <v>0</v>
      </c>
      <c r="AM609" s="8" t="s">
        <v>106</v>
      </c>
      <c r="AN609" s="8">
        <v>0</v>
      </c>
      <c r="AO609" s="8" t="s">
        <v>117</v>
      </c>
      <c r="AP609" s="8">
        <v>0</v>
      </c>
      <c r="AQ609" s="8">
        <v>0</v>
      </c>
      <c r="AR609" s="9"/>
      <c r="AS609" s="9"/>
      <c r="AT609" s="9"/>
      <c r="AU609" s="8">
        <v>100</v>
      </c>
      <c r="AV609" s="8">
        <v>0</v>
      </c>
      <c r="AW609" s="8">
        <v>100</v>
      </c>
      <c r="AX609" s="8">
        <v>0</v>
      </c>
      <c r="AY609" s="8" t="s">
        <v>4452</v>
      </c>
    </row>
    <row r="610" spans="1:51" s="40" customFormat="1" ht="15.75" thickBot="1" x14ac:dyDescent="0.3">
      <c r="A610" s="39">
        <v>608</v>
      </c>
      <c r="B610" s="40" t="s">
        <v>4319</v>
      </c>
      <c r="C610" s="8" t="s">
        <v>69</v>
      </c>
      <c r="D610" s="8"/>
      <c r="E610" s="8">
        <v>5630</v>
      </c>
      <c r="F610" s="9">
        <v>46052</v>
      </c>
      <c r="G610" s="8" t="s">
        <v>2729</v>
      </c>
      <c r="H610" s="8">
        <v>10098659</v>
      </c>
      <c r="I610" s="8" t="s">
        <v>2730</v>
      </c>
      <c r="J610" s="8" t="s">
        <v>70</v>
      </c>
      <c r="K610" s="8" t="s">
        <v>1955</v>
      </c>
      <c r="L610" s="45"/>
      <c r="M610" s="8" t="s">
        <v>4879</v>
      </c>
      <c r="N610" s="46">
        <v>24030381</v>
      </c>
      <c r="O610" s="8" t="s">
        <v>82</v>
      </c>
      <c r="P610" s="8"/>
      <c r="Q610" s="8"/>
      <c r="R610" s="8" t="s">
        <v>88</v>
      </c>
      <c r="S610" s="8" t="s">
        <v>76</v>
      </c>
      <c r="T610" s="8"/>
      <c r="U610" s="8">
        <v>860013704</v>
      </c>
      <c r="V610" s="8" t="s">
        <v>112</v>
      </c>
      <c r="W610" s="8"/>
      <c r="X610" s="8" t="s">
        <v>4880</v>
      </c>
      <c r="Y610" s="8" t="s">
        <v>92</v>
      </c>
      <c r="Z610" s="8" t="s">
        <v>126</v>
      </c>
      <c r="AA610" s="8"/>
      <c r="AB610" s="8"/>
      <c r="AC610" s="8"/>
      <c r="AD610" s="8"/>
      <c r="AE610" s="8"/>
      <c r="AF610" s="8" t="s">
        <v>102</v>
      </c>
      <c r="AG610" s="8">
        <v>18590841</v>
      </c>
      <c r="AH610" s="8"/>
      <c r="AI610" s="8"/>
      <c r="AJ610" s="8"/>
      <c r="AK610" s="8" t="s">
        <v>2048</v>
      </c>
      <c r="AL610" s="8">
        <v>0</v>
      </c>
      <c r="AM610" s="8" t="s">
        <v>106</v>
      </c>
      <c r="AN610" s="8">
        <v>0</v>
      </c>
      <c r="AO610" s="8" t="s">
        <v>117</v>
      </c>
      <c r="AP610" s="8">
        <v>0</v>
      </c>
      <c r="AQ610" s="8">
        <v>0</v>
      </c>
      <c r="AR610" s="9"/>
      <c r="AS610" s="9"/>
      <c r="AT610" s="9"/>
      <c r="AU610" s="8">
        <v>100</v>
      </c>
      <c r="AV610" s="8">
        <v>0</v>
      </c>
      <c r="AW610" s="8">
        <v>100</v>
      </c>
      <c r="AX610" s="8">
        <v>0</v>
      </c>
      <c r="AY610" s="8" t="s">
        <v>4452</v>
      </c>
    </row>
    <row r="611" spans="1:51" s="40" customFormat="1" ht="15.75" thickBot="1" x14ac:dyDescent="0.3">
      <c r="A611" s="39">
        <v>609</v>
      </c>
      <c r="B611" s="40" t="s">
        <v>4320</v>
      </c>
      <c r="C611" s="8" t="s">
        <v>69</v>
      </c>
      <c r="D611" s="8"/>
      <c r="E611" s="8">
        <v>5631</v>
      </c>
      <c r="F611" s="9">
        <v>46045</v>
      </c>
      <c r="G611" s="8" t="s">
        <v>2729</v>
      </c>
      <c r="H611" s="8">
        <v>10098659</v>
      </c>
      <c r="I611" s="8" t="s">
        <v>2730</v>
      </c>
      <c r="J611" s="8" t="s">
        <v>70</v>
      </c>
      <c r="K611" s="8" t="s">
        <v>1955</v>
      </c>
      <c r="L611" s="45"/>
      <c r="M611" s="8" t="s">
        <v>4881</v>
      </c>
      <c r="N611" s="46">
        <v>124102844</v>
      </c>
      <c r="O611" s="8" t="s">
        <v>82</v>
      </c>
      <c r="P611" s="8"/>
      <c r="Q611" s="8"/>
      <c r="R611" s="8" t="s">
        <v>88</v>
      </c>
      <c r="S611" s="8" t="s">
        <v>76</v>
      </c>
      <c r="T611" s="8"/>
      <c r="U611" s="8">
        <v>891408243</v>
      </c>
      <c r="V611" s="8" t="s">
        <v>152</v>
      </c>
      <c r="W611" s="8"/>
      <c r="X611" s="8" t="s">
        <v>4882</v>
      </c>
      <c r="Y611" s="8" t="s">
        <v>79</v>
      </c>
      <c r="Z611" s="8" t="s">
        <v>102</v>
      </c>
      <c r="AA611" s="8">
        <v>10094531</v>
      </c>
      <c r="AB611" s="8"/>
      <c r="AC611" s="8"/>
      <c r="AD611" s="8"/>
      <c r="AE611" s="8" t="s">
        <v>3024</v>
      </c>
      <c r="AF611" s="8" t="s">
        <v>126</v>
      </c>
      <c r="AG611" s="8"/>
      <c r="AH611" s="8"/>
      <c r="AI611" s="8"/>
      <c r="AJ611" s="8"/>
      <c r="AK611" s="8"/>
      <c r="AL611" s="8">
        <v>0</v>
      </c>
      <c r="AM611" s="8" t="s">
        <v>106</v>
      </c>
      <c r="AN611" s="8">
        <v>0</v>
      </c>
      <c r="AO611" s="8" t="s">
        <v>117</v>
      </c>
      <c r="AP611" s="8">
        <v>0</v>
      </c>
      <c r="AQ611" s="8">
        <v>0</v>
      </c>
      <c r="AR611" s="9"/>
      <c r="AS611" s="9"/>
      <c r="AT611" s="9"/>
      <c r="AU611" s="8">
        <v>100</v>
      </c>
      <c r="AV611" s="8">
        <v>0</v>
      </c>
      <c r="AW611" s="8">
        <v>100</v>
      </c>
      <c r="AX611" s="8">
        <v>0</v>
      </c>
      <c r="AY611" s="8" t="s">
        <v>4452</v>
      </c>
    </row>
    <row r="612" spans="1:51" s="40" customFormat="1" ht="15.75" thickBot="1" x14ac:dyDescent="0.3">
      <c r="A612" s="39">
        <v>610</v>
      </c>
      <c r="B612" s="40" t="s">
        <v>4321</v>
      </c>
      <c r="C612" s="8" t="s">
        <v>69</v>
      </c>
      <c r="D612" s="8"/>
      <c r="E612" s="8">
        <v>5632</v>
      </c>
      <c r="F612" s="9">
        <v>46051</v>
      </c>
      <c r="G612" s="8" t="s">
        <v>3905</v>
      </c>
      <c r="H612" s="8">
        <v>18598064</v>
      </c>
      <c r="I612" s="8" t="s">
        <v>2099</v>
      </c>
      <c r="J612" s="8" t="s">
        <v>70</v>
      </c>
      <c r="K612" s="8" t="s">
        <v>1955</v>
      </c>
      <c r="L612" s="45"/>
      <c r="M612" s="8" t="s">
        <v>4883</v>
      </c>
      <c r="N612" s="46">
        <v>15000000</v>
      </c>
      <c r="O612" s="8" t="s">
        <v>82</v>
      </c>
      <c r="P612" s="8"/>
      <c r="Q612" s="8"/>
      <c r="R612" s="8" t="s">
        <v>88</v>
      </c>
      <c r="S612" s="8" t="s">
        <v>76</v>
      </c>
      <c r="T612" s="8"/>
      <c r="U612" s="8">
        <v>811030670</v>
      </c>
      <c r="V612" s="8" t="s">
        <v>131</v>
      </c>
      <c r="W612" s="8"/>
      <c r="X612" s="8" t="s">
        <v>4763</v>
      </c>
      <c r="Y612" s="8" t="s">
        <v>79</v>
      </c>
      <c r="Z612" s="8" t="s">
        <v>102</v>
      </c>
      <c r="AA612" s="8">
        <v>31428596</v>
      </c>
      <c r="AB612" s="8"/>
      <c r="AC612" s="8"/>
      <c r="AD612" s="8"/>
      <c r="AE612" s="8" t="s">
        <v>4599</v>
      </c>
      <c r="AF612" s="8" t="s">
        <v>126</v>
      </c>
      <c r="AG612" s="8"/>
      <c r="AH612" s="8"/>
      <c r="AI612" s="8"/>
      <c r="AJ612" s="8"/>
      <c r="AK612" s="8"/>
      <c r="AL612" s="8">
        <v>0</v>
      </c>
      <c r="AM612" s="8" t="s">
        <v>106</v>
      </c>
      <c r="AN612" s="8">
        <v>0</v>
      </c>
      <c r="AO612" s="8" t="s">
        <v>117</v>
      </c>
      <c r="AP612" s="8">
        <v>0</v>
      </c>
      <c r="AQ612" s="8">
        <v>0</v>
      </c>
      <c r="AR612" s="9"/>
      <c r="AS612" s="9"/>
      <c r="AT612" s="9"/>
      <c r="AU612" s="8">
        <v>100</v>
      </c>
      <c r="AV612" s="8">
        <v>0</v>
      </c>
      <c r="AW612" s="8">
        <v>100</v>
      </c>
      <c r="AX612" s="8">
        <v>0</v>
      </c>
      <c r="AY612" s="8" t="s">
        <v>4452</v>
      </c>
    </row>
    <row r="613" spans="1:51" s="40" customFormat="1" ht="15.75" thickBot="1" x14ac:dyDescent="0.3">
      <c r="A613" s="39">
        <v>611</v>
      </c>
      <c r="B613" s="40" t="s">
        <v>4322</v>
      </c>
      <c r="C613" s="8" t="s">
        <v>69</v>
      </c>
      <c r="D613" s="8"/>
      <c r="E613" s="8">
        <v>5633</v>
      </c>
      <c r="F613" s="9">
        <v>46051</v>
      </c>
      <c r="G613" s="8" t="s">
        <v>3772</v>
      </c>
      <c r="H613" s="8">
        <v>10140532</v>
      </c>
      <c r="I613" s="8" t="s">
        <v>2099</v>
      </c>
      <c r="J613" s="8" t="s">
        <v>70</v>
      </c>
      <c r="K613" s="8" t="s">
        <v>1955</v>
      </c>
      <c r="L613" s="45"/>
      <c r="M613" s="8" t="s">
        <v>4884</v>
      </c>
      <c r="N613" s="46">
        <v>4000000</v>
      </c>
      <c r="O613" s="8" t="s">
        <v>82</v>
      </c>
      <c r="P613" s="8"/>
      <c r="Q613" s="8"/>
      <c r="R613" s="8" t="s">
        <v>88</v>
      </c>
      <c r="S613" s="8" t="s">
        <v>76</v>
      </c>
      <c r="T613" s="8"/>
      <c r="U613" s="8">
        <v>901473571</v>
      </c>
      <c r="V613" s="8" t="s">
        <v>87</v>
      </c>
      <c r="W613" s="8"/>
      <c r="X613" s="8" t="s">
        <v>4885</v>
      </c>
      <c r="Y613" s="8" t="s">
        <v>79</v>
      </c>
      <c r="Z613" s="8" t="s">
        <v>102</v>
      </c>
      <c r="AA613" s="8">
        <v>1088021784</v>
      </c>
      <c r="AB613" s="8"/>
      <c r="AC613" s="8"/>
      <c r="AD613" s="8"/>
      <c r="AE613" s="8" t="s">
        <v>4886</v>
      </c>
      <c r="AF613" s="8" t="s">
        <v>126</v>
      </c>
      <c r="AG613" s="8"/>
      <c r="AH613" s="8"/>
      <c r="AI613" s="8"/>
      <c r="AJ613" s="8"/>
      <c r="AK613" s="8"/>
      <c r="AL613" s="8">
        <v>0</v>
      </c>
      <c r="AM613" s="8" t="s">
        <v>106</v>
      </c>
      <c r="AN613" s="8">
        <v>0</v>
      </c>
      <c r="AO613" s="8" t="s">
        <v>117</v>
      </c>
      <c r="AP613" s="8">
        <v>0</v>
      </c>
      <c r="AQ613" s="8">
        <v>0</v>
      </c>
      <c r="AR613" s="9"/>
      <c r="AS613" s="9"/>
      <c r="AT613" s="9"/>
      <c r="AU613" s="8">
        <v>100</v>
      </c>
      <c r="AV613" s="8">
        <v>0</v>
      </c>
      <c r="AW613" s="8">
        <v>100</v>
      </c>
      <c r="AX613" s="8">
        <v>0</v>
      </c>
      <c r="AY613" s="8" t="s">
        <v>4452</v>
      </c>
    </row>
    <row r="614" spans="1:51" s="40" customFormat="1" ht="15.75" thickBot="1" x14ac:dyDescent="0.3">
      <c r="A614" s="39">
        <v>612</v>
      </c>
      <c r="B614" s="40" t="s">
        <v>4323</v>
      </c>
      <c r="C614" s="8" t="s">
        <v>69</v>
      </c>
      <c r="D614" s="8"/>
      <c r="E614" s="8">
        <v>5634</v>
      </c>
      <c r="F614" s="9">
        <v>46052</v>
      </c>
      <c r="G614" s="8" t="s">
        <v>2724</v>
      </c>
      <c r="H614" s="8">
        <v>4453501</v>
      </c>
      <c r="I614" s="8" t="s">
        <v>2725</v>
      </c>
      <c r="J614" s="8" t="s">
        <v>70</v>
      </c>
      <c r="K614" s="8" t="s">
        <v>1934</v>
      </c>
      <c r="L614" s="45"/>
      <c r="M614" s="8" t="s">
        <v>4887</v>
      </c>
      <c r="N614" s="46">
        <v>52276752</v>
      </c>
      <c r="O614" s="8" t="s">
        <v>82</v>
      </c>
      <c r="P614" s="8"/>
      <c r="Q614" s="8"/>
      <c r="R614" s="8" t="s">
        <v>88</v>
      </c>
      <c r="S614" s="8" t="s">
        <v>76</v>
      </c>
      <c r="T614" s="8"/>
      <c r="U614" s="8">
        <v>901163671</v>
      </c>
      <c r="V614" s="8" t="s">
        <v>87</v>
      </c>
      <c r="W614" s="8"/>
      <c r="X614" s="8" t="s">
        <v>4888</v>
      </c>
      <c r="Y614" s="8" t="s">
        <v>92</v>
      </c>
      <c r="Z614" s="8" t="s">
        <v>126</v>
      </c>
      <c r="AA614" s="8"/>
      <c r="AB614" s="8"/>
      <c r="AC614" s="8"/>
      <c r="AD614" s="8"/>
      <c r="AE614" s="8"/>
      <c r="AF614" s="8" t="s">
        <v>102</v>
      </c>
      <c r="AG614" s="8">
        <v>30308752</v>
      </c>
      <c r="AH614" s="8"/>
      <c r="AI614" s="8"/>
      <c r="AJ614" s="8"/>
      <c r="AK614" s="8" t="s">
        <v>4223</v>
      </c>
      <c r="AL614" s="8">
        <v>0</v>
      </c>
      <c r="AM614" s="8" t="s">
        <v>106</v>
      </c>
      <c r="AN614" s="8">
        <v>0</v>
      </c>
      <c r="AO614" s="8" t="s">
        <v>117</v>
      </c>
      <c r="AP614" s="8">
        <v>0</v>
      </c>
      <c r="AQ614" s="8">
        <v>0</v>
      </c>
      <c r="AR614" s="9"/>
      <c r="AS614" s="9"/>
      <c r="AT614" s="9"/>
      <c r="AU614" s="8">
        <v>100</v>
      </c>
      <c r="AV614" s="8">
        <v>0</v>
      </c>
      <c r="AW614" s="8">
        <v>100</v>
      </c>
      <c r="AX614" s="8">
        <v>0</v>
      </c>
      <c r="AY614" s="8" t="s">
        <v>4452</v>
      </c>
    </row>
    <row r="615" spans="1:51" s="40" customFormat="1" ht="15.75" thickBot="1" x14ac:dyDescent="0.3">
      <c r="A615" s="39">
        <v>613</v>
      </c>
      <c r="B615" s="40" t="s">
        <v>4324</v>
      </c>
      <c r="C615" s="8" t="s">
        <v>69</v>
      </c>
      <c r="D615" s="8"/>
      <c r="E615" s="8">
        <v>5635</v>
      </c>
      <c r="F615" s="9">
        <v>46044</v>
      </c>
      <c r="G615" s="8" t="s">
        <v>4530</v>
      </c>
      <c r="H615" s="8">
        <v>79314946</v>
      </c>
      <c r="I615" s="8" t="s">
        <v>2774</v>
      </c>
      <c r="J615" s="8" t="s">
        <v>70</v>
      </c>
      <c r="K615" s="8" t="s">
        <v>1955</v>
      </c>
      <c r="L615" s="45"/>
      <c r="M615" s="8" t="s">
        <v>4889</v>
      </c>
      <c r="N615" s="46">
        <v>82487159</v>
      </c>
      <c r="O615" s="8" t="s">
        <v>82</v>
      </c>
      <c r="P615" s="8"/>
      <c r="Q615" s="8"/>
      <c r="R615" s="8" t="s">
        <v>88</v>
      </c>
      <c r="S615" s="8" t="s">
        <v>76</v>
      </c>
      <c r="T615" s="8"/>
      <c r="U615" s="8">
        <v>901693805</v>
      </c>
      <c r="V615" s="8" t="s">
        <v>112</v>
      </c>
      <c r="W615" s="8"/>
      <c r="X615" s="8" t="s">
        <v>4890</v>
      </c>
      <c r="Y615" s="8" t="s">
        <v>92</v>
      </c>
      <c r="Z615" s="8" t="s">
        <v>126</v>
      </c>
      <c r="AA615" s="8"/>
      <c r="AB615" s="8"/>
      <c r="AC615" s="8"/>
      <c r="AD615" s="8"/>
      <c r="AE615" s="8"/>
      <c r="AF615" s="8" t="s">
        <v>102</v>
      </c>
      <c r="AG615" s="8">
        <v>10140923</v>
      </c>
      <c r="AH615" s="8"/>
      <c r="AI615" s="8"/>
      <c r="AJ615" s="8"/>
      <c r="AK615" s="8" t="s">
        <v>3945</v>
      </c>
      <c r="AL615" s="8">
        <v>0</v>
      </c>
      <c r="AM615" s="8" t="s">
        <v>106</v>
      </c>
      <c r="AN615" s="8">
        <v>0</v>
      </c>
      <c r="AO615" s="8" t="s">
        <v>117</v>
      </c>
      <c r="AP615" s="8">
        <v>0</v>
      </c>
      <c r="AQ615" s="8">
        <v>0</v>
      </c>
      <c r="AR615" s="9"/>
      <c r="AS615" s="9"/>
      <c r="AT615" s="9"/>
      <c r="AU615" s="8">
        <v>100</v>
      </c>
      <c r="AV615" s="8">
        <v>0</v>
      </c>
      <c r="AW615" s="8">
        <v>100</v>
      </c>
      <c r="AX615" s="8">
        <v>0</v>
      </c>
      <c r="AY615" s="8" t="s">
        <v>4452</v>
      </c>
    </row>
    <row r="616" spans="1:51" s="40" customFormat="1" ht="15.75" thickBot="1" x14ac:dyDescent="0.3">
      <c r="A616" s="39">
        <v>614</v>
      </c>
      <c r="B616" s="40" t="s">
        <v>4325</v>
      </c>
      <c r="C616" s="8" t="s">
        <v>69</v>
      </c>
      <c r="D616" s="8"/>
      <c r="E616" s="8">
        <v>5636</v>
      </c>
      <c r="F616" s="9">
        <v>46051</v>
      </c>
      <c r="G616" s="8" t="s">
        <v>3772</v>
      </c>
      <c r="H616" s="8">
        <v>10140532</v>
      </c>
      <c r="I616" s="8" t="s">
        <v>2099</v>
      </c>
      <c r="J616" s="8" t="s">
        <v>70</v>
      </c>
      <c r="K616" s="8" t="s">
        <v>1955</v>
      </c>
      <c r="L616" s="45"/>
      <c r="M616" s="8" t="s">
        <v>4891</v>
      </c>
      <c r="N616" s="46">
        <v>9550000</v>
      </c>
      <c r="O616" s="8" t="s">
        <v>82</v>
      </c>
      <c r="P616" s="8"/>
      <c r="Q616" s="8"/>
      <c r="R616" s="8" t="s">
        <v>88</v>
      </c>
      <c r="S616" s="8" t="s">
        <v>76</v>
      </c>
      <c r="T616" s="8"/>
      <c r="U616" s="8">
        <v>901473571</v>
      </c>
      <c r="V616" s="8" t="s">
        <v>87</v>
      </c>
      <c r="W616" s="8"/>
      <c r="X616" s="8" t="s">
        <v>4892</v>
      </c>
      <c r="Y616" s="8" t="s">
        <v>79</v>
      </c>
      <c r="Z616" s="8" t="s">
        <v>102</v>
      </c>
      <c r="AA616" s="8">
        <v>1088021784</v>
      </c>
      <c r="AB616" s="8"/>
      <c r="AC616" s="8"/>
      <c r="AD616" s="8"/>
      <c r="AE616" s="8" t="s">
        <v>4886</v>
      </c>
      <c r="AF616" s="8" t="s">
        <v>126</v>
      </c>
      <c r="AG616" s="8"/>
      <c r="AH616" s="8"/>
      <c r="AI616" s="8"/>
      <c r="AJ616" s="8"/>
      <c r="AK616" s="8"/>
      <c r="AL616" s="8">
        <v>76</v>
      </c>
      <c r="AM616" s="8" t="s">
        <v>106</v>
      </c>
      <c r="AN616" s="8">
        <v>0</v>
      </c>
      <c r="AO616" s="8" t="s">
        <v>117</v>
      </c>
      <c r="AP616" s="8">
        <v>0</v>
      </c>
      <c r="AQ616" s="8">
        <v>0</v>
      </c>
      <c r="AR616" s="9">
        <v>46057</v>
      </c>
      <c r="AS616" s="9">
        <v>46132</v>
      </c>
      <c r="AT616" s="9"/>
      <c r="AU616" s="8">
        <v>100</v>
      </c>
      <c r="AV616" s="8">
        <v>0</v>
      </c>
      <c r="AW616" s="8">
        <v>100</v>
      </c>
      <c r="AX616" s="8">
        <v>0</v>
      </c>
      <c r="AY616" s="8"/>
    </row>
    <row r="617" spans="1:51" s="40" customFormat="1" ht="15.75" thickBot="1" x14ac:dyDescent="0.3">
      <c r="A617" s="39">
        <v>615</v>
      </c>
      <c r="B617" s="40" t="s">
        <v>4326</v>
      </c>
      <c r="C617" s="8" t="s">
        <v>69</v>
      </c>
      <c r="D617" s="8"/>
      <c r="E617" s="8">
        <v>5637</v>
      </c>
      <c r="F617" s="9">
        <v>46045</v>
      </c>
      <c r="G617" s="8" t="s">
        <v>3200</v>
      </c>
      <c r="H617" s="8">
        <v>10140532</v>
      </c>
      <c r="I617" s="8" t="s">
        <v>2099</v>
      </c>
      <c r="J617" s="8" t="s">
        <v>70</v>
      </c>
      <c r="K617" s="8" t="s">
        <v>1955</v>
      </c>
      <c r="L617" s="45"/>
      <c r="M617" s="8" t="s">
        <v>4893</v>
      </c>
      <c r="N617" s="46">
        <v>13200000</v>
      </c>
      <c r="O617" s="8" t="s">
        <v>82</v>
      </c>
      <c r="P617" s="8"/>
      <c r="Q617" s="8"/>
      <c r="R617" s="8" t="s">
        <v>88</v>
      </c>
      <c r="S617" s="8" t="s">
        <v>76</v>
      </c>
      <c r="T617" s="8"/>
      <c r="U617" s="8">
        <v>901473571</v>
      </c>
      <c r="V617" s="8" t="s">
        <v>87</v>
      </c>
      <c r="W617" s="8"/>
      <c r="X617" s="8" t="s">
        <v>4885</v>
      </c>
      <c r="Y617" s="8" t="s">
        <v>79</v>
      </c>
      <c r="Z617" s="8" t="s">
        <v>102</v>
      </c>
      <c r="AA617" s="8">
        <v>1088298838</v>
      </c>
      <c r="AB617" s="8"/>
      <c r="AC617" s="8"/>
      <c r="AD617" s="8"/>
      <c r="AE617" s="8" t="s">
        <v>4894</v>
      </c>
      <c r="AF617" s="8" t="s">
        <v>126</v>
      </c>
      <c r="AG617" s="8"/>
      <c r="AH617" s="8"/>
      <c r="AI617" s="8"/>
      <c r="AJ617" s="8"/>
      <c r="AK617" s="8"/>
      <c r="AL617" s="8">
        <v>0</v>
      </c>
      <c r="AM617" s="8" t="s">
        <v>106</v>
      </c>
      <c r="AN617" s="8">
        <v>0</v>
      </c>
      <c r="AO617" s="8" t="s">
        <v>117</v>
      </c>
      <c r="AP617" s="8">
        <v>0</v>
      </c>
      <c r="AQ617" s="8">
        <v>0</v>
      </c>
      <c r="AR617" s="9"/>
      <c r="AS617" s="9"/>
      <c r="AT617" s="9"/>
      <c r="AU617" s="8">
        <v>100</v>
      </c>
      <c r="AV617" s="8">
        <v>0</v>
      </c>
      <c r="AW617" s="8">
        <v>100</v>
      </c>
      <c r="AX617" s="8">
        <v>0</v>
      </c>
      <c r="AY617" s="8" t="s">
        <v>4452</v>
      </c>
    </row>
    <row r="618" spans="1:51" s="40" customFormat="1" ht="15.75" thickBot="1" x14ac:dyDescent="0.3">
      <c r="A618" s="39">
        <v>616</v>
      </c>
      <c r="B618" s="40" t="s">
        <v>4327</v>
      </c>
      <c r="C618" s="8" t="s">
        <v>69</v>
      </c>
      <c r="D618" s="8"/>
      <c r="E618" s="8">
        <v>5638</v>
      </c>
      <c r="F618" s="9">
        <v>46048</v>
      </c>
      <c r="G618" s="8" t="s">
        <v>4530</v>
      </c>
      <c r="H618" s="8">
        <v>79314946</v>
      </c>
      <c r="I618" s="8" t="s">
        <v>2774</v>
      </c>
      <c r="J618" s="8" t="s">
        <v>70</v>
      </c>
      <c r="K618" s="8" t="s">
        <v>1955</v>
      </c>
      <c r="L618" s="45"/>
      <c r="M618" s="8" t="s">
        <v>4895</v>
      </c>
      <c r="N618" s="46">
        <v>19850000</v>
      </c>
      <c r="O618" s="8" t="s">
        <v>82</v>
      </c>
      <c r="P618" s="8"/>
      <c r="Q618" s="8"/>
      <c r="R618" s="8" t="s">
        <v>88</v>
      </c>
      <c r="S618" s="8" t="s">
        <v>76</v>
      </c>
      <c r="T618" s="8"/>
      <c r="U618" s="8">
        <v>901957849</v>
      </c>
      <c r="V618" s="8" t="s">
        <v>87</v>
      </c>
      <c r="W618" s="8"/>
      <c r="X618" s="8" t="s">
        <v>4896</v>
      </c>
      <c r="Y618" s="8" t="s">
        <v>92</v>
      </c>
      <c r="Z618" s="8" t="s">
        <v>126</v>
      </c>
      <c r="AA618" s="8"/>
      <c r="AB618" s="8"/>
      <c r="AC618" s="8"/>
      <c r="AD618" s="8"/>
      <c r="AE618" s="8"/>
      <c r="AF618" s="8" t="s">
        <v>102</v>
      </c>
      <c r="AG618" s="8">
        <v>10119993</v>
      </c>
      <c r="AH618" s="8"/>
      <c r="AI618" s="8"/>
      <c r="AJ618" s="8"/>
      <c r="AK618" s="8" t="s">
        <v>2093</v>
      </c>
      <c r="AL618" s="8">
        <v>0</v>
      </c>
      <c r="AM618" s="8" t="s">
        <v>106</v>
      </c>
      <c r="AN618" s="8">
        <v>0</v>
      </c>
      <c r="AO618" s="8" t="s">
        <v>117</v>
      </c>
      <c r="AP618" s="8">
        <v>0</v>
      </c>
      <c r="AQ618" s="8">
        <v>0</v>
      </c>
      <c r="AR618" s="9"/>
      <c r="AS618" s="9"/>
      <c r="AT618" s="9"/>
      <c r="AU618" s="8">
        <v>100</v>
      </c>
      <c r="AV618" s="8">
        <v>0</v>
      </c>
      <c r="AW618" s="8">
        <v>100</v>
      </c>
      <c r="AX618" s="8">
        <v>0</v>
      </c>
      <c r="AY618" s="8" t="s">
        <v>4452</v>
      </c>
    </row>
    <row r="619" spans="1:51" s="40" customFormat="1" ht="15.75" thickBot="1" x14ac:dyDescent="0.3">
      <c r="A619" s="39">
        <v>617</v>
      </c>
      <c r="B619" s="40" t="s">
        <v>4328</v>
      </c>
      <c r="C619" s="8" t="s">
        <v>69</v>
      </c>
      <c r="D619" s="8"/>
      <c r="E619" s="8">
        <v>5639</v>
      </c>
      <c r="F619" s="9">
        <v>46045</v>
      </c>
      <c r="G619" s="8" t="s">
        <v>4530</v>
      </c>
      <c r="H619" s="8">
        <v>79314946</v>
      </c>
      <c r="I619" s="8" t="s">
        <v>2774</v>
      </c>
      <c r="J619" s="8" t="s">
        <v>70</v>
      </c>
      <c r="K619" s="8" t="s">
        <v>1955</v>
      </c>
      <c r="L619" s="45"/>
      <c r="M619" s="8" t="s">
        <v>4570</v>
      </c>
      <c r="N619" s="46">
        <v>11929856</v>
      </c>
      <c r="O619" s="8" t="s">
        <v>82</v>
      </c>
      <c r="P619" s="8"/>
      <c r="Q619" s="8"/>
      <c r="R619" s="8" t="s">
        <v>75</v>
      </c>
      <c r="S619" s="8" t="s">
        <v>102</v>
      </c>
      <c r="T619" s="8">
        <v>1006022613</v>
      </c>
      <c r="U619" s="8"/>
      <c r="V619" s="8"/>
      <c r="W619" s="8"/>
      <c r="X619" s="8" t="s">
        <v>4730</v>
      </c>
      <c r="Y619" s="8" t="s">
        <v>92</v>
      </c>
      <c r="Z619" s="8" t="s">
        <v>126</v>
      </c>
      <c r="AA619" s="8"/>
      <c r="AB619" s="8"/>
      <c r="AC619" s="8"/>
      <c r="AD619" s="8"/>
      <c r="AE619" s="8"/>
      <c r="AF619" s="8" t="s">
        <v>102</v>
      </c>
      <c r="AG619" s="8">
        <v>1088260794</v>
      </c>
      <c r="AH619" s="8"/>
      <c r="AI619" s="8"/>
      <c r="AJ619" s="8"/>
      <c r="AK619" s="8" t="s">
        <v>4574</v>
      </c>
      <c r="AL619" s="8">
        <v>0</v>
      </c>
      <c r="AM619" s="8" t="s">
        <v>106</v>
      </c>
      <c r="AN619" s="8">
        <v>0</v>
      </c>
      <c r="AO619" s="8" t="s">
        <v>117</v>
      </c>
      <c r="AP619" s="8">
        <v>0</v>
      </c>
      <c r="AQ619" s="8">
        <v>0</v>
      </c>
      <c r="AR619" s="9"/>
      <c r="AS619" s="9"/>
      <c r="AT619" s="9"/>
      <c r="AU619" s="8">
        <v>100</v>
      </c>
      <c r="AV619" s="8">
        <v>0</v>
      </c>
      <c r="AW619" s="8">
        <v>100</v>
      </c>
      <c r="AX619" s="8">
        <v>0</v>
      </c>
      <c r="AY619" s="8" t="s">
        <v>4452</v>
      </c>
    </row>
    <row r="620" spans="1:51" s="40" customFormat="1" ht="15.75" thickBot="1" x14ac:dyDescent="0.3">
      <c r="A620" s="39">
        <v>618</v>
      </c>
      <c r="B620" s="40" t="s">
        <v>4329</v>
      </c>
      <c r="C620" s="8" t="s">
        <v>69</v>
      </c>
      <c r="D620" s="8"/>
      <c r="E620" s="8">
        <v>5640</v>
      </c>
      <c r="F620" s="9">
        <v>46050</v>
      </c>
      <c r="G620" s="8" t="s">
        <v>2729</v>
      </c>
      <c r="H620" s="8">
        <v>10098659</v>
      </c>
      <c r="I620" s="8" t="s">
        <v>2730</v>
      </c>
      <c r="J620" s="8" t="s">
        <v>70</v>
      </c>
      <c r="K620" s="8" t="s">
        <v>1953</v>
      </c>
      <c r="L620" s="45"/>
      <c r="M620" s="8" t="s">
        <v>4897</v>
      </c>
      <c r="N620" s="46">
        <v>123582220</v>
      </c>
      <c r="O620" s="8" t="s">
        <v>82</v>
      </c>
      <c r="P620" s="8"/>
      <c r="Q620" s="8"/>
      <c r="R620" s="8" t="s">
        <v>88</v>
      </c>
      <c r="S620" s="8" t="s">
        <v>76</v>
      </c>
      <c r="T620" s="8"/>
      <c r="U620" s="8">
        <v>900463238</v>
      </c>
      <c r="V620" s="8" t="s">
        <v>142</v>
      </c>
      <c r="W620" s="8"/>
      <c r="X620" s="8" t="s">
        <v>4898</v>
      </c>
      <c r="Y620" s="8" t="s">
        <v>92</v>
      </c>
      <c r="Z620" s="8" t="s">
        <v>126</v>
      </c>
      <c r="AA620" s="8"/>
      <c r="AB620" s="8"/>
      <c r="AC620" s="8"/>
      <c r="AD620" s="8"/>
      <c r="AE620" s="8"/>
      <c r="AF620" s="8" t="s">
        <v>102</v>
      </c>
      <c r="AG620" s="8">
        <v>10028161</v>
      </c>
      <c r="AH620" s="8"/>
      <c r="AI620" s="8"/>
      <c r="AJ620" s="8"/>
      <c r="AK620" s="8" t="s">
        <v>4899</v>
      </c>
      <c r="AL620" s="8">
        <v>74</v>
      </c>
      <c r="AM620" s="8" t="s">
        <v>106</v>
      </c>
      <c r="AN620" s="8">
        <v>0</v>
      </c>
      <c r="AO620" s="8" t="s">
        <v>117</v>
      </c>
      <c r="AP620" s="8">
        <v>0</v>
      </c>
      <c r="AQ620" s="8">
        <v>0</v>
      </c>
      <c r="AR620" s="9">
        <v>46052</v>
      </c>
      <c r="AS620" s="9">
        <v>46125</v>
      </c>
      <c r="AT620" s="9"/>
      <c r="AU620" s="8">
        <v>100</v>
      </c>
      <c r="AV620" s="8">
        <v>0</v>
      </c>
      <c r="AW620" s="8">
        <v>100</v>
      </c>
      <c r="AX620" s="8">
        <v>0</v>
      </c>
      <c r="AY620" s="8"/>
    </row>
    <row r="621" spans="1:51" s="40" customFormat="1" ht="15.75" thickBot="1" x14ac:dyDescent="0.3">
      <c r="A621" s="39">
        <v>619</v>
      </c>
      <c r="B621" s="40" t="s">
        <v>4330</v>
      </c>
      <c r="C621" s="8" t="s">
        <v>69</v>
      </c>
      <c r="D621" s="8"/>
      <c r="E621" s="8">
        <v>5641</v>
      </c>
      <c r="F621" s="9">
        <v>46049</v>
      </c>
      <c r="G621" s="8" t="s">
        <v>2729</v>
      </c>
      <c r="H621" s="8">
        <v>10098659</v>
      </c>
      <c r="I621" s="8" t="s">
        <v>2730</v>
      </c>
      <c r="J621" s="8" t="s">
        <v>70</v>
      </c>
      <c r="K621" s="8" t="s">
        <v>1934</v>
      </c>
      <c r="L621" s="45"/>
      <c r="M621" s="8" t="s">
        <v>4900</v>
      </c>
      <c r="N621" s="46">
        <v>102587534</v>
      </c>
      <c r="O621" s="8" t="s">
        <v>82</v>
      </c>
      <c r="P621" s="8"/>
      <c r="Q621" s="8"/>
      <c r="R621" s="8" t="s">
        <v>88</v>
      </c>
      <c r="S621" s="8" t="s">
        <v>76</v>
      </c>
      <c r="T621" s="8"/>
      <c r="U621" s="8">
        <v>891400669</v>
      </c>
      <c r="V621" s="8" t="s">
        <v>137</v>
      </c>
      <c r="W621" s="8"/>
      <c r="X621" s="8" t="s">
        <v>4901</v>
      </c>
      <c r="Y621" s="8" t="s">
        <v>92</v>
      </c>
      <c r="Z621" s="8" t="s">
        <v>126</v>
      </c>
      <c r="AA621" s="8"/>
      <c r="AB621" s="8"/>
      <c r="AC621" s="8"/>
      <c r="AD621" s="8"/>
      <c r="AE621" s="8"/>
      <c r="AF621" s="8" t="s">
        <v>102</v>
      </c>
      <c r="AG621" s="8">
        <v>24414123</v>
      </c>
      <c r="AH621" s="8"/>
      <c r="AI621" s="8"/>
      <c r="AJ621" s="8"/>
      <c r="AK621" s="8" t="s">
        <v>3876</v>
      </c>
      <c r="AL621" s="8">
        <v>318</v>
      </c>
      <c r="AM621" s="8" t="s">
        <v>106</v>
      </c>
      <c r="AN621" s="8">
        <v>0</v>
      </c>
      <c r="AO621" s="8" t="s">
        <v>117</v>
      </c>
      <c r="AP621" s="8">
        <v>0</v>
      </c>
      <c r="AQ621" s="8">
        <v>0</v>
      </c>
      <c r="AR621" s="9">
        <v>46057</v>
      </c>
      <c r="AS621" s="9">
        <v>46374</v>
      </c>
      <c r="AT621" s="9"/>
      <c r="AU621" s="8">
        <v>100</v>
      </c>
      <c r="AV621" s="8">
        <v>0</v>
      </c>
      <c r="AW621" s="8">
        <v>100</v>
      </c>
      <c r="AX621" s="8">
        <v>0</v>
      </c>
      <c r="AY621" s="8"/>
    </row>
    <row r="622" spans="1:51" s="40" customFormat="1" ht="15.75" thickBot="1" x14ac:dyDescent="0.3">
      <c r="A622" s="39">
        <v>620</v>
      </c>
      <c r="B622" s="40" t="s">
        <v>4331</v>
      </c>
      <c r="C622" s="8" t="s">
        <v>69</v>
      </c>
      <c r="D622" s="8"/>
      <c r="E622" s="8">
        <v>5650</v>
      </c>
      <c r="F622" s="9">
        <v>46052</v>
      </c>
      <c r="G622" s="8" t="s">
        <v>2724</v>
      </c>
      <c r="H622" s="8">
        <v>4453501</v>
      </c>
      <c r="I622" s="8" t="s">
        <v>2725</v>
      </c>
      <c r="J622" s="8" t="s">
        <v>70</v>
      </c>
      <c r="K622" s="8" t="s">
        <v>1955</v>
      </c>
      <c r="L622" s="45"/>
      <c r="M622" s="8" t="s">
        <v>4570</v>
      </c>
      <c r="N622" s="46">
        <v>5964928</v>
      </c>
      <c r="O622" s="8" t="s">
        <v>82</v>
      </c>
      <c r="P622" s="8"/>
      <c r="Q622" s="8"/>
      <c r="R622" s="8" t="s">
        <v>75</v>
      </c>
      <c r="S622" s="8" t="s">
        <v>102</v>
      </c>
      <c r="T622" s="8">
        <v>1112782885</v>
      </c>
      <c r="U622" s="8"/>
      <c r="V622" s="8"/>
      <c r="W622" s="8"/>
      <c r="X622" s="8" t="s">
        <v>4626</v>
      </c>
      <c r="Y622" s="8" t="s">
        <v>92</v>
      </c>
      <c r="Z622" s="8" t="s">
        <v>126</v>
      </c>
      <c r="AA622" s="8"/>
      <c r="AB622" s="8"/>
      <c r="AC622" s="8"/>
      <c r="AD622" s="8"/>
      <c r="AE622" s="8"/>
      <c r="AF622" s="8" t="s">
        <v>102</v>
      </c>
      <c r="AG622" s="8">
        <v>1088260794</v>
      </c>
      <c r="AH622" s="8"/>
      <c r="AI622" s="8"/>
      <c r="AJ622" s="8"/>
      <c r="AK622" s="8" t="s">
        <v>4574</v>
      </c>
      <c r="AL622" s="8">
        <v>119</v>
      </c>
      <c r="AM622" s="8" t="s">
        <v>106</v>
      </c>
      <c r="AN622" s="8">
        <v>0</v>
      </c>
      <c r="AO622" s="8" t="s">
        <v>117</v>
      </c>
      <c r="AP622" s="8">
        <v>0</v>
      </c>
      <c r="AQ622" s="8">
        <v>0</v>
      </c>
      <c r="AR622" s="9">
        <v>46055</v>
      </c>
      <c r="AS622" s="9">
        <v>46173</v>
      </c>
      <c r="AT622" s="9"/>
      <c r="AU622" s="8">
        <v>100</v>
      </c>
      <c r="AV622" s="8">
        <v>0</v>
      </c>
      <c r="AW622" s="8">
        <v>100</v>
      </c>
      <c r="AX622" s="8">
        <v>0</v>
      </c>
      <c r="AY622" s="8"/>
    </row>
    <row r="623" spans="1:51" s="40" customFormat="1" ht="15.75" thickBot="1" x14ac:dyDescent="0.3">
      <c r="A623" s="39">
        <v>621</v>
      </c>
      <c r="B623" s="40" t="s">
        <v>4332</v>
      </c>
      <c r="C623" s="8" t="s">
        <v>69</v>
      </c>
      <c r="D623" s="8"/>
      <c r="E623" s="8">
        <v>5651</v>
      </c>
      <c r="F623" s="9">
        <v>46044</v>
      </c>
      <c r="G623" s="8" t="s">
        <v>4530</v>
      </c>
      <c r="H623" s="8">
        <v>79314946</v>
      </c>
      <c r="I623" s="8" t="s">
        <v>2774</v>
      </c>
      <c r="J623" s="8" t="s">
        <v>70</v>
      </c>
      <c r="K623" s="8" t="s">
        <v>1955</v>
      </c>
      <c r="L623" s="45"/>
      <c r="M623" s="8" t="s">
        <v>4570</v>
      </c>
      <c r="N623" s="46">
        <v>14912320</v>
      </c>
      <c r="O623" s="8" t="s">
        <v>82</v>
      </c>
      <c r="P623" s="8"/>
      <c r="Q623" s="8"/>
      <c r="R623" s="8" t="s">
        <v>75</v>
      </c>
      <c r="S623" s="8" t="s">
        <v>102</v>
      </c>
      <c r="T623" s="8">
        <v>1225092190</v>
      </c>
      <c r="U623" s="8"/>
      <c r="V623" s="8"/>
      <c r="W623" s="8"/>
      <c r="X623" s="8" t="s">
        <v>4902</v>
      </c>
      <c r="Y623" s="8" t="s">
        <v>92</v>
      </c>
      <c r="Z623" s="8" t="s">
        <v>126</v>
      </c>
      <c r="AA623" s="8"/>
      <c r="AB623" s="8"/>
      <c r="AC623" s="8"/>
      <c r="AD623" s="8"/>
      <c r="AE623" s="8"/>
      <c r="AF623" s="8" t="s">
        <v>102</v>
      </c>
      <c r="AG623" s="8">
        <v>1088260794</v>
      </c>
      <c r="AH623" s="8"/>
      <c r="AI623" s="8"/>
      <c r="AJ623" s="8"/>
      <c r="AK623" s="8" t="s">
        <v>4574</v>
      </c>
      <c r="AL623" s="8">
        <v>119</v>
      </c>
      <c r="AM623" s="8" t="s">
        <v>106</v>
      </c>
      <c r="AN623" s="8">
        <v>0</v>
      </c>
      <c r="AO623" s="8" t="s">
        <v>117</v>
      </c>
      <c r="AP623" s="8">
        <v>0</v>
      </c>
      <c r="AQ623" s="8">
        <v>0</v>
      </c>
      <c r="AR623" s="9">
        <v>46055</v>
      </c>
      <c r="AS623" s="9">
        <v>46173</v>
      </c>
      <c r="AT623" s="9"/>
      <c r="AU623" s="8">
        <v>100</v>
      </c>
      <c r="AV623" s="8">
        <v>0</v>
      </c>
      <c r="AW623" s="8">
        <v>100</v>
      </c>
      <c r="AX623" s="8">
        <v>0</v>
      </c>
      <c r="AY623" s="8"/>
    </row>
    <row r="624" spans="1:51" s="40" customFormat="1" ht="15.75" thickBot="1" x14ac:dyDescent="0.3">
      <c r="A624" s="39">
        <v>622</v>
      </c>
      <c r="B624" s="40" t="s">
        <v>4333</v>
      </c>
      <c r="C624" s="8" t="s">
        <v>69</v>
      </c>
      <c r="D624" s="8"/>
      <c r="E624" s="8">
        <v>5652</v>
      </c>
      <c r="F624" s="9">
        <v>46049</v>
      </c>
      <c r="G624" s="8" t="s">
        <v>2724</v>
      </c>
      <c r="H624" s="8">
        <v>4453501</v>
      </c>
      <c r="I624" s="8" t="s">
        <v>2725</v>
      </c>
      <c r="J624" s="8" t="s">
        <v>70</v>
      </c>
      <c r="K624" s="8" t="s">
        <v>1955</v>
      </c>
      <c r="L624" s="45"/>
      <c r="M624" s="8" t="s">
        <v>4903</v>
      </c>
      <c r="N624" s="46">
        <v>99484000</v>
      </c>
      <c r="O624" s="8" t="s">
        <v>82</v>
      </c>
      <c r="P624" s="8"/>
      <c r="Q624" s="8"/>
      <c r="R624" s="8" t="s">
        <v>88</v>
      </c>
      <c r="S624" s="8" t="s">
        <v>76</v>
      </c>
      <c r="T624" s="8"/>
      <c r="U624" s="8">
        <v>900517730</v>
      </c>
      <c r="V624" s="8" t="s">
        <v>112</v>
      </c>
      <c r="W624" s="8"/>
      <c r="X624" s="8" t="s">
        <v>4904</v>
      </c>
      <c r="Y624" s="8" t="s">
        <v>92</v>
      </c>
      <c r="Z624" s="8" t="s">
        <v>126</v>
      </c>
      <c r="AA624" s="8"/>
      <c r="AB624" s="8"/>
      <c r="AC624" s="8"/>
      <c r="AD624" s="8"/>
      <c r="AE624" s="8"/>
      <c r="AF624" s="8" t="s">
        <v>102</v>
      </c>
      <c r="AG624" s="8">
        <v>10140923</v>
      </c>
      <c r="AH624" s="8"/>
      <c r="AI624" s="8"/>
      <c r="AJ624" s="8"/>
      <c r="AK624" s="8" t="s">
        <v>3945</v>
      </c>
      <c r="AL624" s="8">
        <v>0</v>
      </c>
      <c r="AM624" s="8" t="s">
        <v>106</v>
      </c>
      <c r="AN624" s="8">
        <v>0</v>
      </c>
      <c r="AO624" s="8" t="s">
        <v>117</v>
      </c>
      <c r="AP624" s="8">
        <v>0</v>
      </c>
      <c r="AQ624" s="8">
        <v>0</v>
      </c>
      <c r="AR624" s="9"/>
      <c r="AS624" s="9"/>
      <c r="AT624" s="9"/>
      <c r="AU624" s="8">
        <v>100</v>
      </c>
      <c r="AV624" s="8">
        <v>0</v>
      </c>
      <c r="AW624" s="8">
        <v>100</v>
      </c>
      <c r="AX624" s="8">
        <v>0</v>
      </c>
      <c r="AY624" s="8" t="s">
        <v>4452</v>
      </c>
    </row>
    <row r="625" spans="1:51" s="40" customFormat="1" ht="15.75" thickBot="1" x14ac:dyDescent="0.3">
      <c r="A625" s="39">
        <v>623</v>
      </c>
      <c r="B625" s="40" t="s">
        <v>4334</v>
      </c>
      <c r="C625" s="8" t="s">
        <v>69</v>
      </c>
      <c r="D625" s="8"/>
      <c r="E625" s="8">
        <v>5653</v>
      </c>
      <c r="F625" s="9">
        <v>46051</v>
      </c>
      <c r="G625" s="8" t="s">
        <v>2933</v>
      </c>
      <c r="H625" s="8">
        <v>9862704</v>
      </c>
      <c r="I625" s="8" t="s">
        <v>2099</v>
      </c>
      <c r="J625" s="8" t="s">
        <v>70</v>
      </c>
      <c r="K625" s="8" t="s">
        <v>1955</v>
      </c>
      <c r="L625" s="45"/>
      <c r="M625" s="8" t="s">
        <v>4905</v>
      </c>
      <c r="N625" s="46">
        <v>4500000</v>
      </c>
      <c r="O625" s="8" t="s">
        <v>82</v>
      </c>
      <c r="P625" s="8"/>
      <c r="Q625" s="8"/>
      <c r="R625" s="8" t="s">
        <v>75</v>
      </c>
      <c r="S625" s="8" t="s">
        <v>102</v>
      </c>
      <c r="T625" s="8">
        <v>1088271944</v>
      </c>
      <c r="U625" s="8"/>
      <c r="V625" s="8"/>
      <c r="W625" s="8"/>
      <c r="X625" s="8" t="s">
        <v>4906</v>
      </c>
      <c r="Y625" s="8" t="s">
        <v>92</v>
      </c>
      <c r="Z625" s="8" t="s">
        <v>126</v>
      </c>
      <c r="AA625" s="8"/>
      <c r="AB625" s="8"/>
      <c r="AC625" s="8"/>
      <c r="AD625" s="8"/>
      <c r="AE625" s="8"/>
      <c r="AF625" s="8" t="s">
        <v>102</v>
      </c>
      <c r="AG625" s="8">
        <v>17656444</v>
      </c>
      <c r="AH625" s="8"/>
      <c r="AI625" s="8"/>
      <c r="AJ625" s="8"/>
      <c r="AK625" s="8" t="s">
        <v>4907</v>
      </c>
      <c r="AL625" s="8">
        <v>0</v>
      </c>
      <c r="AM625" s="8" t="s">
        <v>106</v>
      </c>
      <c r="AN625" s="8">
        <v>0</v>
      </c>
      <c r="AO625" s="8" t="s">
        <v>117</v>
      </c>
      <c r="AP625" s="8">
        <v>0</v>
      </c>
      <c r="AQ625" s="8">
        <v>0</v>
      </c>
      <c r="AR625" s="9"/>
      <c r="AS625" s="9"/>
      <c r="AT625" s="9"/>
      <c r="AU625" s="8">
        <v>100</v>
      </c>
      <c r="AV625" s="8">
        <v>0</v>
      </c>
      <c r="AW625" s="8">
        <v>100</v>
      </c>
      <c r="AX625" s="8">
        <v>0</v>
      </c>
      <c r="AY625" s="8" t="s">
        <v>4452</v>
      </c>
    </row>
    <row r="626" spans="1:51" s="40" customFormat="1" ht="15.75" thickBot="1" x14ac:dyDescent="0.3">
      <c r="A626" s="39">
        <v>624</v>
      </c>
      <c r="B626" s="40" t="s">
        <v>4335</v>
      </c>
      <c r="C626" s="8" t="s">
        <v>69</v>
      </c>
      <c r="D626" s="8"/>
      <c r="E626" s="8">
        <v>5655</v>
      </c>
      <c r="F626" s="9">
        <v>46051</v>
      </c>
      <c r="G626" s="8" t="s">
        <v>2933</v>
      </c>
      <c r="H626" s="8">
        <v>9862704</v>
      </c>
      <c r="I626" s="8" t="s">
        <v>2099</v>
      </c>
      <c r="J626" s="8" t="s">
        <v>70</v>
      </c>
      <c r="K626" s="8" t="s">
        <v>1955</v>
      </c>
      <c r="L626" s="45"/>
      <c r="M626" s="8" t="s">
        <v>4908</v>
      </c>
      <c r="N626" s="46">
        <v>4500000</v>
      </c>
      <c r="O626" s="8" t="s">
        <v>82</v>
      </c>
      <c r="P626" s="8"/>
      <c r="Q626" s="8"/>
      <c r="R626" s="8" t="s">
        <v>75</v>
      </c>
      <c r="S626" s="8" t="s">
        <v>102</v>
      </c>
      <c r="T626" s="8">
        <v>1057759500</v>
      </c>
      <c r="U626" s="8"/>
      <c r="V626" s="8"/>
      <c r="W626" s="8"/>
      <c r="X626" s="8" t="s">
        <v>4608</v>
      </c>
      <c r="Y626" s="8" t="s">
        <v>92</v>
      </c>
      <c r="Z626" s="8" t="s">
        <v>126</v>
      </c>
      <c r="AA626" s="8"/>
      <c r="AB626" s="8"/>
      <c r="AC626" s="8"/>
      <c r="AD626" s="8"/>
      <c r="AE626" s="8"/>
      <c r="AF626" s="8" t="s">
        <v>102</v>
      </c>
      <c r="AG626" s="8">
        <v>17656444</v>
      </c>
      <c r="AH626" s="8"/>
      <c r="AI626" s="8"/>
      <c r="AJ626" s="8"/>
      <c r="AK626" s="8" t="s">
        <v>4907</v>
      </c>
      <c r="AL626" s="8">
        <v>0</v>
      </c>
      <c r="AM626" s="8" t="s">
        <v>106</v>
      </c>
      <c r="AN626" s="8">
        <v>0</v>
      </c>
      <c r="AO626" s="8" t="s">
        <v>117</v>
      </c>
      <c r="AP626" s="8">
        <v>0</v>
      </c>
      <c r="AQ626" s="8">
        <v>0</v>
      </c>
      <c r="AR626" s="9"/>
      <c r="AS626" s="9"/>
      <c r="AT626" s="9"/>
      <c r="AU626" s="8">
        <v>100</v>
      </c>
      <c r="AV626" s="8">
        <v>0</v>
      </c>
      <c r="AW626" s="8">
        <v>100</v>
      </c>
      <c r="AX626" s="8">
        <v>0</v>
      </c>
      <c r="AY626" s="8" t="s">
        <v>4452</v>
      </c>
    </row>
    <row r="627" spans="1:51" s="40" customFormat="1" ht="15.75" thickBot="1" x14ac:dyDescent="0.3">
      <c r="A627" s="39">
        <v>625</v>
      </c>
      <c r="B627" s="40" t="s">
        <v>4336</v>
      </c>
      <c r="C627" s="8" t="s">
        <v>69</v>
      </c>
      <c r="D627" s="8"/>
      <c r="E627" s="8">
        <v>5656</v>
      </c>
      <c r="F627" s="9">
        <v>46044</v>
      </c>
      <c r="G627" s="8" t="s">
        <v>2729</v>
      </c>
      <c r="H627" s="8">
        <v>10098659</v>
      </c>
      <c r="I627" s="8" t="s">
        <v>2730</v>
      </c>
      <c r="J627" s="8" t="s">
        <v>70</v>
      </c>
      <c r="K627" s="8" t="s">
        <v>1955</v>
      </c>
      <c r="L627" s="45"/>
      <c r="M627" s="8" t="s">
        <v>4909</v>
      </c>
      <c r="N627" s="46">
        <v>72486000</v>
      </c>
      <c r="O627" s="8" t="s">
        <v>82</v>
      </c>
      <c r="P627" s="8"/>
      <c r="Q627" s="8"/>
      <c r="R627" s="8" t="s">
        <v>75</v>
      </c>
      <c r="S627" s="8" t="s">
        <v>102</v>
      </c>
      <c r="T627" s="8">
        <v>32399807</v>
      </c>
      <c r="U627" s="8"/>
      <c r="V627" s="8"/>
      <c r="W627" s="8"/>
      <c r="X627" s="8" t="s">
        <v>4910</v>
      </c>
      <c r="Y627" s="8" t="s">
        <v>92</v>
      </c>
      <c r="Z627" s="8" t="s">
        <v>126</v>
      </c>
      <c r="AA627" s="8"/>
      <c r="AB627" s="8"/>
      <c r="AC627" s="8"/>
      <c r="AD627" s="8"/>
      <c r="AE627" s="8"/>
      <c r="AF627" s="8" t="s">
        <v>102</v>
      </c>
      <c r="AG627" s="8">
        <v>24414123</v>
      </c>
      <c r="AH627" s="8"/>
      <c r="AI627" s="8"/>
      <c r="AJ627" s="8"/>
      <c r="AK627" s="8" t="s">
        <v>3876</v>
      </c>
      <c r="AL627" s="8">
        <v>0</v>
      </c>
      <c r="AM627" s="8" t="s">
        <v>106</v>
      </c>
      <c r="AN627" s="8">
        <v>0</v>
      </c>
      <c r="AO627" s="8" t="s">
        <v>117</v>
      </c>
      <c r="AP627" s="8">
        <v>0</v>
      </c>
      <c r="AQ627" s="8">
        <v>0</v>
      </c>
      <c r="AR627" s="9"/>
      <c r="AS627" s="9"/>
      <c r="AT627" s="9"/>
      <c r="AU627" s="8">
        <v>100</v>
      </c>
      <c r="AV627" s="8">
        <v>0</v>
      </c>
      <c r="AW627" s="8">
        <v>100</v>
      </c>
      <c r="AX627" s="8">
        <v>0</v>
      </c>
      <c r="AY627" s="8" t="s">
        <v>4452</v>
      </c>
    </row>
    <row r="628" spans="1:51" s="40" customFormat="1" ht="15.75" thickBot="1" x14ac:dyDescent="0.3">
      <c r="A628" s="39">
        <v>626</v>
      </c>
      <c r="B628" s="40" t="s">
        <v>4337</v>
      </c>
      <c r="C628" s="8" t="s">
        <v>69</v>
      </c>
      <c r="D628" s="8"/>
      <c r="E628" s="8">
        <v>5658</v>
      </c>
      <c r="F628" s="9">
        <v>46051</v>
      </c>
      <c r="G628" s="8" t="s">
        <v>2729</v>
      </c>
      <c r="H628" s="8">
        <v>10098659</v>
      </c>
      <c r="I628" s="8" t="s">
        <v>2730</v>
      </c>
      <c r="J628" s="8" t="s">
        <v>70</v>
      </c>
      <c r="K628" s="8" t="s">
        <v>1955</v>
      </c>
      <c r="L628" s="45"/>
      <c r="M628" s="8" t="s">
        <v>4911</v>
      </c>
      <c r="N628" s="46">
        <v>18750000</v>
      </c>
      <c r="O628" s="8" t="s">
        <v>82</v>
      </c>
      <c r="P628" s="8"/>
      <c r="Q628" s="8"/>
      <c r="R628" s="8" t="s">
        <v>75</v>
      </c>
      <c r="S628" s="8" t="s">
        <v>102</v>
      </c>
      <c r="T628" s="8">
        <v>1088292104</v>
      </c>
      <c r="U628" s="8"/>
      <c r="V628" s="8"/>
      <c r="W628" s="8"/>
      <c r="X628" s="8" t="s">
        <v>4912</v>
      </c>
      <c r="Y628" s="8" t="s">
        <v>92</v>
      </c>
      <c r="Z628" s="8" t="s">
        <v>126</v>
      </c>
      <c r="AA628" s="8"/>
      <c r="AB628" s="8"/>
      <c r="AC628" s="8"/>
      <c r="AD628" s="8"/>
      <c r="AE628" s="8"/>
      <c r="AF628" s="8" t="s">
        <v>102</v>
      </c>
      <c r="AG628" s="8">
        <v>12994581</v>
      </c>
      <c r="AH628" s="8"/>
      <c r="AI628" s="8"/>
      <c r="AJ628" s="8"/>
      <c r="AK628" s="8" t="s">
        <v>2145</v>
      </c>
      <c r="AL628" s="8">
        <v>319</v>
      </c>
      <c r="AM628" s="8" t="s">
        <v>106</v>
      </c>
      <c r="AN628" s="8">
        <v>0</v>
      </c>
      <c r="AO628" s="8" t="s">
        <v>117</v>
      </c>
      <c r="AP628" s="8">
        <v>0</v>
      </c>
      <c r="AQ628" s="8">
        <v>0</v>
      </c>
      <c r="AR628" s="9">
        <v>46055</v>
      </c>
      <c r="AS628" s="9">
        <v>46373</v>
      </c>
      <c r="AT628" s="9"/>
      <c r="AU628" s="8">
        <v>100</v>
      </c>
      <c r="AV628" s="8">
        <v>0</v>
      </c>
      <c r="AW628" s="8">
        <v>100</v>
      </c>
      <c r="AX628" s="8">
        <v>0</v>
      </c>
      <c r="AY628" s="8"/>
    </row>
    <row r="629" spans="1:51" s="40" customFormat="1" ht="15.75" thickBot="1" x14ac:dyDescent="0.3">
      <c r="A629" s="39">
        <v>627</v>
      </c>
      <c r="B629" s="40" t="s">
        <v>4338</v>
      </c>
      <c r="C629" s="8" t="s">
        <v>69</v>
      </c>
      <c r="D629" s="8"/>
      <c r="E629" s="8">
        <v>5659</v>
      </c>
      <c r="F629" s="9">
        <v>46049</v>
      </c>
      <c r="G629" s="8" t="s">
        <v>2729</v>
      </c>
      <c r="H629" s="8">
        <v>10098659</v>
      </c>
      <c r="I629" s="8" t="s">
        <v>2730</v>
      </c>
      <c r="J629" s="8" t="s">
        <v>70</v>
      </c>
      <c r="K629" s="8" t="s">
        <v>1955</v>
      </c>
      <c r="L629" s="45"/>
      <c r="M629" s="8" t="s">
        <v>4913</v>
      </c>
      <c r="N629" s="46">
        <v>16986667</v>
      </c>
      <c r="O629" s="8" t="s">
        <v>82</v>
      </c>
      <c r="P629" s="8"/>
      <c r="Q629" s="8"/>
      <c r="R629" s="8" t="s">
        <v>75</v>
      </c>
      <c r="S629" s="8" t="s">
        <v>102</v>
      </c>
      <c r="T629" s="8">
        <v>1093217543</v>
      </c>
      <c r="U629" s="8"/>
      <c r="V629" s="8"/>
      <c r="W629" s="8"/>
      <c r="X629" s="8" t="s">
        <v>4914</v>
      </c>
      <c r="Y629" s="8" t="s">
        <v>79</v>
      </c>
      <c r="Z629" s="8" t="s">
        <v>102</v>
      </c>
      <c r="AA629" s="8">
        <v>42019730</v>
      </c>
      <c r="AB629" s="8"/>
      <c r="AC629" s="8"/>
      <c r="AD629" s="8"/>
      <c r="AE629" s="8" t="s">
        <v>4915</v>
      </c>
      <c r="AF629" s="8" t="s">
        <v>126</v>
      </c>
      <c r="AG629" s="8"/>
      <c r="AH629" s="8"/>
      <c r="AI629" s="8"/>
      <c r="AJ629" s="8"/>
      <c r="AK629" s="8"/>
      <c r="AL629" s="8">
        <v>139</v>
      </c>
      <c r="AM629" s="8" t="s">
        <v>106</v>
      </c>
      <c r="AN629" s="8">
        <v>0</v>
      </c>
      <c r="AO629" s="8" t="s">
        <v>117</v>
      </c>
      <c r="AP629" s="8">
        <v>0</v>
      </c>
      <c r="AQ629" s="8">
        <v>0</v>
      </c>
      <c r="AR629" s="9">
        <v>46051</v>
      </c>
      <c r="AS629" s="9">
        <v>46189</v>
      </c>
      <c r="AT629" s="9"/>
      <c r="AU629" s="8">
        <v>100</v>
      </c>
      <c r="AV629" s="8">
        <v>0</v>
      </c>
      <c r="AW629" s="8">
        <v>100</v>
      </c>
      <c r="AX629" s="8">
        <v>0</v>
      </c>
      <c r="AY629" s="8"/>
    </row>
    <row r="630" spans="1:51" s="40" customFormat="1" ht="15.75" thickBot="1" x14ac:dyDescent="0.3">
      <c r="A630" s="39">
        <v>628</v>
      </c>
      <c r="B630" s="40" t="s">
        <v>4339</v>
      </c>
      <c r="C630" s="8" t="s">
        <v>69</v>
      </c>
      <c r="D630" s="8"/>
      <c r="E630" s="8">
        <v>5660</v>
      </c>
      <c r="F630" s="9">
        <v>46052</v>
      </c>
      <c r="G630" s="8" t="s">
        <v>2838</v>
      </c>
      <c r="H630" s="8">
        <v>11443583</v>
      </c>
      <c r="I630" s="8" t="s">
        <v>2099</v>
      </c>
      <c r="J630" s="8" t="s">
        <v>70</v>
      </c>
      <c r="K630" s="8" t="s">
        <v>1955</v>
      </c>
      <c r="L630" s="45"/>
      <c r="M630" s="8" t="s">
        <v>4916</v>
      </c>
      <c r="N630" s="46">
        <v>15400000</v>
      </c>
      <c r="O630" s="8" t="s">
        <v>82</v>
      </c>
      <c r="P630" s="8"/>
      <c r="Q630" s="8"/>
      <c r="R630" s="8" t="s">
        <v>75</v>
      </c>
      <c r="S630" s="8" t="s">
        <v>102</v>
      </c>
      <c r="T630" s="8">
        <v>1088344885</v>
      </c>
      <c r="U630" s="8"/>
      <c r="V630" s="8"/>
      <c r="W630" s="8"/>
      <c r="X630" s="8" t="s">
        <v>4917</v>
      </c>
      <c r="Y630" s="8" t="s">
        <v>92</v>
      </c>
      <c r="Z630" s="8" t="s">
        <v>126</v>
      </c>
      <c r="AA630" s="8"/>
      <c r="AB630" s="8"/>
      <c r="AC630" s="8"/>
      <c r="AD630" s="8"/>
      <c r="AE630" s="8"/>
      <c r="AF630" s="8" t="s">
        <v>102</v>
      </c>
      <c r="AG630" s="8">
        <v>10122446</v>
      </c>
      <c r="AH630" s="8"/>
      <c r="AI630" s="8"/>
      <c r="AJ630" s="8"/>
      <c r="AK630" s="8" t="s">
        <v>4918</v>
      </c>
      <c r="AL630" s="8">
        <v>299</v>
      </c>
      <c r="AM630" s="8" t="s">
        <v>106</v>
      </c>
      <c r="AN630" s="8">
        <v>0</v>
      </c>
      <c r="AO630" s="8" t="s">
        <v>117</v>
      </c>
      <c r="AP630" s="8">
        <v>0</v>
      </c>
      <c r="AQ630" s="8">
        <v>0</v>
      </c>
      <c r="AR630" s="9">
        <v>46058</v>
      </c>
      <c r="AS630" s="9">
        <v>46356</v>
      </c>
      <c r="AT630" s="9"/>
      <c r="AU630" s="8">
        <v>100</v>
      </c>
      <c r="AV630" s="8">
        <v>0</v>
      </c>
      <c r="AW630" s="8">
        <v>100</v>
      </c>
      <c r="AX630" s="8">
        <v>0</v>
      </c>
      <c r="AY630" s="8"/>
    </row>
    <row r="631" spans="1:51" s="40" customFormat="1" ht="15.75" thickBot="1" x14ac:dyDescent="0.3">
      <c r="A631" s="39">
        <v>629</v>
      </c>
      <c r="B631" s="40" t="s">
        <v>4340</v>
      </c>
      <c r="C631" s="8" t="s">
        <v>69</v>
      </c>
      <c r="D631" s="8"/>
      <c r="E631" s="8">
        <v>5661</v>
      </c>
      <c r="F631" s="9">
        <v>46050</v>
      </c>
      <c r="G631" s="8" t="s">
        <v>2724</v>
      </c>
      <c r="H631" s="8">
        <v>4453501</v>
      </c>
      <c r="I631" s="8" t="s">
        <v>2725</v>
      </c>
      <c r="J631" s="8" t="s">
        <v>83</v>
      </c>
      <c r="K631" s="8" t="s">
        <v>1955</v>
      </c>
      <c r="L631" s="45"/>
      <c r="M631" s="8" t="s">
        <v>4919</v>
      </c>
      <c r="N631" s="46">
        <v>6277760</v>
      </c>
      <c r="O631" s="8" t="s">
        <v>82</v>
      </c>
      <c r="P631" s="8"/>
      <c r="Q631" s="8"/>
      <c r="R631" s="8" t="s">
        <v>75</v>
      </c>
      <c r="S631" s="8" t="s">
        <v>102</v>
      </c>
      <c r="T631" s="8">
        <v>9869915</v>
      </c>
      <c r="U631" s="8"/>
      <c r="V631" s="8"/>
      <c r="W631" s="8"/>
      <c r="X631" s="8" t="s">
        <v>4588</v>
      </c>
      <c r="Y631" s="8" t="s">
        <v>92</v>
      </c>
      <c r="Z631" s="8" t="s">
        <v>126</v>
      </c>
      <c r="AA631" s="8"/>
      <c r="AB631" s="8"/>
      <c r="AC631" s="8"/>
      <c r="AD631" s="8"/>
      <c r="AE631" s="8"/>
      <c r="AF631" s="8" t="s">
        <v>102</v>
      </c>
      <c r="AG631" s="8">
        <v>1088260794</v>
      </c>
      <c r="AH631" s="8"/>
      <c r="AI631" s="8"/>
      <c r="AJ631" s="8"/>
      <c r="AK631" s="8" t="s">
        <v>4574</v>
      </c>
      <c r="AL631" s="8">
        <v>320</v>
      </c>
      <c r="AM631" s="8" t="s">
        <v>106</v>
      </c>
      <c r="AN631" s="8">
        <v>0</v>
      </c>
      <c r="AO631" s="8" t="s">
        <v>117</v>
      </c>
      <c r="AP631" s="8">
        <v>0</v>
      </c>
      <c r="AQ631" s="8">
        <v>0</v>
      </c>
      <c r="AR631" s="9">
        <v>46055</v>
      </c>
      <c r="AS631" s="9">
        <v>46374</v>
      </c>
      <c r="AT631" s="9"/>
      <c r="AU631" s="8">
        <v>100</v>
      </c>
      <c r="AV631" s="8">
        <v>0</v>
      </c>
      <c r="AW631" s="8">
        <v>100</v>
      </c>
      <c r="AX631" s="8">
        <v>0</v>
      </c>
      <c r="AY631" s="8" t="s">
        <v>4920</v>
      </c>
    </row>
    <row r="632" spans="1:51" s="40" customFormat="1" ht="15.75" thickBot="1" x14ac:dyDescent="0.3">
      <c r="A632" s="39">
        <v>630</v>
      </c>
      <c r="B632" s="40" t="s">
        <v>4341</v>
      </c>
      <c r="C632" s="8" t="s">
        <v>69</v>
      </c>
      <c r="D632" s="8"/>
      <c r="E632" s="8">
        <v>5663</v>
      </c>
      <c r="F632" s="9">
        <v>46050</v>
      </c>
      <c r="G632" s="8" t="s">
        <v>3963</v>
      </c>
      <c r="H632" s="8">
        <v>10024065</v>
      </c>
      <c r="I632" s="8" t="s">
        <v>2099</v>
      </c>
      <c r="J632" s="8" t="s">
        <v>70</v>
      </c>
      <c r="K632" s="8" t="s">
        <v>1955</v>
      </c>
      <c r="L632" s="45"/>
      <c r="M632" s="8" t="s">
        <v>4921</v>
      </c>
      <c r="N632" s="46">
        <v>10800000</v>
      </c>
      <c r="O632" s="8" t="s">
        <v>82</v>
      </c>
      <c r="P632" s="8"/>
      <c r="Q632" s="8"/>
      <c r="R632" s="8" t="s">
        <v>75</v>
      </c>
      <c r="S632" s="8" t="s">
        <v>102</v>
      </c>
      <c r="T632" s="8">
        <v>1055545</v>
      </c>
      <c r="U632" s="8"/>
      <c r="V632" s="8"/>
      <c r="W632" s="8"/>
      <c r="X632" s="8" t="s">
        <v>4922</v>
      </c>
      <c r="Y632" s="8" t="s">
        <v>92</v>
      </c>
      <c r="Z632" s="8" t="s">
        <v>126</v>
      </c>
      <c r="AA632" s="8"/>
      <c r="AB632" s="8"/>
      <c r="AC632" s="8"/>
      <c r="AD632" s="8"/>
      <c r="AE632" s="8"/>
      <c r="AF632" s="8" t="s">
        <v>102</v>
      </c>
      <c r="AG632" s="8">
        <v>10114282</v>
      </c>
      <c r="AH632" s="8"/>
      <c r="AI632" s="8"/>
      <c r="AJ632" s="8"/>
      <c r="AK632" s="8" t="s">
        <v>4542</v>
      </c>
      <c r="AL632" s="8">
        <v>0</v>
      </c>
      <c r="AM632" s="8" t="s">
        <v>106</v>
      </c>
      <c r="AN632" s="8">
        <v>0</v>
      </c>
      <c r="AO632" s="8" t="s">
        <v>117</v>
      </c>
      <c r="AP632" s="8">
        <v>0</v>
      </c>
      <c r="AQ632" s="8">
        <v>0</v>
      </c>
      <c r="AR632" s="9"/>
      <c r="AS632" s="9"/>
      <c r="AT632" s="9"/>
      <c r="AU632" s="8">
        <v>100</v>
      </c>
      <c r="AV632" s="8">
        <v>0</v>
      </c>
      <c r="AW632" s="8">
        <v>100</v>
      </c>
      <c r="AX632" s="8">
        <v>0</v>
      </c>
      <c r="AY632" s="8" t="s">
        <v>4452</v>
      </c>
    </row>
    <row r="633" spans="1:51" s="40" customFormat="1" ht="15.75" thickBot="1" x14ac:dyDescent="0.3">
      <c r="A633" s="39">
        <v>631</v>
      </c>
      <c r="B633" s="40" t="s">
        <v>4342</v>
      </c>
      <c r="C633" s="8" t="s">
        <v>69</v>
      </c>
      <c r="D633" s="8"/>
      <c r="E633" s="8">
        <v>5664</v>
      </c>
      <c r="F633" s="9">
        <v>46045</v>
      </c>
      <c r="G633" s="8" t="s">
        <v>2729</v>
      </c>
      <c r="H633" s="8">
        <v>10098659</v>
      </c>
      <c r="I633" s="8" t="s">
        <v>2730</v>
      </c>
      <c r="J633" s="8" t="s">
        <v>70</v>
      </c>
      <c r="K633" s="8" t="s">
        <v>1955</v>
      </c>
      <c r="L633" s="45"/>
      <c r="M633" s="8" t="s">
        <v>4923</v>
      </c>
      <c r="N633" s="46">
        <v>26785035</v>
      </c>
      <c r="O633" s="8" t="s">
        <v>82</v>
      </c>
      <c r="P633" s="8"/>
      <c r="Q633" s="8"/>
      <c r="R633" s="8" t="s">
        <v>75</v>
      </c>
      <c r="S633" s="8" t="s">
        <v>102</v>
      </c>
      <c r="T633" s="8">
        <v>10088401</v>
      </c>
      <c r="U633" s="8"/>
      <c r="V633" s="8"/>
      <c r="W633" s="8"/>
      <c r="X633" s="8" t="s">
        <v>4924</v>
      </c>
      <c r="Y633" s="8" t="s">
        <v>92</v>
      </c>
      <c r="Z633" s="8" t="s">
        <v>126</v>
      </c>
      <c r="AA633" s="8"/>
      <c r="AB633" s="8"/>
      <c r="AC633" s="8"/>
      <c r="AD633" s="8"/>
      <c r="AE633" s="8"/>
      <c r="AF633" s="8" t="s">
        <v>102</v>
      </c>
      <c r="AG633" s="8">
        <v>42146693</v>
      </c>
      <c r="AH633" s="8"/>
      <c r="AI633" s="8"/>
      <c r="AJ633" s="8"/>
      <c r="AK633" s="8" t="s">
        <v>3840</v>
      </c>
      <c r="AL633" s="8">
        <v>0</v>
      </c>
      <c r="AM633" s="8" t="s">
        <v>106</v>
      </c>
      <c r="AN633" s="8">
        <v>0</v>
      </c>
      <c r="AO633" s="8" t="s">
        <v>117</v>
      </c>
      <c r="AP633" s="8">
        <v>0</v>
      </c>
      <c r="AQ633" s="8">
        <v>0</v>
      </c>
      <c r="AR633" s="9"/>
      <c r="AS633" s="9"/>
      <c r="AT633" s="9"/>
      <c r="AU633" s="8">
        <v>100</v>
      </c>
      <c r="AV633" s="8">
        <v>0</v>
      </c>
      <c r="AW633" s="8">
        <v>100</v>
      </c>
      <c r="AX633" s="8">
        <v>0</v>
      </c>
      <c r="AY633" s="8" t="s">
        <v>4452</v>
      </c>
    </row>
    <row r="634" spans="1:51" s="40" customFormat="1" ht="15.75" thickBot="1" x14ac:dyDescent="0.3">
      <c r="A634" s="39">
        <v>632</v>
      </c>
      <c r="B634" s="40" t="s">
        <v>4343</v>
      </c>
      <c r="C634" s="8" t="s">
        <v>69</v>
      </c>
      <c r="D634" s="8"/>
      <c r="E634" s="8">
        <v>5665</v>
      </c>
      <c r="F634" s="9">
        <v>46051</v>
      </c>
      <c r="G634" s="8" t="s">
        <v>2724</v>
      </c>
      <c r="H634" s="8">
        <v>4453501</v>
      </c>
      <c r="I634" s="8" t="s">
        <v>2725</v>
      </c>
      <c r="J634" s="8" t="s">
        <v>70</v>
      </c>
      <c r="K634" s="8" t="s">
        <v>1955</v>
      </c>
      <c r="L634" s="45"/>
      <c r="M634" s="8" t="s">
        <v>4925</v>
      </c>
      <c r="N634" s="46">
        <v>3600000</v>
      </c>
      <c r="O634" s="8" t="s">
        <v>82</v>
      </c>
      <c r="P634" s="8"/>
      <c r="Q634" s="8"/>
      <c r="R634" s="8" t="s">
        <v>75</v>
      </c>
      <c r="S634" s="8" t="s">
        <v>102</v>
      </c>
      <c r="T634" s="8">
        <v>18618493</v>
      </c>
      <c r="U634" s="8"/>
      <c r="V634" s="8"/>
      <c r="W634" s="8"/>
      <c r="X634" s="8" t="s">
        <v>4926</v>
      </c>
      <c r="Y634" s="8" t="s">
        <v>92</v>
      </c>
      <c r="Z634" s="8" t="s">
        <v>126</v>
      </c>
      <c r="AA634" s="8"/>
      <c r="AB634" s="8"/>
      <c r="AC634" s="8"/>
      <c r="AD634" s="8"/>
      <c r="AE634" s="8"/>
      <c r="AF634" s="8" t="s">
        <v>102</v>
      </c>
      <c r="AG634" s="8">
        <v>30308752</v>
      </c>
      <c r="AH634" s="8"/>
      <c r="AI634" s="8"/>
      <c r="AJ634" s="8"/>
      <c r="AK634" s="8" t="s">
        <v>4223</v>
      </c>
      <c r="AL634" s="8">
        <v>10</v>
      </c>
      <c r="AM634" s="8" t="s">
        <v>106</v>
      </c>
      <c r="AN634" s="8">
        <v>0</v>
      </c>
      <c r="AO634" s="8" t="s">
        <v>117</v>
      </c>
      <c r="AP634" s="8">
        <v>0</v>
      </c>
      <c r="AQ634" s="8">
        <v>0</v>
      </c>
      <c r="AR634" s="9">
        <v>46057</v>
      </c>
      <c r="AS634" s="9">
        <v>46066</v>
      </c>
      <c r="AT634" s="9"/>
      <c r="AU634" s="8">
        <v>100</v>
      </c>
      <c r="AV634" s="8">
        <v>0</v>
      </c>
      <c r="AW634" s="8">
        <v>100</v>
      </c>
      <c r="AX634" s="8">
        <v>0</v>
      </c>
      <c r="AY634" s="8"/>
    </row>
    <row r="635" spans="1:51" s="40" customFormat="1" ht="15.75" thickBot="1" x14ac:dyDescent="0.3">
      <c r="A635" s="39">
        <v>633</v>
      </c>
      <c r="B635" s="40" t="s">
        <v>4344</v>
      </c>
      <c r="C635" s="8" t="s">
        <v>69</v>
      </c>
      <c r="D635" s="8"/>
      <c r="E635" s="8">
        <v>5666</v>
      </c>
      <c r="F635" s="9">
        <v>46051</v>
      </c>
      <c r="G635" s="8" t="s">
        <v>3896</v>
      </c>
      <c r="H635" s="8">
        <v>10144444</v>
      </c>
      <c r="I635" s="8" t="s">
        <v>2099</v>
      </c>
      <c r="J635" s="8" t="s">
        <v>70</v>
      </c>
      <c r="K635" s="8" t="s">
        <v>1955</v>
      </c>
      <c r="L635" s="45"/>
      <c r="M635" s="8" t="s">
        <v>4927</v>
      </c>
      <c r="N635" s="46">
        <v>900000</v>
      </c>
      <c r="O635" s="8" t="s">
        <v>82</v>
      </c>
      <c r="P635" s="8"/>
      <c r="Q635" s="8"/>
      <c r="R635" s="8" t="s">
        <v>75</v>
      </c>
      <c r="S635" s="8" t="s">
        <v>114</v>
      </c>
      <c r="T635" s="8"/>
      <c r="U635" s="8"/>
      <c r="V635" s="8"/>
      <c r="W635" s="8">
        <v>502993</v>
      </c>
      <c r="X635" s="8" t="s">
        <v>4928</v>
      </c>
      <c r="Y635" s="8" t="s">
        <v>92</v>
      </c>
      <c r="Z635" s="8" t="s">
        <v>126</v>
      </c>
      <c r="AA635" s="8"/>
      <c r="AB635" s="8"/>
      <c r="AC635" s="8"/>
      <c r="AD635" s="8"/>
      <c r="AE635" s="8"/>
      <c r="AF635" s="8" t="s">
        <v>102</v>
      </c>
      <c r="AG635" s="8">
        <v>24363765</v>
      </c>
      <c r="AH635" s="8"/>
      <c r="AI635" s="8"/>
      <c r="AJ635" s="8"/>
      <c r="AK635" s="8" t="s">
        <v>4929</v>
      </c>
      <c r="AL635" s="8">
        <v>1</v>
      </c>
      <c r="AM635" s="8" t="s">
        <v>106</v>
      </c>
      <c r="AN635" s="8">
        <v>0</v>
      </c>
      <c r="AO635" s="8" t="s">
        <v>117</v>
      </c>
      <c r="AP635" s="8">
        <v>0</v>
      </c>
      <c r="AQ635" s="8">
        <v>0</v>
      </c>
      <c r="AR635" s="9">
        <v>46071</v>
      </c>
      <c r="AS635" s="9">
        <v>46071</v>
      </c>
      <c r="AT635" s="9"/>
      <c r="AU635" s="8">
        <v>100</v>
      </c>
      <c r="AV635" s="8">
        <v>0</v>
      </c>
      <c r="AW635" s="8">
        <v>100</v>
      </c>
      <c r="AX635" s="8">
        <v>0</v>
      </c>
      <c r="AY635" s="8"/>
    </row>
    <row r="636" spans="1:51" s="40" customFormat="1" ht="15.75" thickBot="1" x14ac:dyDescent="0.3">
      <c r="A636" s="39">
        <v>634</v>
      </c>
      <c r="B636" s="40" t="s">
        <v>4345</v>
      </c>
      <c r="C636" s="8" t="s">
        <v>69</v>
      </c>
      <c r="D636" s="8"/>
      <c r="E636" s="8">
        <v>5669</v>
      </c>
      <c r="F636" s="9">
        <v>46052</v>
      </c>
      <c r="G636" s="8" t="s">
        <v>2773</v>
      </c>
      <c r="H636" s="8">
        <v>10022345</v>
      </c>
      <c r="I636" s="8" t="s">
        <v>2774</v>
      </c>
      <c r="J636" s="8" t="s">
        <v>70</v>
      </c>
      <c r="K636" s="8" t="s">
        <v>1955</v>
      </c>
      <c r="L636" s="45"/>
      <c r="M636" s="8" t="s">
        <v>4930</v>
      </c>
      <c r="N636" s="46">
        <v>7726000</v>
      </c>
      <c r="O636" s="8" t="s">
        <v>82</v>
      </c>
      <c r="P636" s="8"/>
      <c r="Q636" s="8"/>
      <c r="R636" s="8" t="s">
        <v>88</v>
      </c>
      <c r="S636" s="8" t="s">
        <v>76</v>
      </c>
      <c r="T636" s="8"/>
      <c r="U636" s="8">
        <v>891800330</v>
      </c>
      <c r="V636" s="8" t="s">
        <v>87</v>
      </c>
      <c r="W636" s="8"/>
      <c r="X636" s="8" t="s">
        <v>4931</v>
      </c>
      <c r="Y636" s="8" t="s">
        <v>92</v>
      </c>
      <c r="Z636" s="8" t="s">
        <v>126</v>
      </c>
      <c r="AA636" s="8"/>
      <c r="AB636" s="8"/>
      <c r="AC636" s="8"/>
      <c r="AD636" s="8"/>
      <c r="AE636" s="8"/>
      <c r="AF636" s="8" t="s">
        <v>102</v>
      </c>
      <c r="AG636" s="8">
        <v>79431549</v>
      </c>
      <c r="AH636" s="8"/>
      <c r="AI636" s="8"/>
      <c r="AJ636" s="8"/>
      <c r="AK636" s="8" t="s">
        <v>4841</v>
      </c>
      <c r="AL636" s="8">
        <v>207</v>
      </c>
      <c r="AM636" s="8" t="s">
        <v>106</v>
      </c>
      <c r="AN636" s="8">
        <v>0</v>
      </c>
      <c r="AO636" s="8" t="s">
        <v>117</v>
      </c>
      <c r="AP636" s="8">
        <v>0</v>
      </c>
      <c r="AQ636" s="8">
        <v>0</v>
      </c>
      <c r="AR636" s="9">
        <v>46058</v>
      </c>
      <c r="AS636" s="9">
        <v>46264</v>
      </c>
      <c r="AT636" s="9"/>
      <c r="AU636" s="8">
        <v>100</v>
      </c>
      <c r="AV636" s="8">
        <v>0</v>
      </c>
      <c r="AW636" s="8">
        <v>100</v>
      </c>
      <c r="AX636" s="8">
        <v>0</v>
      </c>
      <c r="AY636" s="8"/>
    </row>
    <row r="637" spans="1:51" s="40" customFormat="1" ht="15.75" thickBot="1" x14ac:dyDescent="0.3">
      <c r="A637" s="39">
        <v>635</v>
      </c>
      <c r="B637" s="40" t="s">
        <v>4346</v>
      </c>
      <c r="C637" s="8" t="s">
        <v>69</v>
      </c>
      <c r="D637" s="8"/>
      <c r="E637" s="8">
        <v>5670</v>
      </c>
      <c r="F637" s="9">
        <v>46051</v>
      </c>
      <c r="G637" s="8" t="s">
        <v>2729</v>
      </c>
      <c r="H637" s="8">
        <v>10098659</v>
      </c>
      <c r="I637" s="8" t="s">
        <v>2730</v>
      </c>
      <c r="J637" s="8" t="s">
        <v>70</v>
      </c>
      <c r="K637" s="8" t="s">
        <v>1955</v>
      </c>
      <c r="L637" s="45"/>
      <c r="M637" s="8" t="s">
        <v>4932</v>
      </c>
      <c r="N637" s="46">
        <v>30627268</v>
      </c>
      <c r="O637" s="8" t="s">
        <v>82</v>
      </c>
      <c r="P637" s="8"/>
      <c r="Q637" s="8"/>
      <c r="R637" s="8" t="s">
        <v>88</v>
      </c>
      <c r="S637" s="8" t="s">
        <v>76</v>
      </c>
      <c r="T637" s="8"/>
      <c r="U637" s="8">
        <v>900409363</v>
      </c>
      <c r="V637" s="8" t="s">
        <v>74</v>
      </c>
      <c r="W637" s="8"/>
      <c r="X637" s="8" t="s">
        <v>4933</v>
      </c>
      <c r="Y637" s="8" t="s">
        <v>92</v>
      </c>
      <c r="Z637" s="8" t="s">
        <v>126</v>
      </c>
      <c r="AA637" s="8"/>
      <c r="AB637" s="8"/>
      <c r="AC637" s="8"/>
      <c r="AD637" s="8"/>
      <c r="AE637" s="8"/>
      <c r="AF637" s="8" t="s">
        <v>102</v>
      </c>
      <c r="AG637" s="8">
        <v>4512826</v>
      </c>
      <c r="AH637" s="8"/>
      <c r="AI637" s="8"/>
      <c r="AJ637" s="8"/>
      <c r="AK637" s="8" t="s">
        <v>4934</v>
      </c>
      <c r="AL637" s="8">
        <v>362</v>
      </c>
      <c r="AM637" s="8" t="s">
        <v>106</v>
      </c>
      <c r="AN637" s="8">
        <v>0</v>
      </c>
      <c r="AO637" s="8" t="s">
        <v>117</v>
      </c>
      <c r="AP637" s="8">
        <v>0</v>
      </c>
      <c r="AQ637" s="8">
        <v>0</v>
      </c>
      <c r="AR637" s="9">
        <v>46057</v>
      </c>
      <c r="AS637" s="9">
        <v>46418</v>
      </c>
      <c r="AT637" s="9"/>
      <c r="AU637" s="8">
        <v>100</v>
      </c>
      <c r="AV637" s="8">
        <v>0</v>
      </c>
      <c r="AW637" s="8">
        <v>100</v>
      </c>
      <c r="AX637" s="8">
        <v>0</v>
      </c>
      <c r="AY637" s="8"/>
    </row>
    <row r="638" spans="1:51" s="40" customFormat="1" ht="15.75" thickBot="1" x14ac:dyDescent="0.3">
      <c r="A638" s="39">
        <v>636</v>
      </c>
      <c r="B638" s="40" t="s">
        <v>4347</v>
      </c>
      <c r="C638" s="8" t="s">
        <v>69</v>
      </c>
      <c r="D638" s="8"/>
      <c r="E638" s="8">
        <v>5671</v>
      </c>
      <c r="F638" s="9">
        <v>46048</v>
      </c>
      <c r="G638" s="8" t="s">
        <v>3905</v>
      </c>
      <c r="H638" s="8">
        <v>18598064</v>
      </c>
      <c r="I638" s="8" t="s">
        <v>2099</v>
      </c>
      <c r="J638" s="8" t="s">
        <v>70</v>
      </c>
      <c r="K638" s="8" t="s">
        <v>1955</v>
      </c>
      <c r="L638" s="45"/>
      <c r="M638" s="8" t="s">
        <v>4935</v>
      </c>
      <c r="N638" s="46">
        <v>39139200</v>
      </c>
      <c r="O638" s="8" t="s">
        <v>82</v>
      </c>
      <c r="P638" s="8"/>
      <c r="Q638" s="8"/>
      <c r="R638" s="8" t="s">
        <v>88</v>
      </c>
      <c r="S638" s="8" t="s">
        <v>76</v>
      </c>
      <c r="T638" s="8"/>
      <c r="U638" s="8">
        <v>890000432</v>
      </c>
      <c r="V638" s="8" t="s">
        <v>147</v>
      </c>
      <c r="W638" s="8"/>
      <c r="X638" s="8" t="s">
        <v>4936</v>
      </c>
      <c r="Y638" s="8" t="s">
        <v>92</v>
      </c>
      <c r="Z638" s="8" t="s">
        <v>126</v>
      </c>
      <c r="AA638" s="8"/>
      <c r="AB638" s="8"/>
      <c r="AC638" s="8"/>
      <c r="AD638" s="8"/>
      <c r="AE638" s="8"/>
      <c r="AF638" s="8" t="s">
        <v>102</v>
      </c>
      <c r="AG638" s="8">
        <v>31428596</v>
      </c>
      <c r="AH638" s="8"/>
      <c r="AI638" s="8"/>
      <c r="AJ638" s="8"/>
      <c r="AK638" s="8" t="s">
        <v>4599</v>
      </c>
      <c r="AL638" s="8">
        <v>0</v>
      </c>
      <c r="AM638" s="8" t="s">
        <v>106</v>
      </c>
      <c r="AN638" s="8">
        <v>0</v>
      </c>
      <c r="AO638" s="8" t="s">
        <v>117</v>
      </c>
      <c r="AP638" s="8">
        <v>0</v>
      </c>
      <c r="AQ638" s="8">
        <v>0</v>
      </c>
      <c r="AR638" s="9"/>
      <c r="AS638" s="9"/>
      <c r="AT638" s="9"/>
      <c r="AU638" s="8">
        <v>100</v>
      </c>
      <c r="AV638" s="8">
        <v>0</v>
      </c>
      <c r="AW638" s="8">
        <v>100</v>
      </c>
      <c r="AX638" s="8">
        <v>0</v>
      </c>
      <c r="AY638" s="8" t="s">
        <v>4452</v>
      </c>
    </row>
    <row r="639" spans="1:51" s="40" customFormat="1" ht="15.75" thickBot="1" x14ac:dyDescent="0.3">
      <c r="A639" s="39">
        <v>637</v>
      </c>
      <c r="B639" s="40" t="s">
        <v>4348</v>
      </c>
      <c r="C639" s="8" t="s">
        <v>69</v>
      </c>
      <c r="D639" s="8"/>
      <c r="E639" s="8">
        <v>5672</v>
      </c>
      <c r="F639" s="9">
        <v>46052</v>
      </c>
      <c r="G639" s="8" t="s">
        <v>2724</v>
      </c>
      <c r="H639" s="8">
        <v>4453501</v>
      </c>
      <c r="I639" s="8" t="s">
        <v>2725</v>
      </c>
      <c r="J639" s="8" t="s">
        <v>70</v>
      </c>
      <c r="K639" s="8" t="s">
        <v>1955</v>
      </c>
      <c r="L639" s="45"/>
      <c r="M639" s="8" t="s">
        <v>4937</v>
      </c>
      <c r="N639" s="46">
        <v>3728080</v>
      </c>
      <c r="O639" s="8" t="s">
        <v>82</v>
      </c>
      <c r="P639" s="8"/>
      <c r="Q639" s="8"/>
      <c r="R639" s="8" t="s">
        <v>75</v>
      </c>
      <c r="S639" s="8" t="s">
        <v>102</v>
      </c>
      <c r="T639" s="8">
        <v>4520686</v>
      </c>
      <c r="U639" s="8"/>
      <c r="V639" s="8"/>
      <c r="W639" s="8"/>
      <c r="X639" s="8" t="s">
        <v>4585</v>
      </c>
      <c r="Y639" s="8" t="s">
        <v>92</v>
      </c>
      <c r="Z639" s="8" t="s">
        <v>126</v>
      </c>
      <c r="AA639" s="8"/>
      <c r="AB639" s="8"/>
      <c r="AC639" s="8"/>
      <c r="AD639" s="8"/>
      <c r="AE639" s="8"/>
      <c r="AF639" s="8" t="s">
        <v>102</v>
      </c>
      <c r="AG639" s="8">
        <v>1088260794</v>
      </c>
      <c r="AH639" s="8"/>
      <c r="AI639" s="8"/>
      <c r="AJ639" s="8"/>
      <c r="AK639" s="8" t="s">
        <v>4574</v>
      </c>
      <c r="AL639" s="8">
        <v>149</v>
      </c>
      <c r="AM639" s="8" t="s">
        <v>106</v>
      </c>
      <c r="AN639" s="8">
        <v>0</v>
      </c>
      <c r="AO639" s="8" t="s">
        <v>117</v>
      </c>
      <c r="AP639" s="8">
        <v>0</v>
      </c>
      <c r="AQ639" s="8">
        <v>0</v>
      </c>
      <c r="AR639" s="9">
        <v>46055</v>
      </c>
      <c r="AS639" s="9">
        <v>46203</v>
      </c>
      <c r="AT639" s="9"/>
      <c r="AU639" s="8">
        <v>100</v>
      </c>
      <c r="AV639" s="8">
        <v>0</v>
      </c>
      <c r="AW639" s="8">
        <v>100</v>
      </c>
      <c r="AX639" s="8">
        <v>0</v>
      </c>
      <c r="AY639" s="8"/>
    </row>
    <row r="640" spans="1:51" s="40" customFormat="1" ht="15.75" thickBot="1" x14ac:dyDescent="0.3">
      <c r="A640" s="39">
        <v>638</v>
      </c>
      <c r="B640" s="40" t="s">
        <v>4349</v>
      </c>
      <c r="C640" s="8" t="s">
        <v>69</v>
      </c>
      <c r="D640" s="8"/>
      <c r="E640" s="8">
        <v>5677</v>
      </c>
      <c r="F640" s="9">
        <v>46045</v>
      </c>
      <c r="G640" s="8" t="s">
        <v>2729</v>
      </c>
      <c r="H640" s="8">
        <v>10098659</v>
      </c>
      <c r="I640" s="8" t="s">
        <v>2730</v>
      </c>
      <c r="J640" s="8" t="s">
        <v>70</v>
      </c>
      <c r="K640" s="8" t="s">
        <v>1955</v>
      </c>
      <c r="L640" s="45"/>
      <c r="M640" s="8" t="s">
        <v>4938</v>
      </c>
      <c r="N640" s="46">
        <v>77500000</v>
      </c>
      <c r="O640" s="8" t="s">
        <v>82</v>
      </c>
      <c r="P640" s="8"/>
      <c r="Q640" s="8"/>
      <c r="R640" s="8" t="s">
        <v>75</v>
      </c>
      <c r="S640" s="8" t="s">
        <v>102</v>
      </c>
      <c r="T640" s="8">
        <v>42067125</v>
      </c>
      <c r="U640" s="8"/>
      <c r="V640" s="8"/>
      <c r="W640" s="8"/>
      <c r="X640" s="8" t="s">
        <v>4939</v>
      </c>
      <c r="Y640" s="8" t="s">
        <v>92</v>
      </c>
      <c r="Z640" s="8" t="s">
        <v>126</v>
      </c>
      <c r="AA640" s="8"/>
      <c r="AB640" s="8"/>
      <c r="AC640" s="8"/>
      <c r="AD640" s="8"/>
      <c r="AE640" s="8"/>
      <c r="AF640" s="8" t="s">
        <v>102</v>
      </c>
      <c r="AG640" s="8">
        <v>9860252</v>
      </c>
      <c r="AH640" s="8"/>
      <c r="AI640" s="8"/>
      <c r="AJ640" s="8"/>
      <c r="AK640" s="8" t="s">
        <v>4940</v>
      </c>
      <c r="AL640" s="8">
        <v>313</v>
      </c>
      <c r="AM640" s="8" t="s">
        <v>106</v>
      </c>
      <c r="AN640" s="8">
        <v>0</v>
      </c>
      <c r="AO640" s="8" t="s">
        <v>117</v>
      </c>
      <c r="AP640" s="8">
        <v>0</v>
      </c>
      <c r="AQ640" s="8">
        <v>0</v>
      </c>
      <c r="AR640" s="9">
        <v>46055</v>
      </c>
      <c r="AS640" s="9">
        <v>46367</v>
      </c>
      <c r="AT640" s="9"/>
      <c r="AU640" s="8">
        <v>100</v>
      </c>
      <c r="AV640" s="8">
        <v>0</v>
      </c>
      <c r="AW640" s="8">
        <v>100</v>
      </c>
      <c r="AX640" s="8">
        <v>0</v>
      </c>
      <c r="AY640" s="8"/>
    </row>
    <row r="641" spans="1:51" s="40" customFormat="1" ht="15.75" thickBot="1" x14ac:dyDescent="0.3">
      <c r="A641" s="39">
        <v>639</v>
      </c>
      <c r="B641" s="40" t="s">
        <v>4350</v>
      </c>
      <c r="C641" s="8" t="s">
        <v>69</v>
      </c>
      <c r="D641" s="8"/>
      <c r="E641" s="8">
        <v>5678</v>
      </c>
      <c r="F641" s="9">
        <v>46045</v>
      </c>
      <c r="G641" s="8" t="s">
        <v>2729</v>
      </c>
      <c r="H641" s="8">
        <v>10098659</v>
      </c>
      <c r="I641" s="8" t="s">
        <v>2730</v>
      </c>
      <c r="J641" s="8" t="s">
        <v>70</v>
      </c>
      <c r="K641" s="8" t="s">
        <v>1955</v>
      </c>
      <c r="L641" s="45"/>
      <c r="M641" s="8" t="s">
        <v>4941</v>
      </c>
      <c r="N641" s="46">
        <v>77500000</v>
      </c>
      <c r="O641" s="8" t="s">
        <v>82</v>
      </c>
      <c r="P641" s="8"/>
      <c r="Q641" s="8"/>
      <c r="R641" s="8" t="s">
        <v>75</v>
      </c>
      <c r="S641" s="8" t="s">
        <v>102</v>
      </c>
      <c r="T641" s="8">
        <v>19470832</v>
      </c>
      <c r="U641" s="8"/>
      <c r="V641" s="8"/>
      <c r="W641" s="8"/>
      <c r="X641" s="8" t="s">
        <v>4942</v>
      </c>
      <c r="Y641" s="8" t="s">
        <v>92</v>
      </c>
      <c r="Z641" s="8" t="s">
        <v>126</v>
      </c>
      <c r="AA641" s="8"/>
      <c r="AB641" s="8"/>
      <c r="AC641" s="8"/>
      <c r="AD641" s="8"/>
      <c r="AE641" s="8"/>
      <c r="AF641" s="8" t="s">
        <v>102</v>
      </c>
      <c r="AG641" s="8">
        <v>9860252</v>
      </c>
      <c r="AH641" s="8"/>
      <c r="AI641" s="8"/>
      <c r="AJ641" s="8"/>
      <c r="AK641" s="8" t="s">
        <v>4940</v>
      </c>
      <c r="AL641" s="8">
        <v>313</v>
      </c>
      <c r="AM641" s="8" t="s">
        <v>106</v>
      </c>
      <c r="AN641" s="8">
        <v>0</v>
      </c>
      <c r="AO641" s="8" t="s">
        <v>117</v>
      </c>
      <c r="AP641" s="8">
        <v>0</v>
      </c>
      <c r="AQ641" s="8">
        <v>0</v>
      </c>
      <c r="AR641" s="9">
        <v>46055</v>
      </c>
      <c r="AS641" s="9">
        <v>46367</v>
      </c>
      <c r="AT641" s="9"/>
      <c r="AU641" s="8">
        <v>100</v>
      </c>
      <c r="AV641" s="8">
        <v>0</v>
      </c>
      <c r="AW641" s="8">
        <v>100</v>
      </c>
      <c r="AX641" s="8">
        <v>0</v>
      </c>
      <c r="AY641" s="8"/>
    </row>
    <row r="642" spans="1:51" s="40" customFormat="1" ht="15.75" thickBot="1" x14ac:dyDescent="0.3">
      <c r="A642" s="39">
        <v>640</v>
      </c>
      <c r="B642" s="40" t="s">
        <v>4351</v>
      </c>
      <c r="C642" s="8" t="s">
        <v>69</v>
      </c>
      <c r="D642" s="8"/>
      <c r="E642" s="50">
        <v>5679</v>
      </c>
      <c r="F642" s="9">
        <v>46049</v>
      </c>
      <c r="G642" s="8" t="s">
        <v>2729</v>
      </c>
      <c r="H642" s="8">
        <v>10098659</v>
      </c>
      <c r="I642" s="8" t="s">
        <v>2730</v>
      </c>
      <c r="J642" s="8" t="s">
        <v>83</v>
      </c>
      <c r="K642" s="8" t="s">
        <v>1955</v>
      </c>
      <c r="L642" s="45"/>
      <c r="M642" s="8" t="s">
        <v>4943</v>
      </c>
      <c r="N642" s="46">
        <v>4048000</v>
      </c>
      <c r="O642" s="8" t="s">
        <v>82</v>
      </c>
      <c r="P642" s="8"/>
      <c r="Q642" s="8"/>
      <c r="R642" s="8" t="s">
        <v>75</v>
      </c>
      <c r="S642" s="8" t="s">
        <v>114</v>
      </c>
      <c r="T642" s="8"/>
      <c r="U642" s="8"/>
      <c r="V642" s="8"/>
      <c r="W642" s="8">
        <v>85867932</v>
      </c>
      <c r="X642" s="8" t="s">
        <v>4944</v>
      </c>
      <c r="Y642" s="8" t="s">
        <v>92</v>
      </c>
      <c r="Z642" s="8" t="s">
        <v>126</v>
      </c>
      <c r="AA642" s="48"/>
      <c r="AB642" s="8"/>
      <c r="AC642" s="8"/>
      <c r="AD642" s="8"/>
      <c r="AE642" s="8"/>
      <c r="AF642" s="8" t="s">
        <v>102</v>
      </c>
      <c r="AG642" s="8">
        <v>10031127</v>
      </c>
      <c r="AH642" s="8"/>
      <c r="AI642" s="8"/>
      <c r="AJ642" s="8"/>
      <c r="AK642" s="8" t="s">
        <v>4945</v>
      </c>
      <c r="AL642" s="8">
        <v>0</v>
      </c>
      <c r="AM642" s="8" t="s">
        <v>106</v>
      </c>
      <c r="AN642" s="8">
        <v>0</v>
      </c>
      <c r="AO642" s="8" t="s">
        <v>117</v>
      </c>
      <c r="AP642" s="8">
        <v>0</v>
      </c>
      <c r="AQ642" s="8">
        <v>0</v>
      </c>
      <c r="AR642" s="9"/>
      <c r="AS642" s="9"/>
      <c r="AT642" s="9"/>
      <c r="AU642" s="8">
        <v>100</v>
      </c>
      <c r="AV642" s="8">
        <v>0</v>
      </c>
      <c r="AW642" s="8">
        <v>100</v>
      </c>
      <c r="AX642" s="8">
        <v>0</v>
      </c>
      <c r="AY642" s="50" t="s">
        <v>4946</v>
      </c>
    </row>
    <row r="643" spans="1:51" s="40" customFormat="1" ht="15.75" thickBot="1" x14ac:dyDescent="0.3">
      <c r="A643" s="39">
        <v>641</v>
      </c>
      <c r="B643" s="40" t="s">
        <v>4352</v>
      </c>
      <c r="C643" s="8" t="s">
        <v>69</v>
      </c>
      <c r="D643" s="8"/>
      <c r="E643" s="8">
        <v>5681</v>
      </c>
      <c r="F643" s="9">
        <v>46049</v>
      </c>
      <c r="G643" s="8" t="s">
        <v>2724</v>
      </c>
      <c r="H643" s="8">
        <v>4453501</v>
      </c>
      <c r="I643" s="8" t="s">
        <v>2725</v>
      </c>
      <c r="J643" s="8" t="s">
        <v>70</v>
      </c>
      <c r="K643" s="8" t="s">
        <v>1955</v>
      </c>
      <c r="L643" s="45"/>
      <c r="M643" s="8" t="s">
        <v>4947</v>
      </c>
      <c r="N643" s="46">
        <v>38662540</v>
      </c>
      <c r="O643" s="8" t="s">
        <v>82</v>
      </c>
      <c r="P643" s="8"/>
      <c r="Q643" s="8"/>
      <c r="R643" s="8" t="s">
        <v>75</v>
      </c>
      <c r="S643" s="8" t="s">
        <v>102</v>
      </c>
      <c r="T643" s="8">
        <v>42125746</v>
      </c>
      <c r="U643" s="8"/>
      <c r="V643" s="8"/>
      <c r="W643" s="8"/>
      <c r="X643" s="8" t="s">
        <v>4948</v>
      </c>
      <c r="Y643" s="8" t="s">
        <v>92</v>
      </c>
      <c r="Z643" s="8" t="s">
        <v>126</v>
      </c>
      <c r="AA643" s="8"/>
      <c r="AB643" s="8"/>
      <c r="AC643" s="8"/>
      <c r="AD643" s="8"/>
      <c r="AE643" s="8"/>
      <c r="AF643" s="8" t="s">
        <v>102</v>
      </c>
      <c r="AG643" s="8">
        <v>42121717</v>
      </c>
      <c r="AH643" s="8"/>
      <c r="AI643" s="8"/>
      <c r="AJ643" s="8"/>
      <c r="AK643" s="8" t="s">
        <v>4547</v>
      </c>
      <c r="AL643" s="8">
        <v>323</v>
      </c>
      <c r="AM643" s="8" t="s">
        <v>106</v>
      </c>
      <c r="AN643" s="8">
        <v>0</v>
      </c>
      <c r="AO643" s="8" t="s">
        <v>117</v>
      </c>
      <c r="AP643" s="8">
        <v>0</v>
      </c>
      <c r="AQ643" s="8">
        <v>0</v>
      </c>
      <c r="AR643" s="9">
        <v>46052</v>
      </c>
      <c r="AS643" s="9">
        <v>46374</v>
      </c>
      <c r="AT643" s="9"/>
      <c r="AU643" s="8">
        <v>100</v>
      </c>
      <c r="AV643" s="8">
        <v>0</v>
      </c>
      <c r="AW643" s="8">
        <v>100</v>
      </c>
      <c r="AX643" s="8">
        <v>0</v>
      </c>
      <c r="AY643" s="8"/>
    </row>
    <row r="644" spans="1:51" s="40" customFormat="1" ht="15.75" thickBot="1" x14ac:dyDescent="0.3">
      <c r="A644" s="39">
        <v>642</v>
      </c>
      <c r="B644" s="40" t="s">
        <v>4353</v>
      </c>
      <c r="C644" s="8" t="s">
        <v>69</v>
      </c>
      <c r="D644" s="8"/>
      <c r="E644" s="8">
        <v>5682</v>
      </c>
      <c r="F644" s="9">
        <v>46050</v>
      </c>
      <c r="G644" s="8" t="s">
        <v>4826</v>
      </c>
      <c r="H644" s="8">
        <v>31418131</v>
      </c>
      <c r="I644" s="8" t="s">
        <v>2099</v>
      </c>
      <c r="J644" s="8" t="s">
        <v>70</v>
      </c>
      <c r="K644" s="8" t="s">
        <v>1955</v>
      </c>
      <c r="L644" s="45"/>
      <c r="M644" s="8" t="s">
        <v>4949</v>
      </c>
      <c r="N644" s="46">
        <v>48400000</v>
      </c>
      <c r="O644" s="8" t="s">
        <v>82</v>
      </c>
      <c r="P644" s="8"/>
      <c r="Q644" s="8"/>
      <c r="R644" s="8" t="s">
        <v>75</v>
      </c>
      <c r="S644" s="8" t="s">
        <v>102</v>
      </c>
      <c r="T644" s="8">
        <v>1088350576</v>
      </c>
      <c r="U644" s="8"/>
      <c r="V644" s="8"/>
      <c r="W644" s="8"/>
      <c r="X644" s="8" t="s">
        <v>4950</v>
      </c>
      <c r="Y644" s="8" t="s">
        <v>92</v>
      </c>
      <c r="Z644" s="8" t="s">
        <v>126</v>
      </c>
      <c r="AA644" s="8"/>
      <c r="AB644" s="8"/>
      <c r="AC644" s="8"/>
      <c r="AD644" s="8"/>
      <c r="AE644" s="8"/>
      <c r="AF644" s="8" t="s">
        <v>102</v>
      </c>
      <c r="AG644" s="8">
        <v>9872138</v>
      </c>
      <c r="AH644" s="8"/>
      <c r="AI644" s="8"/>
      <c r="AJ644" s="8"/>
      <c r="AK644" s="8" t="s">
        <v>4951</v>
      </c>
      <c r="AL644" s="8">
        <v>332</v>
      </c>
      <c r="AM644" s="8" t="s">
        <v>106</v>
      </c>
      <c r="AN644" s="8">
        <v>0</v>
      </c>
      <c r="AO644" s="8" t="s">
        <v>117</v>
      </c>
      <c r="AP644" s="8">
        <v>0</v>
      </c>
      <c r="AQ644" s="8">
        <v>0</v>
      </c>
      <c r="AR644" s="9">
        <v>46055</v>
      </c>
      <c r="AS644" s="9">
        <v>46386</v>
      </c>
      <c r="AT644" s="9"/>
      <c r="AU644" s="8">
        <v>100</v>
      </c>
      <c r="AV644" s="8">
        <v>0</v>
      </c>
      <c r="AW644" s="8">
        <v>100</v>
      </c>
      <c r="AX644" s="8">
        <v>0</v>
      </c>
      <c r="AY644" s="8"/>
    </row>
    <row r="645" spans="1:51" s="40" customFormat="1" ht="15.75" thickBot="1" x14ac:dyDescent="0.3">
      <c r="A645" s="39">
        <v>643</v>
      </c>
      <c r="B645" s="40" t="s">
        <v>4354</v>
      </c>
      <c r="C645" s="8" t="s">
        <v>69</v>
      </c>
      <c r="D645" s="8"/>
      <c r="E645" s="8">
        <v>5683</v>
      </c>
      <c r="F645" s="9">
        <v>46048</v>
      </c>
      <c r="G645" s="8" t="s">
        <v>2729</v>
      </c>
      <c r="H645" s="8">
        <v>10098659</v>
      </c>
      <c r="I645" s="8" t="s">
        <v>2730</v>
      </c>
      <c r="J645" s="8" t="s">
        <v>70</v>
      </c>
      <c r="K645" s="8" t="s">
        <v>1955</v>
      </c>
      <c r="L645" s="45"/>
      <c r="M645" s="8" t="s">
        <v>4952</v>
      </c>
      <c r="N645" s="46">
        <v>47408183</v>
      </c>
      <c r="O645" s="8" t="s">
        <v>82</v>
      </c>
      <c r="P645" s="8"/>
      <c r="Q645" s="8"/>
      <c r="R645" s="8" t="s">
        <v>75</v>
      </c>
      <c r="S645" s="8" t="s">
        <v>102</v>
      </c>
      <c r="T645" s="8">
        <v>1192788177</v>
      </c>
      <c r="U645" s="8"/>
      <c r="V645" s="8"/>
      <c r="W645" s="8"/>
      <c r="X645" s="8" t="s">
        <v>4953</v>
      </c>
      <c r="Y645" s="8" t="s">
        <v>92</v>
      </c>
      <c r="Z645" s="8" t="s">
        <v>126</v>
      </c>
      <c r="AA645" s="8"/>
      <c r="AB645" s="8"/>
      <c r="AC645" s="8"/>
      <c r="AD645" s="8"/>
      <c r="AE645" s="8"/>
      <c r="AF645" s="8" t="s">
        <v>102</v>
      </c>
      <c r="AG645" s="8">
        <v>42146693</v>
      </c>
      <c r="AH645" s="8"/>
      <c r="AI645" s="8"/>
      <c r="AJ645" s="8"/>
      <c r="AK645" s="8" t="s">
        <v>3840</v>
      </c>
      <c r="AL645" s="8">
        <v>301</v>
      </c>
      <c r="AM645" s="8" t="s">
        <v>106</v>
      </c>
      <c r="AN645" s="8">
        <v>0</v>
      </c>
      <c r="AO645" s="8" t="s">
        <v>117</v>
      </c>
      <c r="AP645" s="8">
        <v>0</v>
      </c>
      <c r="AQ645" s="8">
        <v>0</v>
      </c>
      <c r="AR645" s="9">
        <v>46056</v>
      </c>
      <c r="AS645" s="9">
        <v>46356</v>
      </c>
      <c r="AT645" s="9"/>
      <c r="AU645" s="8">
        <v>100</v>
      </c>
      <c r="AV645" s="8">
        <v>0</v>
      </c>
      <c r="AW645" s="8">
        <v>100</v>
      </c>
      <c r="AX645" s="8">
        <v>0</v>
      </c>
      <c r="AY645" s="8"/>
    </row>
    <row r="646" spans="1:51" s="40" customFormat="1" ht="15.75" thickBot="1" x14ac:dyDescent="0.3">
      <c r="A646" s="39">
        <v>644</v>
      </c>
      <c r="B646" s="40" t="s">
        <v>4355</v>
      </c>
      <c r="C646" s="8" t="s">
        <v>69</v>
      </c>
      <c r="D646" s="8"/>
      <c r="E646" s="8">
        <v>5685</v>
      </c>
      <c r="F646" s="9">
        <v>46052</v>
      </c>
      <c r="G646" s="8" t="s">
        <v>2729</v>
      </c>
      <c r="H646" s="8">
        <v>10098659</v>
      </c>
      <c r="I646" s="8" t="s">
        <v>2730</v>
      </c>
      <c r="J646" s="8" t="s">
        <v>70</v>
      </c>
      <c r="K646" s="8" t="s">
        <v>1955</v>
      </c>
      <c r="L646" s="45"/>
      <c r="M646" s="8" t="s">
        <v>4954</v>
      </c>
      <c r="N646" s="46">
        <v>3874640</v>
      </c>
      <c r="O646" s="8" t="s">
        <v>82</v>
      </c>
      <c r="P646" s="8"/>
      <c r="Q646" s="8"/>
      <c r="R646" s="8" t="s">
        <v>88</v>
      </c>
      <c r="S646" s="8" t="s">
        <v>76</v>
      </c>
      <c r="T646" s="8"/>
      <c r="U646" s="8">
        <v>901249222</v>
      </c>
      <c r="V646" s="8" t="s">
        <v>142</v>
      </c>
      <c r="W646" s="8"/>
      <c r="X646" s="8" t="s">
        <v>4955</v>
      </c>
      <c r="Y646" s="8" t="s">
        <v>92</v>
      </c>
      <c r="Z646" s="8" t="s">
        <v>126</v>
      </c>
      <c r="AA646" s="8"/>
      <c r="AB646" s="8"/>
      <c r="AC646" s="8"/>
      <c r="AD646" s="8"/>
      <c r="AE646" s="8"/>
      <c r="AF646" s="8" t="s">
        <v>102</v>
      </c>
      <c r="AG646" s="8">
        <v>94389342</v>
      </c>
      <c r="AH646" s="8"/>
      <c r="AI646" s="8"/>
      <c r="AJ646" s="8"/>
      <c r="AK646" s="8" t="s">
        <v>4956</v>
      </c>
      <c r="AL646" s="8">
        <v>0</v>
      </c>
      <c r="AM646" s="8" t="s">
        <v>106</v>
      </c>
      <c r="AN646" s="8">
        <v>0</v>
      </c>
      <c r="AO646" s="8" t="s">
        <v>117</v>
      </c>
      <c r="AP646" s="8">
        <v>0</v>
      </c>
      <c r="AQ646" s="8">
        <v>0</v>
      </c>
      <c r="AR646" s="9"/>
      <c r="AS646" s="9"/>
      <c r="AT646" s="9"/>
      <c r="AU646" s="8">
        <v>100</v>
      </c>
      <c r="AV646" s="8">
        <v>0</v>
      </c>
      <c r="AW646" s="8">
        <v>100</v>
      </c>
      <c r="AX646" s="8">
        <v>0</v>
      </c>
      <c r="AY646" s="8" t="s">
        <v>4452</v>
      </c>
    </row>
    <row r="647" spans="1:51" s="40" customFormat="1" ht="15.75" thickBot="1" x14ac:dyDescent="0.3">
      <c r="A647" s="39">
        <v>645</v>
      </c>
      <c r="B647" s="40" t="s">
        <v>4356</v>
      </c>
      <c r="C647" s="8" t="s">
        <v>69</v>
      </c>
      <c r="D647" s="8"/>
      <c r="E647" s="8">
        <v>5687</v>
      </c>
      <c r="F647" s="9">
        <v>46050</v>
      </c>
      <c r="G647" s="8" t="s">
        <v>2773</v>
      </c>
      <c r="H647" s="8">
        <v>10022345</v>
      </c>
      <c r="I647" s="8" t="s">
        <v>2774</v>
      </c>
      <c r="J647" s="8" t="s">
        <v>70</v>
      </c>
      <c r="K647" s="8" t="s">
        <v>1955</v>
      </c>
      <c r="L647" s="45"/>
      <c r="M647" s="8" t="s">
        <v>4957</v>
      </c>
      <c r="N647" s="46">
        <v>6500000</v>
      </c>
      <c r="O647" s="8" t="s">
        <v>82</v>
      </c>
      <c r="P647" s="8"/>
      <c r="Q647" s="8"/>
      <c r="R647" s="8" t="s">
        <v>75</v>
      </c>
      <c r="S647" s="8" t="s">
        <v>102</v>
      </c>
      <c r="T647" s="8">
        <v>1093229452</v>
      </c>
      <c r="U647" s="8"/>
      <c r="V647" s="8"/>
      <c r="W647" s="8"/>
      <c r="X647" s="8" t="s">
        <v>4958</v>
      </c>
      <c r="Y647" s="8" t="s">
        <v>92</v>
      </c>
      <c r="Z647" s="8" t="s">
        <v>126</v>
      </c>
      <c r="AA647" s="8"/>
      <c r="AB647" s="8"/>
      <c r="AC647" s="8"/>
      <c r="AD647" s="8"/>
      <c r="AE647" s="8"/>
      <c r="AF647" s="8" t="s">
        <v>102</v>
      </c>
      <c r="AG647" s="8">
        <v>4583637</v>
      </c>
      <c r="AH647" s="8"/>
      <c r="AI647" s="8"/>
      <c r="AJ647" s="8"/>
      <c r="AK647" s="8" t="s">
        <v>4959</v>
      </c>
      <c r="AL647" s="8">
        <v>58</v>
      </c>
      <c r="AM647" s="8" t="s">
        <v>106</v>
      </c>
      <c r="AN647" s="8">
        <v>0</v>
      </c>
      <c r="AO647" s="8" t="s">
        <v>117</v>
      </c>
      <c r="AP647" s="8">
        <v>0</v>
      </c>
      <c r="AQ647" s="8">
        <v>0</v>
      </c>
      <c r="AR647" s="9">
        <v>46055</v>
      </c>
      <c r="AS647" s="9">
        <v>46112</v>
      </c>
      <c r="AT647" s="9"/>
      <c r="AU647" s="8">
        <v>100</v>
      </c>
      <c r="AV647" s="8">
        <v>0</v>
      </c>
      <c r="AW647" s="8">
        <v>100</v>
      </c>
      <c r="AX647" s="8">
        <v>0</v>
      </c>
      <c r="AY647" s="8"/>
    </row>
    <row r="648" spans="1:51" s="40" customFormat="1" ht="15.75" thickBot="1" x14ac:dyDescent="0.3">
      <c r="A648" s="39">
        <v>646</v>
      </c>
      <c r="B648" s="40" t="s">
        <v>4357</v>
      </c>
      <c r="C648" s="8" t="s">
        <v>69</v>
      </c>
      <c r="D648" s="8"/>
      <c r="E648" s="8">
        <v>5690</v>
      </c>
      <c r="F648" s="9">
        <v>46051</v>
      </c>
      <c r="G648" s="8" t="s">
        <v>2729</v>
      </c>
      <c r="H648" s="8">
        <v>10098659</v>
      </c>
      <c r="I648" s="8" t="s">
        <v>2730</v>
      </c>
      <c r="J648" s="8" t="s">
        <v>70</v>
      </c>
      <c r="K648" s="8" t="s">
        <v>1955</v>
      </c>
      <c r="L648" s="45"/>
      <c r="M648" s="8" t="s">
        <v>4960</v>
      </c>
      <c r="N648" s="46">
        <v>170000000</v>
      </c>
      <c r="O648" s="8" t="s">
        <v>82</v>
      </c>
      <c r="P648" s="8"/>
      <c r="Q648" s="8"/>
      <c r="R648" s="8" t="s">
        <v>88</v>
      </c>
      <c r="S648" s="8" t="s">
        <v>76</v>
      </c>
      <c r="T648" s="8"/>
      <c r="U648" s="8">
        <v>901607583</v>
      </c>
      <c r="V648" s="8" t="s">
        <v>142</v>
      </c>
      <c r="W648" s="8"/>
      <c r="X648" s="8" t="s">
        <v>4961</v>
      </c>
      <c r="Y648" s="8" t="s">
        <v>92</v>
      </c>
      <c r="Z648" s="8" t="s">
        <v>126</v>
      </c>
      <c r="AA648" s="8"/>
      <c r="AB648" s="8"/>
      <c r="AC648" s="8"/>
      <c r="AD648" s="8"/>
      <c r="AE648" s="8"/>
      <c r="AF648" s="8" t="s">
        <v>102</v>
      </c>
      <c r="AG648" s="8">
        <v>18520227</v>
      </c>
      <c r="AH648" s="8"/>
      <c r="AI648" s="8"/>
      <c r="AJ648" s="8"/>
      <c r="AK648" s="8" t="s">
        <v>4105</v>
      </c>
      <c r="AL648" s="8">
        <v>150</v>
      </c>
      <c r="AM648" s="8" t="s">
        <v>106</v>
      </c>
      <c r="AN648" s="8">
        <v>0</v>
      </c>
      <c r="AO648" s="8" t="s">
        <v>117</v>
      </c>
      <c r="AP648" s="8">
        <v>0</v>
      </c>
      <c r="AQ648" s="8">
        <v>0</v>
      </c>
      <c r="AR648" s="9">
        <v>46055</v>
      </c>
      <c r="AS648" s="9">
        <v>46204</v>
      </c>
      <c r="AT648" s="9"/>
      <c r="AU648" s="8">
        <v>100</v>
      </c>
      <c r="AV648" s="8">
        <v>0</v>
      </c>
      <c r="AW648" s="8">
        <v>100</v>
      </c>
      <c r="AX648" s="8">
        <v>0</v>
      </c>
      <c r="AY648" s="8"/>
    </row>
    <row r="649" spans="1:51" s="40" customFormat="1" ht="15.75" thickBot="1" x14ac:dyDescent="0.3">
      <c r="A649" s="39">
        <v>647</v>
      </c>
      <c r="B649" s="40" t="s">
        <v>4358</v>
      </c>
      <c r="C649" s="8" t="s">
        <v>69</v>
      </c>
      <c r="D649" s="8"/>
      <c r="E649" s="8">
        <v>5691</v>
      </c>
      <c r="F649" s="9">
        <v>46051</v>
      </c>
      <c r="G649" s="8" t="s">
        <v>4262</v>
      </c>
      <c r="H649" s="8">
        <v>16361496</v>
      </c>
      <c r="I649" s="8" t="s">
        <v>2774</v>
      </c>
      <c r="J649" s="8" t="s">
        <v>70</v>
      </c>
      <c r="K649" s="8" t="s">
        <v>1955</v>
      </c>
      <c r="L649" s="45"/>
      <c r="M649" s="8" t="s">
        <v>4962</v>
      </c>
      <c r="N649" s="46">
        <v>80000000</v>
      </c>
      <c r="O649" s="8" t="s">
        <v>82</v>
      </c>
      <c r="P649" s="8"/>
      <c r="Q649" s="8"/>
      <c r="R649" s="8" t="s">
        <v>88</v>
      </c>
      <c r="S649" s="8" t="s">
        <v>76</v>
      </c>
      <c r="T649" s="8"/>
      <c r="U649" s="8">
        <v>891408122</v>
      </c>
      <c r="V649" s="8" t="s">
        <v>137</v>
      </c>
      <c r="W649" s="8"/>
      <c r="X649" s="8" t="s">
        <v>4963</v>
      </c>
      <c r="Y649" s="8" t="s">
        <v>92</v>
      </c>
      <c r="Z649" s="8" t="s">
        <v>126</v>
      </c>
      <c r="AA649" s="8"/>
      <c r="AB649" s="8"/>
      <c r="AC649" s="8"/>
      <c r="AD649" s="8"/>
      <c r="AE649" s="8"/>
      <c r="AF649" s="8" t="s">
        <v>102</v>
      </c>
      <c r="AG649" s="8">
        <v>63554185</v>
      </c>
      <c r="AH649" s="8"/>
      <c r="AI649" s="8"/>
      <c r="AJ649" s="8"/>
      <c r="AK649" s="8" t="s">
        <v>3933</v>
      </c>
      <c r="AL649" s="8">
        <v>0</v>
      </c>
      <c r="AM649" s="8" t="s">
        <v>106</v>
      </c>
      <c r="AN649" s="8">
        <v>0</v>
      </c>
      <c r="AO649" s="8" t="s">
        <v>117</v>
      </c>
      <c r="AP649" s="8">
        <v>0</v>
      </c>
      <c r="AQ649" s="8">
        <v>0</v>
      </c>
      <c r="AR649" s="9"/>
      <c r="AS649" s="9"/>
      <c r="AT649" s="9"/>
      <c r="AU649" s="8">
        <v>100</v>
      </c>
      <c r="AV649" s="8">
        <v>0</v>
      </c>
      <c r="AW649" s="8">
        <v>100</v>
      </c>
      <c r="AX649" s="8">
        <v>0</v>
      </c>
      <c r="AY649" s="8" t="s">
        <v>4452</v>
      </c>
    </row>
    <row r="650" spans="1:51" s="40" customFormat="1" ht="15.75" thickBot="1" x14ac:dyDescent="0.3">
      <c r="A650" s="39">
        <v>648</v>
      </c>
      <c r="B650" s="40" t="s">
        <v>4359</v>
      </c>
      <c r="C650" s="8" t="s">
        <v>69</v>
      </c>
      <c r="D650" s="8"/>
      <c r="E650" s="8">
        <v>5692</v>
      </c>
      <c r="F650" s="9">
        <v>46052</v>
      </c>
      <c r="G650" s="8" t="s">
        <v>2729</v>
      </c>
      <c r="H650" s="8">
        <v>10098659</v>
      </c>
      <c r="I650" s="8" t="s">
        <v>2730</v>
      </c>
      <c r="J650" s="8" t="s">
        <v>70</v>
      </c>
      <c r="K650" s="8" t="s">
        <v>1955</v>
      </c>
      <c r="L650" s="45"/>
      <c r="M650" s="8" t="s">
        <v>4964</v>
      </c>
      <c r="N650" s="46">
        <v>13643552</v>
      </c>
      <c r="O650" s="8" t="s">
        <v>82</v>
      </c>
      <c r="P650" s="8"/>
      <c r="Q650" s="8"/>
      <c r="R650" s="8" t="s">
        <v>75</v>
      </c>
      <c r="S650" s="8" t="s">
        <v>102</v>
      </c>
      <c r="T650" s="8">
        <v>1088275267</v>
      </c>
      <c r="U650" s="8"/>
      <c r="V650" s="8"/>
      <c r="W650" s="8"/>
      <c r="X650" s="8" t="s">
        <v>4965</v>
      </c>
      <c r="Y650" s="8" t="s">
        <v>92</v>
      </c>
      <c r="Z650" s="8" t="s">
        <v>126</v>
      </c>
      <c r="AA650" s="8"/>
      <c r="AB650" s="8"/>
      <c r="AC650" s="8"/>
      <c r="AD650" s="8"/>
      <c r="AE650" s="8"/>
      <c r="AF650" s="8" t="s">
        <v>102</v>
      </c>
      <c r="AG650" s="8">
        <v>25166442</v>
      </c>
      <c r="AH650" s="8"/>
      <c r="AI650" s="8"/>
      <c r="AJ650" s="8"/>
      <c r="AK650" s="8" t="s">
        <v>3952</v>
      </c>
      <c r="AL650" s="8">
        <v>0</v>
      </c>
      <c r="AM650" s="8" t="s">
        <v>106</v>
      </c>
      <c r="AN650" s="8">
        <v>0</v>
      </c>
      <c r="AO650" s="8" t="s">
        <v>117</v>
      </c>
      <c r="AP650" s="8">
        <v>0</v>
      </c>
      <c r="AQ650" s="8">
        <v>0</v>
      </c>
      <c r="AR650" s="9"/>
      <c r="AS650" s="9"/>
      <c r="AT650" s="9"/>
      <c r="AU650" s="8">
        <v>100</v>
      </c>
      <c r="AV650" s="8">
        <v>0</v>
      </c>
      <c r="AW650" s="8">
        <v>100</v>
      </c>
      <c r="AX650" s="8">
        <v>0</v>
      </c>
      <c r="AY650" s="8" t="s">
        <v>4452</v>
      </c>
    </row>
    <row r="651" spans="1:51" s="40" customFormat="1" ht="15.75" thickBot="1" x14ac:dyDescent="0.3">
      <c r="A651" s="39">
        <v>649</v>
      </c>
      <c r="B651" s="40" t="s">
        <v>4360</v>
      </c>
      <c r="C651" s="8" t="s">
        <v>69</v>
      </c>
      <c r="D651" s="8"/>
      <c r="E651" s="8">
        <v>5694</v>
      </c>
      <c r="F651" s="9">
        <v>46050</v>
      </c>
      <c r="G651" s="8" t="s">
        <v>2729</v>
      </c>
      <c r="H651" s="8">
        <v>10098659</v>
      </c>
      <c r="I651" s="8" t="s">
        <v>2730</v>
      </c>
      <c r="J651" s="8" t="s">
        <v>70</v>
      </c>
      <c r="K651" s="8" t="s">
        <v>1955</v>
      </c>
      <c r="L651" s="45"/>
      <c r="M651" s="8" t="s">
        <v>4966</v>
      </c>
      <c r="N651" s="46">
        <v>10305000</v>
      </c>
      <c r="O651" s="8" t="s">
        <v>82</v>
      </c>
      <c r="P651" s="8"/>
      <c r="Q651" s="8"/>
      <c r="R651" s="8" t="s">
        <v>88</v>
      </c>
      <c r="S651" s="8" t="s">
        <v>76</v>
      </c>
      <c r="T651" s="8"/>
      <c r="U651" s="8">
        <v>900614119</v>
      </c>
      <c r="V651" s="8" t="s">
        <v>147</v>
      </c>
      <c r="W651" s="8"/>
      <c r="X651" s="8" t="s">
        <v>4967</v>
      </c>
      <c r="Y651" s="8" t="s">
        <v>79</v>
      </c>
      <c r="Z651" s="8" t="s">
        <v>102</v>
      </c>
      <c r="AA651" s="8">
        <v>16886599</v>
      </c>
      <c r="AB651" s="8"/>
      <c r="AC651" s="8"/>
      <c r="AD651" s="8"/>
      <c r="AE651" s="8" t="s">
        <v>2861</v>
      </c>
      <c r="AF651" s="8" t="s">
        <v>126</v>
      </c>
      <c r="AG651" s="8"/>
      <c r="AH651" s="8"/>
      <c r="AI651" s="8"/>
      <c r="AJ651" s="8"/>
      <c r="AK651" s="8"/>
      <c r="AL651" s="8">
        <v>0</v>
      </c>
      <c r="AM651" s="8" t="s">
        <v>106</v>
      </c>
      <c r="AN651" s="8">
        <v>0</v>
      </c>
      <c r="AO651" s="8" t="s">
        <v>117</v>
      </c>
      <c r="AP651" s="8">
        <v>0</v>
      </c>
      <c r="AQ651" s="8">
        <v>0</v>
      </c>
      <c r="AR651" s="9"/>
      <c r="AS651" s="9"/>
      <c r="AT651" s="9"/>
      <c r="AU651" s="8">
        <v>100</v>
      </c>
      <c r="AV651" s="8">
        <v>0</v>
      </c>
      <c r="AW651" s="8">
        <v>100</v>
      </c>
      <c r="AX651" s="8">
        <v>0</v>
      </c>
      <c r="AY651" s="8" t="s">
        <v>4452</v>
      </c>
    </row>
    <row r="652" spans="1:51" s="40" customFormat="1" ht="15.75" thickBot="1" x14ac:dyDescent="0.3">
      <c r="A652" s="39">
        <v>650</v>
      </c>
      <c r="B652" s="40" t="s">
        <v>4361</v>
      </c>
      <c r="C652" s="8" t="s">
        <v>69</v>
      </c>
      <c r="D652" s="8"/>
      <c r="E652" s="8">
        <v>5703</v>
      </c>
      <c r="F652" s="9">
        <v>46051</v>
      </c>
      <c r="G652" s="8" t="s">
        <v>2729</v>
      </c>
      <c r="H652" s="8">
        <v>10098659</v>
      </c>
      <c r="I652" s="8" t="s">
        <v>2730</v>
      </c>
      <c r="J652" s="8" t="s">
        <v>70</v>
      </c>
      <c r="K652" s="8" t="s">
        <v>1955</v>
      </c>
      <c r="L652" s="45"/>
      <c r="M652" s="8" t="s">
        <v>4968</v>
      </c>
      <c r="N652" s="46">
        <v>100543700</v>
      </c>
      <c r="O652" s="8" t="s">
        <v>82</v>
      </c>
      <c r="P652" s="8"/>
      <c r="Q652" s="8"/>
      <c r="R652" s="8" t="s">
        <v>88</v>
      </c>
      <c r="S652" s="8" t="s">
        <v>76</v>
      </c>
      <c r="T652" s="8"/>
      <c r="U652" s="8">
        <v>900627779</v>
      </c>
      <c r="V652" s="8" t="s">
        <v>131</v>
      </c>
      <c r="W652" s="8"/>
      <c r="X652" s="8" t="s">
        <v>4969</v>
      </c>
      <c r="Y652" s="8" t="s">
        <v>92</v>
      </c>
      <c r="Z652" s="8" t="s">
        <v>126</v>
      </c>
      <c r="AA652" s="8"/>
      <c r="AB652" s="8"/>
      <c r="AC652" s="8"/>
      <c r="AD652" s="8"/>
      <c r="AE652" s="8"/>
      <c r="AF652" s="8" t="s">
        <v>102</v>
      </c>
      <c r="AG652" s="8">
        <v>1088239985</v>
      </c>
      <c r="AH652" s="8"/>
      <c r="AI652" s="8"/>
      <c r="AJ652" s="8"/>
      <c r="AK652" s="8" t="s">
        <v>4970</v>
      </c>
      <c r="AL652" s="8">
        <v>0</v>
      </c>
      <c r="AM652" s="8" t="s">
        <v>106</v>
      </c>
      <c r="AN652" s="8">
        <v>0</v>
      </c>
      <c r="AO652" s="8" t="s">
        <v>117</v>
      </c>
      <c r="AP652" s="8">
        <v>0</v>
      </c>
      <c r="AQ652" s="8">
        <v>0</v>
      </c>
      <c r="AR652" s="9"/>
      <c r="AS652" s="9"/>
      <c r="AT652" s="9"/>
      <c r="AU652" s="8">
        <v>100</v>
      </c>
      <c r="AV652" s="8">
        <v>0</v>
      </c>
      <c r="AW652" s="8">
        <v>100</v>
      </c>
      <c r="AX652" s="8">
        <v>0</v>
      </c>
      <c r="AY652" s="8" t="s">
        <v>4452</v>
      </c>
    </row>
    <row r="653" spans="1:51" s="40" customFormat="1" ht="15.75" thickBot="1" x14ac:dyDescent="0.3">
      <c r="A653" s="39">
        <v>651</v>
      </c>
      <c r="B653" s="40" t="s">
        <v>4362</v>
      </c>
      <c r="C653" s="8" t="s">
        <v>69</v>
      </c>
      <c r="D653" s="8"/>
      <c r="E653" s="8">
        <v>5707</v>
      </c>
      <c r="F653" s="9">
        <v>46051</v>
      </c>
      <c r="G653" s="8" t="s">
        <v>4526</v>
      </c>
      <c r="H653" s="8">
        <v>1088257386</v>
      </c>
      <c r="I653" s="8" t="s">
        <v>2099</v>
      </c>
      <c r="J653" s="8" t="s">
        <v>70</v>
      </c>
      <c r="K653" s="8" t="s">
        <v>1955</v>
      </c>
      <c r="L653" s="45"/>
      <c r="M653" s="8" t="s">
        <v>4971</v>
      </c>
      <c r="N653" s="46">
        <v>24500000</v>
      </c>
      <c r="O653" s="8" t="s">
        <v>82</v>
      </c>
      <c r="P653" s="8"/>
      <c r="Q653" s="8"/>
      <c r="R653" s="8" t="s">
        <v>75</v>
      </c>
      <c r="S653" s="8" t="s">
        <v>114</v>
      </c>
      <c r="T653" s="8"/>
      <c r="U653" s="8"/>
      <c r="V653" s="8"/>
      <c r="W653" s="8">
        <v>714428</v>
      </c>
      <c r="X653" s="8" t="s">
        <v>4972</v>
      </c>
      <c r="Y653" s="8" t="s">
        <v>92</v>
      </c>
      <c r="Z653" s="8" t="s">
        <v>126</v>
      </c>
      <c r="AA653" s="8"/>
      <c r="AB653" s="8"/>
      <c r="AC653" s="8"/>
      <c r="AD653" s="8"/>
      <c r="AE653" s="8"/>
      <c r="AF653" s="8" t="s">
        <v>102</v>
      </c>
      <c r="AG653" s="8">
        <v>10025330</v>
      </c>
      <c r="AH653" s="8"/>
      <c r="AI653" s="8"/>
      <c r="AJ653" s="8"/>
      <c r="AK653" s="8" t="s">
        <v>3996</v>
      </c>
      <c r="AL653" s="8">
        <v>210</v>
      </c>
      <c r="AM653" s="8" t="s">
        <v>106</v>
      </c>
      <c r="AN653" s="8">
        <v>0</v>
      </c>
      <c r="AO653" s="8" t="s">
        <v>117</v>
      </c>
      <c r="AP653" s="8">
        <v>0</v>
      </c>
      <c r="AQ653" s="8">
        <v>0</v>
      </c>
      <c r="AR653" s="9">
        <v>46056</v>
      </c>
      <c r="AS653" s="9">
        <v>46265</v>
      </c>
      <c r="AT653" s="9"/>
      <c r="AU653" s="8">
        <v>100</v>
      </c>
      <c r="AV653" s="8">
        <v>0</v>
      </c>
      <c r="AW653" s="8">
        <v>100</v>
      </c>
      <c r="AX653" s="8">
        <v>0</v>
      </c>
      <c r="AY653" s="8"/>
    </row>
    <row r="654" spans="1:51" s="40" customFormat="1" ht="15.75" thickBot="1" x14ac:dyDescent="0.3">
      <c r="A654" s="39">
        <v>652</v>
      </c>
      <c r="B654" s="40" t="s">
        <v>4363</v>
      </c>
      <c r="C654" s="8" t="s">
        <v>69</v>
      </c>
      <c r="D654" s="8"/>
      <c r="E654" s="8">
        <v>5698</v>
      </c>
      <c r="F654" s="9">
        <v>46051</v>
      </c>
      <c r="G654" s="8" t="s">
        <v>2724</v>
      </c>
      <c r="H654" s="8">
        <v>4453501</v>
      </c>
      <c r="I654" s="8" t="s">
        <v>2725</v>
      </c>
      <c r="J654" s="8" t="s">
        <v>70</v>
      </c>
      <c r="K654" s="8" t="s">
        <v>1955</v>
      </c>
      <c r="L654" s="45"/>
      <c r="M654" s="8" t="s">
        <v>4973</v>
      </c>
      <c r="N654" s="46">
        <v>25608533</v>
      </c>
      <c r="O654" s="8" t="s">
        <v>82</v>
      </c>
      <c r="P654" s="8"/>
      <c r="Q654" s="8"/>
      <c r="R654" s="8" t="s">
        <v>75</v>
      </c>
      <c r="S654" s="8" t="s">
        <v>102</v>
      </c>
      <c r="T654" s="8">
        <v>1087991961</v>
      </c>
      <c r="U654" s="8"/>
      <c r="V654" s="8"/>
      <c r="W654" s="8"/>
      <c r="X654" s="8" t="s">
        <v>4974</v>
      </c>
      <c r="Y654" s="8" t="s">
        <v>92</v>
      </c>
      <c r="Z654" s="8" t="s">
        <v>126</v>
      </c>
      <c r="AA654" s="8"/>
      <c r="AB654" s="8"/>
      <c r="AC654" s="8"/>
      <c r="AD654" s="8"/>
      <c r="AE654" s="8"/>
      <c r="AF654" s="8" t="s">
        <v>102</v>
      </c>
      <c r="AG654" s="8">
        <v>25166442</v>
      </c>
      <c r="AH654" s="8"/>
      <c r="AI654" s="8"/>
      <c r="AJ654" s="8"/>
      <c r="AK654" s="8" t="s">
        <v>3952</v>
      </c>
      <c r="AL654" s="8">
        <v>0</v>
      </c>
      <c r="AM654" s="8" t="s">
        <v>106</v>
      </c>
      <c r="AN654" s="8">
        <v>0</v>
      </c>
      <c r="AO654" s="8" t="s">
        <v>117</v>
      </c>
      <c r="AP654" s="8">
        <v>0</v>
      </c>
      <c r="AQ654" s="8">
        <v>0</v>
      </c>
      <c r="AR654" s="9"/>
      <c r="AS654" s="9"/>
      <c r="AT654" s="9"/>
      <c r="AU654" s="8">
        <v>100</v>
      </c>
      <c r="AV654" s="8">
        <v>0</v>
      </c>
      <c r="AW654" s="8">
        <v>100</v>
      </c>
      <c r="AX654" s="8">
        <v>0</v>
      </c>
      <c r="AY654" s="8" t="s">
        <v>4452</v>
      </c>
    </row>
    <row r="655" spans="1:51" s="40" customFormat="1" ht="15.75" thickBot="1" x14ac:dyDescent="0.3">
      <c r="A655" s="39">
        <v>653</v>
      </c>
      <c r="B655" s="40" t="s">
        <v>4364</v>
      </c>
      <c r="C655" s="8" t="s">
        <v>69</v>
      </c>
      <c r="D655" s="8"/>
      <c r="E655" s="8">
        <v>5705</v>
      </c>
      <c r="F655" s="9">
        <v>46052</v>
      </c>
      <c r="G655" s="8" t="s">
        <v>2773</v>
      </c>
      <c r="H655" s="8">
        <v>10022345</v>
      </c>
      <c r="I655" s="8" t="s">
        <v>2774</v>
      </c>
      <c r="J655" s="8" t="s">
        <v>70</v>
      </c>
      <c r="K655" s="8" t="s">
        <v>1955</v>
      </c>
      <c r="L655" s="45"/>
      <c r="M655" s="8" t="s">
        <v>4975</v>
      </c>
      <c r="N655" s="46">
        <v>36000000</v>
      </c>
      <c r="O655" s="8" t="s">
        <v>82</v>
      </c>
      <c r="P655" s="8"/>
      <c r="Q655" s="8"/>
      <c r="R655" s="8" t="s">
        <v>75</v>
      </c>
      <c r="S655" s="8" t="s">
        <v>102</v>
      </c>
      <c r="T655" s="8">
        <v>10095891</v>
      </c>
      <c r="U655" s="8"/>
      <c r="V655" s="8"/>
      <c r="W655" s="8"/>
      <c r="X655" s="8" t="s">
        <v>4976</v>
      </c>
      <c r="Y655" s="8" t="s">
        <v>92</v>
      </c>
      <c r="Z655" s="8" t="s">
        <v>126</v>
      </c>
      <c r="AA655" s="8"/>
      <c r="AB655" s="8"/>
      <c r="AC655" s="8"/>
      <c r="AD655" s="8"/>
      <c r="AE655" s="8"/>
      <c r="AF655" s="8" t="s">
        <v>102</v>
      </c>
      <c r="AG655" s="8">
        <v>42117365</v>
      </c>
      <c r="AH655" s="8"/>
      <c r="AI655" s="8"/>
      <c r="AJ655" s="8"/>
      <c r="AK655" s="8" t="s">
        <v>4733</v>
      </c>
      <c r="AL655" s="8">
        <v>180</v>
      </c>
      <c r="AM655" s="8" t="s">
        <v>106</v>
      </c>
      <c r="AN655" s="8">
        <v>0</v>
      </c>
      <c r="AO655" s="8" t="s">
        <v>117</v>
      </c>
      <c r="AP655" s="8">
        <v>0</v>
      </c>
      <c r="AQ655" s="8">
        <v>0</v>
      </c>
      <c r="AR655" s="9">
        <v>46055</v>
      </c>
      <c r="AS655" s="9">
        <v>46234</v>
      </c>
      <c r="AT655" s="9"/>
      <c r="AU655" s="8">
        <v>100</v>
      </c>
      <c r="AV655" s="8">
        <v>0</v>
      </c>
      <c r="AW655" s="8">
        <v>100</v>
      </c>
      <c r="AX655" s="8">
        <v>0</v>
      </c>
      <c r="AY655" s="8"/>
    </row>
    <row r="656" spans="1:51" s="40" customFormat="1" ht="15.75" thickBot="1" x14ac:dyDescent="0.3">
      <c r="A656" s="39">
        <v>654</v>
      </c>
      <c r="B656" s="40" t="s">
        <v>4365</v>
      </c>
      <c r="C656" s="8" t="s">
        <v>69</v>
      </c>
      <c r="D656" s="8"/>
      <c r="E656" s="8">
        <v>5708</v>
      </c>
      <c r="F656" s="9">
        <v>46052</v>
      </c>
      <c r="G656" s="8" t="s">
        <v>4826</v>
      </c>
      <c r="H656" s="8">
        <v>31418131</v>
      </c>
      <c r="I656" s="8" t="s">
        <v>2099</v>
      </c>
      <c r="J656" s="8" t="s">
        <v>70</v>
      </c>
      <c r="K656" s="8" t="s">
        <v>1955</v>
      </c>
      <c r="L656" s="45"/>
      <c r="M656" s="8" t="s">
        <v>4977</v>
      </c>
      <c r="N656" s="46">
        <v>23000000</v>
      </c>
      <c r="O656" s="8" t="s">
        <v>82</v>
      </c>
      <c r="P656" s="8"/>
      <c r="Q656" s="8"/>
      <c r="R656" s="8" t="s">
        <v>88</v>
      </c>
      <c r="S656" s="8" t="s">
        <v>76</v>
      </c>
      <c r="T656" s="8"/>
      <c r="U656" s="8">
        <v>901790966</v>
      </c>
      <c r="V656" s="8" t="s">
        <v>137</v>
      </c>
      <c r="W656" s="8"/>
      <c r="X656" s="8" t="s">
        <v>4978</v>
      </c>
      <c r="Y656" s="8" t="s">
        <v>92</v>
      </c>
      <c r="Z656" s="8" t="s">
        <v>126</v>
      </c>
      <c r="AA656" s="8"/>
      <c r="AB656" s="8"/>
      <c r="AC656" s="8"/>
      <c r="AD656" s="8"/>
      <c r="AE656" s="8"/>
      <c r="AF656" s="8" t="s">
        <v>102</v>
      </c>
      <c r="AG656" s="8">
        <v>10022816</v>
      </c>
      <c r="AH656" s="8"/>
      <c r="AI656" s="8"/>
      <c r="AJ656" s="8"/>
      <c r="AK656" s="8" t="s">
        <v>4829</v>
      </c>
      <c r="AL656" s="8">
        <v>57</v>
      </c>
      <c r="AM656" s="8" t="s">
        <v>106</v>
      </c>
      <c r="AN656" s="8">
        <v>0</v>
      </c>
      <c r="AO656" s="8" t="s">
        <v>117</v>
      </c>
      <c r="AP656" s="8">
        <v>0</v>
      </c>
      <c r="AQ656" s="8">
        <v>0</v>
      </c>
      <c r="AR656" s="9">
        <v>46056</v>
      </c>
      <c r="AS656" s="9">
        <v>46112</v>
      </c>
      <c r="AT656" s="9"/>
      <c r="AU656" s="8">
        <v>100</v>
      </c>
      <c r="AV656" s="8">
        <v>0</v>
      </c>
      <c r="AW656" s="8">
        <v>100</v>
      </c>
      <c r="AX656" s="8">
        <v>0</v>
      </c>
      <c r="AY656" s="8"/>
    </row>
    <row r="657" spans="1:51" s="40" customFormat="1" ht="15.75" thickBot="1" x14ac:dyDescent="0.3">
      <c r="A657" s="39">
        <v>655</v>
      </c>
      <c r="B657" s="40" t="s">
        <v>4366</v>
      </c>
      <c r="C657" s="8" t="s">
        <v>69</v>
      </c>
      <c r="D657" s="8"/>
      <c r="E657" s="8">
        <v>5710</v>
      </c>
      <c r="F657" s="9">
        <v>46051</v>
      </c>
      <c r="G657" s="8" t="s">
        <v>2729</v>
      </c>
      <c r="H657" s="8">
        <v>10098659</v>
      </c>
      <c r="I657" s="8" t="s">
        <v>2730</v>
      </c>
      <c r="J657" s="8" t="s">
        <v>70</v>
      </c>
      <c r="K657" s="8" t="s">
        <v>1955</v>
      </c>
      <c r="L657" s="45"/>
      <c r="M657" s="8" t="s">
        <v>4979</v>
      </c>
      <c r="N657" s="46">
        <v>200000000</v>
      </c>
      <c r="O657" s="8" t="s">
        <v>82</v>
      </c>
      <c r="P657" s="8"/>
      <c r="Q657" s="8"/>
      <c r="R657" s="8" t="s">
        <v>88</v>
      </c>
      <c r="S657" s="8" t="s">
        <v>76</v>
      </c>
      <c r="T657" s="8"/>
      <c r="U657" s="8">
        <v>900627779</v>
      </c>
      <c r="V657" s="8" t="s">
        <v>131</v>
      </c>
      <c r="W657" s="8"/>
      <c r="X657" s="8" t="s">
        <v>4969</v>
      </c>
      <c r="Y657" s="8" t="s">
        <v>92</v>
      </c>
      <c r="Z657" s="8" t="s">
        <v>126</v>
      </c>
      <c r="AA657" s="8"/>
      <c r="AB657" s="8"/>
      <c r="AC657" s="8"/>
      <c r="AD657" s="8"/>
      <c r="AE657" s="8"/>
      <c r="AF657" s="8" t="s">
        <v>102</v>
      </c>
      <c r="AG657" s="8">
        <v>10285139</v>
      </c>
      <c r="AH657" s="8"/>
      <c r="AI657" s="8"/>
      <c r="AJ657" s="8"/>
      <c r="AK657" s="8" t="s">
        <v>4448</v>
      </c>
      <c r="AL657" s="8">
        <v>0</v>
      </c>
      <c r="AM657" s="8" t="s">
        <v>106</v>
      </c>
      <c r="AN657" s="8">
        <v>0</v>
      </c>
      <c r="AO657" s="8" t="s">
        <v>117</v>
      </c>
      <c r="AP657" s="8">
        <v>0</v>
      </c>
      <c r="AQ657" s="8">
        <v>0</v>
      </c>
      <c r="AR657" s="9"/>
      <c r="AS657" s="9"/>
      <c r="AT657" s="9"/>
      <c r="AU657" s="8">
        <v>100</v>
      </c>
      <c r="AV657" s="8">
        <v>0</v>
      </c>
      <c r="AW657" s="8">
        <v>100</v>
      </c>
      <c r="AX657" s="8">
        <v>0</v>
      </c>
      <c r="AY657" s="8" t="s">
        <v>4452</v>
      </c>
    </row>
    <row r="658" spans="1:51" s="40" customFormat="1" ht="15.75" thickBot="1" x14ac:dyDescent="0.3">
      <c r="A658" s="39">
        <v>656</v>
      </c>
      <c r="B658" s="40" t="s">
        <v>4367</v>
      </c>
      <c r="C658" s="8" t="s">
        <v>69</v>
      </c>
      <c r="D658" s="8"/>
      <c r="E658" s="8">
        <v>5712</v>
      </c>
      <c r="F658" s="9">
        <v>46051</v>
      </c>
      <c r="G658" s="8" t="s">
        <v>3731</v>
      </c>
      <c r="H658" s="8">
        <v>10021071</v>
      </c>
      <c r="I658" s="8" t="s">
        <v>3732</v>
      </c>
      <c r="J658" s="8" t="s">
        <v>70</v>
      </c>
      <c r="K658" s="8" t="s">
        <v>1955</v>
      </c>
      <c r="L658" s="45"/>
      <c r="M658" s="8" t="s">
        <v>4980</v>
      </c>
      <c r="N658" s="46">
        <v>4000000</v>
      </c>
      <c r="O658" s="8" t="s">
        <v>82</v>
      </c>
      <c r="P658" s="8"/>
      <c r="Q658" s="8"/>
      <c r="R658" s="8" t="s">
        <v>88</v>
      </c>
      <c r="S658" s="8" t="s">
        <v>76</v>
      </c>
      <c r="T658" s="8"/>
      <c r="U658" s="8">
        <v>901155097</v>
      </c>
      <c r="V658" s="8" t="s">
        <v>147</v>
      </c>
      <c r="W658" s="8"/>
      <c r="X658" s="8" t="s">
        <v>4981</v>
      </c>
      <c r="Y658" s="8" t="s">
        <v>92</v>
      </c>
      <c r="Z658" s="8" t="s">
        <v>126</v>
      </c>
      <c r="AA658" s="8"/>
      <c r="AB658" s="8"/>
      <c r="AC658" s="8"/>
      <c r="AD658" s="8"/>
      <c r="AE658" s="8"/>
      <c r="AF658" s="8" t="s">
        <v>102</v>
      </c>
      <c r="AG658" s="8">
        <v>42130275</v>
      </c>
      <c r="AH658" s="8"/>
      <c r="AI658" s="8"/>
      <c r="AJ658" s="8"/>
      <c r="AK658" s="8" t="s">
        <v>4199</v>
      </c>
      <c r="AL658" s="8">
        <v>0</v>
      </c>
      <c r="AM658" s="8" t="s">
        <v>106</v>
      </c>
      <c r="AN658" s="8">
        <v>0</v>
      </c>
      <c r="AO658" s="8" t="s">
        <v>117</v>
      </c>
      <c r="AP658" s="8">
        <v>0</v>
      </c>
      <c r="AQ658" s="8">
        <v>0</v>
      </c>
      <c r="AR658" s="9"/>
      <c r="AS658" s="9"/>
      <c r="AT658" s="9"/>
      <c r="AU658" s="8">
        <v>100</v>
      </c>
      <c r="AV658" s="8">
        <v>0</v>
      </c>
      <c r="AW658" s="8">
        <v>100</v>
      </c>
      <c r="AX658" s="8">
        <v>0</v>
      </c>
      <c r="AY658" s="8" t="s">
        <v>4452</v>
      </c>
    </row>
    <row r="659" spans="1:51" s="40" customFormat="1" ht="15.75" thickBot="1" x14ac:dyDescent="0.3">
      <c r="A659" s="39">
        <v>657</v>
      </c>
      <c r="B659" s="40" t="s">
        <v>4368</v>
      </c>
      <c r="C659" s="8" t="s">
        <v>69</v>
      </c>
      <c r="D659" s="8"/>
      <c r="E659" s="8">
        <v>5714</v>
      </c>
      <c r="F659" s="9">
        <v>46052</v>
      </c>
      <c r="G659" s="8" t="s">
        <v>2729</v>
      </c>
      <c r="H659" s="8">
        <v>10098659</v>
      </c>
      <c r="I659" s="8" t="s">
        <v>2730</v>
      </c>
      <c r="J659" s="8" t="s">
        <v>70</v>
      </c>
      <c r="K659" s="8" t="s">
        <v>1955</v>
      </c>
      <c r="L659" s="45"/>
      <c r="M659" s="8" t="s">
        <v>4982</v>
      </c>
      <c r="N659" s="46">
        <v>27383001</v>
      </c>
      <c r="O659" s="8" t="s">
        <v>82</v>
      </c>
      <c r="P659" s="8"/>
      <c r="Q659" s="8"/>
      <c r="R659" s="8" t="s">
        <v>88</v>
      </c>
      <c r="S659" s="8" t="s">
        <v>76</v>
      </c>
      <c r="T659" s="8"/>
      <c r="U659" s="8">
        <v>860013798</v>
      </c>
      <c r="V659" s="8" t="s">
        <v>131</v>
      </c>
      <c r="W659" s="8"/>
      <c r="X659" s="8" t="s">
        <v>4983</v>
      </c>
      <c r="Y659" s="8" t="s">
        <v>92</v>
      </c>
      <c r="Z659" s="8" t="s">
        <v>126</v>
      </c>
      <c r="AA659" s="8"/>
      <c r="AB659" s="8"/>
      <c r="AC659" s="8"/>
      <c r="AD659" s="8"/>
      <c r="AE659" s="8"/>
      <c r="AF659" s="8" t="s">
        <v>102</v>
      </c>
      <c r="AG659" s="8">
        <v>10114685</v>
      </c>
      <c r="AH659" s="8"/>
      <c r="AI659" s="8"/>
      <c r="AJ659" s="8"/>
      <c r="AK659" s="8" t="s">
        <v>4984</v>
      </c>
      <c r="AL659" s="8">
        <v>0</v>
      </c>
      <c r="AM659" s="8" t="s">
        <v>106</v>
      </c>
      <c r="AN659" s="8">
        <v>0</v>
      </c>
      <c r="AO659" s="8" t="s">
        <v>117</v>
      </c>
      <c r="AP659" s="8">
        <v>0</v>
      </c>
      <c r="AQ659" s="8">
        <v>0</v>
      </c>
      <c r="AR659" s="9"/>
      <c r="AS659" s="9"/>
      <c r="AT659" s="9"/>
      <c r="AU659" s="8">
        <v>100</v>
      </c>
      <c r="AV659" s="8">
        <v>0</v>
      </c>
      <c r="AW659" s="8">
        <v>100</v>
      </c>
      <c r="AX659" s="8">
        <v>0</v>
      </c>
      <c r="AY659" s="8" t="s">
        <v>4452</v>
      </c>
    </row>
    <row r="660" spans="1:51" s="40" customFormat="1" ht="15.75" thickBot="1" x14ac:dyDescent="0.3">
      <c r="A660" s="39">
        <v>658</v>
      </c>
      <c r="B660" s="40" t="s">
        <v>4369</v>
      </c>
      <c r="C660" s="8" t="s">
        <v>69</v>
      </c>
      <c r="D660" s="8"/>
      <c r="E660" s="8">
        <v>5715</v>
      </c>
      <c r="F660" s="9">
        <v>46052</v>
      </c>
      <c r="G660" s="8" t="s">
        <v>2729</v>
      </c>
      <c r="H660" s="8">
        <v>10098659</v>
      </c>
      <c r="I660" s="8" t="s">
        <v>2730</v>
      </c>
      <c r="J660" s="8" t="s">
        <v>70</v>
      </c>
      <c r="K660" s="8" t="s">
        <v>1955</v>
      </c>
      <c r="L660" s="45"/>
      <c r="M660" s="8" t="s">
        <v>4985</v>
      </c>
      <c r="N660" s="46">
        <v>24000000</v>
      </c>
      <c r="O660" s="8" t="s">
        <v>82</v>
      </c>
      <c r="P660" s="8"/>
      <c r="Q660" s="8"/>
      <c r="R660" s="8" t="s">
        <v>75</v>
      </c>
      <c r="S660" s="8" t="s">
        <v>102</v>
      </c>
      <c r="T660" s="8">
        <v>80097263</v>
      </c>
      <c r="U660" s="8"/>
      <c r="V660" s="8"/>
      <c r="W660" s="8"/>
      <c r="X660" s="8" t="s">
        <v>4986</v>
      </c>
      <c r="Y660" s="8" t="s">
        <v>92</v>
      </c>
      <c r="Z660" s="8" t="s">
        <v>126</v>
      </c>
      <c r="AA660" s="8"/>
      <c r="AB660" s="8"/>
      <c r="AC660" s="8"/>
      <c r="AD660" s="8"/>
      <c r="AE660" s="8"/>
      <c r="AF660" s="8" t="s">
        <v>102</v>
      </c>
      <c r="AG660" s="8">
        <v>10022345</v>
      </c>
      <c r="AH660" s="8"/>
      <c r="AI660" s="8"/>
      <c r="AJ660" s="8"/>
      <c r="AK660" s="8" t="s">
        <v>2773</v>
      </c>
      <c r="AL660" s="8">
        <v>0</v>
      </c>
      <c r="AM660" s="8" t="s">
        <v>106</v>
      </c>
      <c r="AN660" s="8">
        <v>0</v>
      </c>
      <c r="AO660" s="8" t="s">
        <v>117</v>
      </c>
      <c r="AP660" s="8">
        <v>0</v>
      </c>
      <c r="AQ660" s="8">
        <v>0</v>
      </c>
      <c r="AR660" s="9"/>
      <c r="AS660" s="9"/>
      <c r="AT660" s="9"/>
      <c r="AU660" s="8">
        <v>100</v>
      </c>
      <c r="AV660" s="8">
        <v>0</v>
      </c>
      <c r="AW660" s="8">
        <v>100</v>
      </c>
      <c r="AX660" s="8">
        <v>0</v>
      </c>
      <c r="AY660" s="8" t="s">
        <v>4452</v>
      </c>
    </row>
    <row r="661" spans="1:51" s="40" customFormat="1" ht="15.75" thickBot="1" x14ac:dyDescent="0.3">
      <c r="A661" s="39">
        <v>659</v>
      </c>
      <c r="B661" s="40" t="s">
        <v>4370</v>
      </c>
      <c r="C661" s="8" t="s">
        <v>69</v>
      </c>
      <c r="D661" s="8"/>
      <c r="E661" s="8">
        <v>5716</v>
      </c>
      <c r="F661" s="9">
        <v>46051</v>
      </c>
      <c r="G661" s="8" t="s">
        <v>2729</v>
      </c>
      <c r="H661" s="8">
        <v>10098659</v>
      </c>
      <c r="I661" s="8" t="s">
        <v>2730</v>
      </c>
      <c r="J661" s="8" t="s">
        <v>70</v>
      </c>
      <c r="K661" s="8" t="s">
        <v>1955</v>
      </c>
      <c r="L661" s="45"/>
      <c r="M661" s="8" t="s">
        <v>4987</v>
      </c>
      <c r="N661" s="46">
        <v>33280000</v>
      </c>
      <c r="O661" s="8" t="s">
        <v>82</v>
      </c>
      <c r="P661" s="8"/>
      <c r="Q661" s="8"/>
      <c r="R661" s="8" t="s">
        <v>75</v>
      </c>
      <c r="S661" s="8" t="s">
        <v>102</v>
      </c>
      <c r="T661" s="8">
        <v>42139918</v>
      </c>
      <c r="U661" s="8"/>
      <c r="V661" s="8"/>
      <c r="W661" s="8"/>
      <c r="X661" s="8" t="s">
        <v>4988</v>
      </c>
      <c r="Y661" s="8" t="s">
        <v>92</v>
      </c>
      <c r="Z661" s="8" t="s">
        <v>126</v>
      </c>
      <c r="AA661" s="8"/>
      <c r="AB661" s="8"/>
      <c r="AC661" s="8"/>
      <c r="AD661" s="8"/>
      <c r="AE661" s="8"/>
      <c r="AF661" s="8" t="s">
        <v>102</v>
      </c>
      <c r="AG661" s="8">
        <v>1088309506</v>
      </c>
      <c r="AH661" s="8"/>
      <c r="AI661" s="8"/>
      <c r="AJ661" s="8"/>
      <c r="AK661" s="8" t="s">
        <v>4674</v>
      </c>
      <c r="AL661" s="8">
        <v>120</v>
      </c>
      <c r="AM661" s="8" t="s">
        <v>106</v>
      </c>
      <c r="AN661" s="8">
        <v>0</v>
      </c>
      <c r="AO661" s="8" t="s">
        <v>117</v>
      </c>
      <c r="AP661" s="8">
        <v>0</v>
      </c>
      <c r="AQ661" s="8">
        <v>0</v>
      </c>
      <c r="AR661" s="9">
        <v>46062</v>
      </c>
      <c r="AS661" s="9">
        <v>46181</v>
      </c>
      <c r="AT661" s="9"/>
      <c r="AU661" s="8">
        <v>100</v>
      </c>
      <c r="AV661" s="8">
        <v>0</v>
      </c>
      <c r="AW661" s="8">
        <v>100</v>
      </c>
      <c r="AX661" s="8">
        <v>0</v>
      </c>
      <c r="AY661" s="8"/>
    </row>
    <row r="662" spans="1:51" s="40" customFormat="1" ht="15.75" thickBot="1" x14ac:dyDescent="0.3">
      <c r="A662" s="39">
        <v>660</v>
      </c>
      <c r="B662" s="40" t="s">
        <v>4371</v>
      </c>
      <c r="C662" s="8" t="s">
        <v>69</v>
      </c>
      <c r="D662" s="8"/>
      <c r="E662" s="8">
        <v>5717</v>
      </c>
      <c r="F662" s="9">
        <v>46052</v>
      </c>
      <c r="G662" s="8" t="s">
        <v>3896</v>
      </c>
      <c r="H662" s="8">
        <v>10144444</v>
      </c>
      <c r="I662" s="8" t="s">
        <v>2099</v>
      </c>
      <c r="J662" s="8" t="s">
        <v>70</v>
      </c>
      <c r="K662" s="8" t="s">
        <v>1955</v>
      </c>
      <c r="L662" s="45"/>
      <c r="M662" s="8" t="s">
        <v>4989</v>
      </c>
      <c r="N662" s="46">
        <v>60453989</v>
      </c>
      <c r="O662" s="8" t="s">
        <v>82</v>
      </c>
      <c r="P662" s="8"/>
      <c r="Q662" s="8"/>
      <c r="R662" s="8" t="s">
        <v>88</v>
      </c>
      <c r="S662" s="8" t="s">
        <v>76</v>
      </c>
      <c r="T662" s="8"/>
      <c r="U662" s="8">
        <v>891408122</v>
      </c>
      <c r="V662" s="8" t="s">
        <v>137</v>
      </c>
      <c r="W662" s="8"/>
      <c r="X662" s="8" t="s">
        <v>4963</v>
      </c>
      <c r="Y662" s="8" t="s">
        <v>79</v>
      </c>
      <c r="Z662" s="8" t="s">
        <v>102</v>
      </c>
      <c r="AA662" s="8">
        <v>1088260867</v>
      </c>
      <c r="AB662" s="8"/>
      <c r="AC662" s="8"/>
      <c r="AD662" s="8"/>
      <c r="AE662" s="8" t="s">
        <v>4990</v>
      </c>
      <c r="AF662" s="8" t="s">
        <v>126</v>
      </c>
      <c r="AG662" s="8"/>
      <c r="AH662" s="8"/>
      <c r="AI662" s="8"/>
      <c r="AJ662" s="8"/>
      <c r="AK662" s="8"/>
      <c r="AL662" s="8">
        <v>0</v>
      </c>
      <c r="AM662" s="8" t="s">
        <v>106</v>
      </c>
      <c r="AN662" s="8">
        <v>0</v>
      </c>
      <c r="AO662" s="8" t="s">
        <v>117</v>
      </c>
      <c r="AP662" s="8">
        <v>0</v>
      </c>
      <c r="AQ662" s="8">
        <v>0</v>
      </c>
      <c r="AR662" s="9"/>
      <c r="AS662" s="9"/>
      <c r="AT662" s="9"/>
      <c r="AU662" s="8">
        <v>100</v>
      </c>
      <c r="AV662" s="8">
        <v>0</v>
      </c>
      <c r="AW662" s="8">
        <v>100</v>
      </c>
      <c r="AX662" s="8">
        <v>0</v>
      </c>
      <c r="AY662" s="8" t="s">
        <v>4452</v>
      </c>
    </row>
    <row r="663" spans="1:51" s="40" customFormat="1" ht="15.75" thickBot="1" x14ac:dyDescent="0.3">
      <c r="A663" s="39">
        <v>661</v>
      </c>
      <c r="B663" s="40" t="s">
        <v>4372</v>
      </c>
      <c r="C663" s="8" t="s">
        <v>69</v>
      </c>
      <c r="D663" s="8"/>
      <c r="E663" s="8">
        <v>5718</v>
      </c>
      <c r="F663" s="9">
        <v>46051</v>
      </c>
      <c r="G663" s="8" t="s">
        <v>2729</v>
      </c>
      <c r="H663" s="8">
        <v>10098659</v>
      </c>
      <c r="I663" s="8" t="s">
        <v>2730</v>
      </c>
      <c r="J663" s="8" t="s">
        <v>70</v>
      </c>
      <c r="K663" s="8" t="s">
        <v>1955</v>
      </c>
      <c r="L663" s="45"/>
      <c r="M663" s="8" t="s">
        <v>4991</v>
      </c>
      <c r="N663" s="46">
        <v>1436400</v>
      </c>
      <c r="O663" s="8" t="s">
        <v>82</v>
      </c>
      <c r="P663" s="8"/>
      <c r="Q663" s="8"/>
      <c r="R663" s="8" t="s">
        <v>88</v>
      </c>
      <c r="S663" s="8" t="s">
        <v>76</v>
      </c>
      <c r="T663" s="8"/>
      <c r="U663" s="8">
        <v>900026333</v>
      </c>
      <c r="V663" s="8" t="s">
        <v>131</v>
      </c>
      <c r="W663" s="8"/>
      <c r="X663" s="8" t="s">
        <v>4486</v>
      </c>
      <c r="Y663" s="8" t="s">
        <v>92</v>
      </c>
      <c r="Z663" s="8" t="s">
        <v>126</v>
      </c>
      <c r="AA663" s="8"/>
      <c r="AB663" s="8"/>
      <c r="AC663" s="8"/>
      <c r="AD663" s="8"/>
      <c r="AE663" s="8"/>
      <c r="AF663" s="8" t="s">
        <v>102</v>
      </c>
      <c r="AG663" s="8">
        <v>30384075</v>
      </c>
      <c r="AH663" s="8"/>
      <c r="AI663" s="8"/>
      <c r="AJ663" s="8"/>
      <c r="AK663" s="8" t="s">
        <v>3940</v>
      </c>
      <c r="AL663" s="8">
        <v>365</v>
      </c>
      <c r="AM663" s="8" t="s">
        <v>106</v>
      </c>
      <c r="AN663" s="8">
        <v>0</v>
      </c>
      <c r="AO663" s="8" t="s">
        <v>117</v>
      </c>
      <c r="AP663" s="8">
        <v>0</v>
      </c>
      <c r="AQ663" s="8">
        <v>0</v>
      </c>
      <c r="AR663" s="9">
        <v>46064</v>
      </c>
      <c r="AS663" s="9">
        <v>46428</v>
      </c>
      <c r="AT663" s="9"/>
      <c r="AU663" s="8">
        <v>100</v>
      </c>
      <c r="AV663" s="8">
        <v>0</v>
      </c>
      <c r="AW663" s="8">
        <v>100</v>
      </c>
      <c r="AX663" s="8">
        <v>0</v>
      </c>
      <c r="AY663" s="8"/>
    </row>
    <row r="664" spans="1:51" s="40" customFormat="1" ht="15.75" thickBot="1" x14ac:dyDescent="0.3">
      <c r="A664" s="39">
        <v>662</v>
      </c>
      <c r="B664" s="40" t="s">
        <v>4373</v>
      </c>
      <c r="C664" s="8" t="s">
        <v>69</v>
      </c>
      <c r="D664" s="8"/>
      <c r="E664" s="8">
        <v>5719</v>
      </c>
      <c r="F664" s="9">
        <v>46052</v>
      </c>
      <c r="G664" s="8" t="s">
        <v>2729</v>
      </c>
      <c r="H664" s="8">
        <v>10098659</v>
      </c>
      <c r="I664" s="8" t="s">
        <v>2730</v>
      </c>
      <c r="J664" s="8" t="s">
        <v>70</v>
      </c>
      <c r="K664" s="8" t="s">
        <v>1955</v>
      </c>
      <c r="L664" s="45"/>
      <c r="M664" s="8" t="s">
        <v>4992</v>
      </c>
      <c r="N664" s="46">
        <v>7933686985</v>
      </c>
      <c r="O664" s="8" t="s">
        <v>82</v>
      </c>
      <c r="P664" s="8"/>
      <c r="Q664" s="8"/>
      <c r="R664" s="8" t="s">
        <v>88</v>
      </c>
      <c r="S664" s="8" t="s">
        <v>76</v>
      </c>
      <c r="T664" s="8"/>
      <c r="U664" s="8">
        <v>816001215</v>
      </c>
      <c r="V664" s="8" t="s">
        <v>87</v>
      </c>
      <c r="W664" s="8"/>
      <c r="X664" s="8" t="s">
        <v>4704</v>
      </c>
      <c r="Y664" s="8" t="s">
        <v>92</v>
      </c>
      <c r="Z664" s="8" t="s">
        <v>126</v>
      </c>
      <c r="AA664" s="8"/>
      <c r="AB664" s="8"/>
      <c r="AC664" s="8"/>
      <c r="AD664" s="8"/>
      <c r="AE664" s="8"/>
      <c r="AF664" s="8" t="s">
        <v>102</v>
      </c>
      <c r="AG664" s="8">
        <v>18590841</v>
      </c>
      <c r="AH664" s="8"/>
      <c r="AI664" s="8"/>
      <c r="AJ664" s="8"/>
      <c r="AK664" s="8" t="s">
        <v>2048</v>
      </c>
      <c r="AL664" s="8">
        <v>334</v>
      </c>
      <c r="AM664" s="8" t="s">
        <v>106</v>
      </c>
      <c r="AN664" s="8">
        <v>0</v>
      </c>
      <c r="AO664" s="8" t="s">
        <v>117</v>
      </c>
      <c r="AP664" s="8">
        <v>0</v>
      </c>
      <c r="AQ664" s="8">
        <v>0</v>
      </c>
      <c r="AR664" s="9">
        <v>46054</v>
      </c>
      <c r="AS664" s="9">
        <v>46387</v>
      </c>
      <c r="AT664" s="9"/>
      <c r="AU664" s="8">
        <v>100</v>
      </c>
      <c r="AV664" s="8">
        <v>0</v>
      </c>
      <c r="AW664" s="8">
        <v>100</v>
      </c>
      <c r="AX664" s="8">
        <v>0</v>
      </c>
      <c r="AY664" s="8"/>
    </row>
    <row r="665" spans="1:51" s="40" customFormat="1" ht="15.75" thickBot="1" x14ac:dyDescent="0.3">
      <c r="A665" s="39">
        <v>663</v>
      </c>
      <c r="B665" s="40" t="s">
        <v>4374</v>
      </c>
      <c r="C665" s="8" t="s">
        <v>69</v>
      </c>
      <c r="D665" s="8"/>
      <c r="E665" s="8">
        <v>5720</v>
      </c>
      <c r="F665" s="9">
        <v>46052</v>
      </c>
      <c r="G665" s="8" t="s">
        <v>4526</v>
      </c>
      <c r="H665" s="8">
        <v>1088257386</v>
      </c>
      <c r="I665" s="8" t="s">
        <v>2099</v>
      </c>
      <c r="J665" s="8" t="s">
        <v>70</v>
      </c>
      <c r="K665" s="8" t="s">
        <v>1955</v>
      </c>
      <c r="L665" s="45"/>
      <c r="M665" s="8" t="s">
        <v>4993</v>
      </c>
      <c r="N665" s="46">
        <v>140000000</v>
      </c>
      <c r="O665" s="8" t="s">
        <v>82</v>
      </c>
      <c r="P665" s="8"/>
      <c r="Q665" s="8"/>
      <c r="R665" s="8" t="s">
        <v>88</v>
      </c>
      <c r="S665" s="8" t="s">
        <v>76</v>
      </c>
      <c r="T665" s="8"/>
      <c r="U665" s="8">
        <v>901900079</v>
      </c>
      <c r="V665" s="8" t="s">
        <v>87</v>
      </c>
      <c r="W665" s="8"/>
      <c r="X665" s="8" t="s">
        <v>4994</v>
      </c>
      <c r="Y665" s="8" t="s">
        <v>92</v>
      </c>
      <c r="Z665" s="8" t="s">
        <v>126</v>
      </c>
      <c r="AA665" s="8"/>
      <c r="AB665" s="8"/>
      <c r="AC665" s="8"/>
      <c r="AD665" s="8"/>
      <c r="AE665" s="8"/>
      <c r="AF665" s="8" t="s">
        <v>102</v>
      </c>
      <c r="AG665" s="8">
        <v>19455505</v>
      </c>
      <c r="AH665" s="8"/>
      <c r="AI665" s="8"/>
      <c r="AJ665" s="8"/>
      <c r="AK665" s="8" t="s">
        <v>4995</v>
      </c>
      <c r="AL665" s="8">
        <v>0</v>
      </c>
      <c r="AM665" s="8" t="s">
        <v>106</v>
      </c>
      <c r="AN665" s="8">
        <v>0</v>
      </c>
      <c r="AO665" s="8" t="s">
        <v>117</v>
      </c>
      <c r="AP665" s="8">
        <v>0</v>
      </c>
      <c r="AQ665" s="8">
        <v>0</v>
      </c>
      <c r="AR665" s="9"/>
      <c r="AS665" s="9"/>
      <c r="AT665" s="9"/>
      <c r="AU665" s="8">
        <v>100</v>
      </c>
      <c r="AV665" s="8">
        <v>0</v>
      </c>
      <c r="AW665" s="8">
        <v>100</v>
      </c>
      <c r="AX665" s="8">
        <v>0</v>
      </c>
      <c r="AY665" s="8" t="s">
        <v>4452</v>
      </c>
    </row>
    <row r="666" spans="1:51" s="40" customFormat="1" ht="15.75" thickBot="1" x14ac:dyDescent="0.3">
      <c r="A666" s="39">
        <v>664</v>
      </c>
      <c r="B666" s="40" t="s">
        <v>4375</v>
      </c>
      <c r="C666" s="8" t="s">
        <v>69</v>
      </c>
      <c r="D666" s="8"/>
      <c r="E666" s="8">
        <v>5721</v>
      </c>
      <c r="F666" s="9">
        <v>46052</v>
      </c>
      <c r="G666" s="8" t="s">
        <v>2729</v>
      </c>
      <c r="H666" s="8">
        <v>10098659</v>
      </c>
      <c r="I666" s="8" t="s">
        <v>2730</v>
      </c>
      <c r="J666" s="8" t="s">
        <v>70</v>
      </c>
      <c r="K666" s="8" t="s">
        <v>1955</v>
      </c>
      <c r="L666" s="45"/>
      <c r="M666" s="8" t="s">
        <v>4996</v>
      </c>
      <c r="N666" s="46">
        <v>178000000</v>
      </c>
      <c r="O666" s="8" t="s">
        <v>82</v>
      </c>
      <c r="P666" s="8"/>
      <c r="Q666" s="8"/>
      <c r="R666" s="8" t="s">
        <v>88</v>
      </c>
      <c r="S666" s="8" t="s">
        <v>76</v>
      </c>
      <c r="T666" s="8"/>
      <c r="U666" s="8">
        <v>901930782</v>
      </c>
      <c r="V666" s="8" t="s">
        <v>87</v>
      </c>
      <c r="W666" s="8"/>
      <c r="X666" s="8" t="s">
        <v>4997</v>
      </c>
      <c r="Y666" s="8" t="s">
        <v>92</v>
      </c>
      <c r="Z666" s="8" t="s">
        <v>126</v>
      </c>
      <c r="AA666" s="8"/>
      <c r="AB666" s="8"/>
      <c r="AC666" s="8"/>
      <c r="AD666" s="8"/>
      <c r="AE666" s="8"/>
      <c r="AF666" s="8" t="s">
        <v>102</v>
      </c>
      <c r="AG666" s="8">
        <v>19455505</v>
      </c>
      <c r="AH666" s="8"/>
      <c r="AI666" s="8"/>
      <c r="AJ666" s="8"/>
      <c r="AK666" s="8" t="s">
        <v>4995</v>
      </c>
      <c r="AL666" s="8">
        <v>0</v>
      </c>
      <c r="AM666" s="8" t="s">
        <v>106</v>
      </c>
      <c r="AN666" s="8">
        <v>0</v>
      </c>
      <c r="AO666" s="8" t="s">
        <v>117</v>
      </c>
      <c r="AP666" s="8">
        <v>0</v>
      </c>
      <c r="AQ666" s="8">
        <v>0</v>
      </c>
      <c r="AR666" s="9"/>
      <c r="AS666" s="9"/>
      <c r="AT666" s="9"/>
      <c r="AU666" s="8">
        <v>100</v>
      </c>
      <c r="AV666" s="8">
        <v>0</v>
      </c>
      <c r="AW666" s="8">
        <v>100</v>
      </c>
      <c r="AX666" s="8">
        <v>0</v>
      </c>
      <c r="AY666" s="8" t="s">
        <v>4452</v>
      </c>
    </row>
    <row r="667" spans="1:51" s="40" customFormat="1" ht="15.75" thickBot="1" x14ac:dyDescent="0.3">
      <c r="A667" s="39">
        <v>665</v>
      </c>
      <c r="B667" s="40" t="s">
        <v>4376</v>
      </c>
      <c r="C667" s="8" t="s">
        <v>69</v>
      </c>
      <c r="D667" s="8"/>
      <c r="E667" s="8">
        <v>5722</v>
      </c>
      <c r="F667" s="9">
        <v>46052</v>
      </c>
      <c r="G667" s="8" t="s">
        <v>4526</v>
      </c>
      <c r="H667" s="8">
        <v>1088257386</v>
      </c>
      <c r="I667" s="8" t="s">
        <v>2099</v>
      </c>
      <c r="J667" s="8" t="s">
        <v>70</v>
      </c>
      <c r="K667" s="8" t="s">
        <v>1955</v>
      </c>
      <c r="L667" s="45"/>
      <c r="M667" s="8" t="s">
        <v>4998</v>
      </c>
      <c r="N667" s="46">
        <v>60000000</v>
      </c>
      <c r="O667" s="8" t="s">
        <v>82</v>
      </c>
      <c r="P667" s="8"/>
      <c r="Q667" s="8"/>
      <c r="R667" s="8" t="s">
        <v>88</v>
      </c>
      <c r="S667" s="8" t="s">
        <v>76</v>
      </c>
      <c r="T667" s="8"/>
      <c r="U667" s="8">
        <v>900058623</v>
      </c>
      <c r="V667" s="8" t="s">
        <v>112</v>
      </c>
      <c r="W667" s="8"/>
      <c r="X667" s="8" t="s">
        <v>4999</v>
      </c>
      <c r="Y667" s="8" t="s">
        <v>92</v>
      </c>
      <c r="Z667" s="8" t="s">
        <v>126</v>
      </c>
      <c r="AA667" s="8"/>
      <c r="AB667" s="8"/>
      <c r="AC667" s="8"/>
      <c r="AD667" s="8"/>
      <c r="AE667" s="8"/>
      <c r="AF667" s="8" t="s">
        <v>102</v>
      </c>
      <c r="AG667" s="8">
        <v>19455505</v>
      </c>
      <c r="AH667" s="8"/>
      <c r="AI667" s="8"/>
      <c r="AJ667" s="8"/>
      <c r="AK667" s="8" t="s">
        <v>4995</v>
      </c>
      <c r="AL667" s="8">
        <v>0</v>
      </c>
      <c r="AM667" s="8" t="s">
        <v>106</v>
      </c>
      <c r="AN667" s="8">
        <v>0</v>
      </c>
      <c r="AO667" s="8" t="s">
        <v>117</v>
      </c>
      <c r="AP667" s="8">
        <v>0</v>
      </c>
      <c r="AQ667" s="8">
        <v>0</v>
      </c>
      <c r="AR667" s="9"/>
      <c r="AS667" s="9"/>
      <c r="AT667" s="9"/>
      <c r="AU667" s="8">
        <v>100</v>
      </c>
      <c r="AV667" s="8">
        <v>0</v>
      </c>
      <c r="AW667" s="8">
        <v>100</v>
      </c>
      <c r="AX667" s="8">
        <v>0</v>
      </c>
      <c r="AY667" s="8" t="s">
        <v>4452</v>
      </c>
    </row>
    <row r="668" spans="1:51" s="40" customFormat="1" ht="15.75" thickBot="1" x14ac:dyDescent="0.3">
      <c r="A668" s="39">
        <v>666</v>
      </c>
      <c r="B668" s="40" t="s">
        <v>4377</v>
      </c>
      <c r="C668" s="8" t="s">
        <v>69</v>
      </c>
      <c r="D668" s="8"/>
      <c r="E668" s="8">
        <v>5723</v>
      </c>
      <c r="F668" s="9">
        <v>46052</v>
      </c>
      <c r="G668" s="8" t="s">
        <v>3905</v>
      </c>
      <c r="H668" s="8">
        <v>18598064</v>
      </c>
      <c r="I668" s="8" t="s">
        <v>2099</v>
      </c>
      <c r="J668" s="8" t="s">
        <v>70</v>
      </c>
      <c r="K668" s="8" t="s">
        <v>1955</v>
      </c>
      <c r="L668" s="45"/>
      <c r="M668" s="8" t="s">
        <v>5000</v>
      </c>
      <c r="N668" s="46">
        <v>126000000</v>
      </c>
      <c r="O668" s="8" t="s">
        <v>82</v>
      </c>
      <c r="P668" s="8"/>
      <c r="Q668" s="8"/>
      <c r="R668" s="8" t="s">
        <v>88</v>
      </c>
      <c r="S668" s="8" t="s">
        <v>76</v>
      </c>
      <c r="T668" s="8"/>
      <c r="U668" s="8">
        <v>900213862</v>
      </c>
      <c r="V668" s="8" t="s">
        <v>87</v>
      </c>
      <c r="W668" s="8"/>
      <c r="X668" s="8" t="s">
        <v>5001</v>
      </c>
      <c r="Y668" s="8" t="s">
        <v>92</v>
      </c>
      <c r="Z668" s="8" t="s">
        <v>126</v>
      </c>
      <c r="AA668" s="8"/>
      <c r="AB668" s="8"/>
      <c r="AC668" s="8"/>
      <c r="AD668" s="8"/>
      <c r="AE668" s="8"/>
      <c r="AF668" s="8" t="s">
        <v>102</v>
      </c>
      <c r="AG668" s="8">
        <v>31428596</v>
      </c>
      <c r="AH668" s="8"/>
      <c r="AI668" s="8"/>
      <c r="AJ668" s="8"/>
      <c r="AK668" s="8" t="s">
        <v>4599</v>
      </c>
      <c r="AL668" s="8">
        <v>203</v>
      </c>
      <c r="AM668" s="8" t="s">
        <v>106</v>
      </c>
      <c r="AN668" s="8">
        <v>0</v>
      </c>
      <c r="AO668" s="8" t="s">
        <v>117</v>
      </c>
      <c r="AP668" s="8">
        <v>0</v>
      </c>
      <c r="AQ668" s="8">
        <v>0</v>
      </c>
      <c r="AR668" s="9">
        <v>46057</v>
      </c>
      <c r="AS668" s="9">
        <v>46259</v>
      </c>
      <c r="AT668" s="9"/>
      <c r="AU668" s="8">
        <v>100</v>
      </c>
      <c r="AV668" s="8">
        <v>0</v>
      </c>
      <c r="AW668" s="8">
        <v>100</v>
      </c>
      <c r="AX668" s="8">
        <v>0</v>
      </c>
      <c r="AY668" s="8"/>
    </row>
    <row r="669" spans="1:51" s="40" customFormat="1" ht="15.75" thickBot="1" x14ac:dyDescent="0.3">
      <c r="A669" s="39">
        <v>667</v>
      </c>
      <c r="B669" s="40" t="s">
        <v>4378</v>
      </c>
      <c r="C669" s="8" t="s">
        <v>69</v>
      </c>
      <c r="D669" s="8"/>
      <c r="E669" s="8">
        <v>5724</v>
      </c>
      <c r="F669" s="9">
        <v>46052</v>
      </c>
      <c r="G669" s="8" t="s">
        <v>2729</v>
      </c>
      <c r="H669" s="8">
        <v>10098659</v>
      </c>
      <c r="I669" s="8" t="s">
        <v>2730</v>
      </c>
      <c r="J669" s="8" t="s">
        <v>70</v>
      </c>
      <c r="K669" s="8" t="s">
        <v>1955</v>
      </c>
      <c r="L669" s="45"/>
      <c r="M669" s="8" t="s">
        <v>5002</v>
      </c>
      <c r="N669" s="46">
        <v>303800000</v>
      </c>
      <c r="O669" s="8" t="s">
        <v>82</v>
      </c>
      <c r="P669" s="8"/>
      <c r="Q669" s="8"/>
      <c r="R669" s="8" t="s">
        <v>88</v>
      </c>
      <c r="S669" s="8" t="s">
        <v>76</v>
      </c>
      <c r="T669" s="8"/>
      <c r="U669" s="8">
        <v>900353254</v>
      </c>
      <c r="V669" s="8" t="s">
        <v>112</v>
      </c>
      <c r="W669" s="8"/>
      <c r="X669" s="8" t="s">
        <v>5003</v>
      </c>
      <c r="Y669" s="8" t="s">
        <v>92</v>
      </c>
      <c r="Z669" s="8" t="s">
        <v>126</v>
      </c>
      <c r="AA669" s="8"/>
      <c r="AB669" s="8"/>
      <c r="AC669" s="8"/>
      <c r="AD669" s="8"/>
      <c r="AE669" s="8"/>
      <c r="AF669" s="8" t="s">
        <v>102</v>
      </c>
      <c r="AG669" s="8">
        <v>9867733</v>
      </c>
      <c r="AH669" s="8"/>
      <c r="AI669" s="8"/>
      <c r="AJ669" s="8"/>
      <c r="AK669" s="8" t="s">
        <v>4455</v>
      </c>
      <c r="AL669" s="8">
        <v>0</v>
      </c>
      <c r="AM669" s="8" t="s">
        <v>106</v>
      </c>
      <c r="AN669" s="8">
        <v>0</v>
      </c>
      <c r="AO669" s="8" t="s">
        <v>117</v>
      </c>
      <c r="AP669" s="8">
        <v>0</v>
      </c>
      <c r="AQ669" s="8">
        <v>0</v>
      </c>
      <c r="AR669" s="9"/>
      <c r="AS669" s="9"/>
      <c r="AT669" s="9"/>
      <c r="AU669" s="8">
        <v>100</v>
      </c>
      <c r="AV669" s="8">
        <v>0</v>
      </c>
      <c r="AW669" s="8">
        <v>100</v>
      </c>
      <c r="AX669" s="8">
        <v>0</v>
      </c>
      <c r="AY669" s="8" t="s">
        <v>4452</v>
      </c>
    </row>
    <row r="670" spans="1:51" s="40" customFormat="1" ht="15.75" thickBot="1" x14ac:dyDescent="0.3">
      <c r="A670" s="39">
        <v>668</v>
      </c>
      <c r="B670" s="40" t="s">
        <v>4379</v>
      </c>
      <c r="C670" s="8" t="s">
        <v>69</v>
      </c>
      <c r="D670" s="8"/>
      <c r="E670" s="8">
        <v>5727</v>
      </c>
      <c r="F670" s="9">
        <v>46052</v>
      </c>
      <c r="G670" s="8" t="s">
        <v>2729</v>
      </c>
      <c r="H670" s="8">
        <v>10098659</v>
      </c>
      <c r="I670" s="8" t="s">
        <v>2730</v>
      </c>
      <c r="J670" s="8" t="s">
        <v>70</v>
      </c>
      <c r="K670" s="8" t="s">
        <v>1934</v>
      </c>
      <c r="L670" s="45"/>
      <c r="M670" s="8" t="s">
        <v>5004</v>
      </c>
      <c r="N670" s="46">
        <v>89500180</v>
      </c>
      <c r="O670" s="8" t="s">
        <v>82</v>
      </c>
      <c r="P670" s="8"/>
      <c r="Q670" s="8"/>
      <c r="R670" s="8" t="s">
        <v>75</v>
      </c>
      <c r="S670" s="8" t="s">
        <v>102</v>
      </c>
      <c r="T670" s="8">
        <v>41918119</v>
      </c>
      <c r="U670" s="8"/>
      <c r="V670" s="8"/>
      <c r="W670" s="8"/>
      <c r="X670" s="8" t="s">
        <v>5005</v>
      </c>
      <c r="Y670" s="8" t="s">
        <v>79</v>
      </c>
      <c r="Z670" s="8" t="s">
        <v>102</v>
      </c>
      <c r="AA670" s="8">
        <v>42019730</v>
      </c>
      <c r="AB670" s="8"/>
      <c r="AC670" s="8"/>
      <c r="AD670" s="8"/>
      <c r="AE670" s="8" t="s">
        <v>4915</v>
      </c>
      <c r="AF670" s="8" t="s">
        <v>126</v>
      </c>
      <c r="AG670" s="8"/>
      <c r="AH670" s="8"/>
      <c r="AI670" s="8"/>
      <c r="AJ670" s="8"/>
      <c r="AK670" s="8" t="s">
        <v>4915</v>
      </c>
      <c r="AL670" s="8">
        <v>331</v>
      </c>
      <c r="AM670" s="8" t="s">
        <v>106</v>
      </c>
      <c r="AN670" s="8">
        <v>0</v>
      </c>
      <c r="AO670" s="8" t="s">
        <v>117</v>
      </c>
      <c r="AP670" s="8">
        <v>0</v>
      </c>
      <c r="AQ670" s="8">
        <v>0</v>
      </c>
      <c r="AR670" s="9">
        <v>46057</v>
      </c>
      <c r="AS670" s="9">
        <v>46387</v>
      </c>
      <c r="AT670" s="9"/>
      <c r="AU670" s="8">
        <v>100</v>
      </c>
      <c r="AV670" s="8">
        <v>0</v>
      </c>
      <c r="AW670" s="8">
        <v>100</v>
      </c>
      <c r="AX670" s="8">
        <v>0</v>
      </c>
      <c r="AY670" s="8" t="s">
        <v>5006</v>
      </c>
    </row>
    <row r="671" spans="1:51" s="40" customFormat="1" ht="15.75" thickBot="1" x14ac:dyDescent="0.3">
      <c r="A671" s="39">
        <v>669</v>
      </c>
      <c r="B671" s="40" t="s">
        <v>4380</v>
      </c>
      <c r="C671" s="8" t="s">
        <v>69</v>
      </c>
      <c r="D671" s="8"/>
      <c r="E671" s="8">
        <v>5728</v>
      </c>
      <c r="F671" s="9">
        <v>46052</v>
      </c>
      <c r="G671" s="8" t="s">
        <v>2724</v>
      </c>
      <c r="H671" s="8">
        <v>4453501</v>
      </c>
      <c r="I671" s="8" t="s">
        <v>2725</v>
      </c>
      <c r="J671" s="8" t="s">
        <v>70</v>
      </c>
      <c r="K671" s="8" t="s">
        <v>1955</v>
      </c>
      <c r="L671" s="45"/>
      <c r="M671" s="8" t="s">
        <v>5007</v>
      </c>
      <c r="N671" s="46">
        <v>14000000</v>
      </c>
      <c r="O671" s="8" t="s">
        <v>82</v>
      </c>
      <c r="P671" s="8"/>
      <c r="Q671" s="8"/>
      <c r="R671" s="8" t="s">
        <v>88</v>
      </c>
      <c r="S671" s="8" t="s">
        <v>76</v>
      </c>
      <c r="T671" s="8"/>
      <c r="U671" s="8">
        <v>901181211</v>
      </c>
      <c r="V671" s="8" t="s">
        <v>87</v>
      </c>
      <c r="W671" s="8"/>
      <c r="X671" s="8" t="s">
        <v>5008</v>
      </c>
      <c r="Y671" s="8" t="s">
        <v>92</v>
      </c>
      <c r="Z671" s="8" t="s">
        <v>126</v>
      </c>
      <c r="AA671" s="8"/>
      <c r="AB671" s="8"/>
      <c r="AC671" s="8"/>
      <c r="AD671" s="8"/>
      <c r="AE671" s="8"/>
      <c r="AF671" s="8" t="s">
        <v>102</v>
      </c>
      <c r="AG671" s="8">
        <v>4512826</v>
      </c>
      <c r="AH671" s="8"/>
      <c r="AI671" s="8"/>
      <c r="AJ671" s="8"/>
      <c r="AK671" s="8" t="s">
        <v>4934</v>
      </c>
      <c r="AL671" s="8">
        <v>58</v>
      </c>
      <c r="AM671" s="8" t="s">
        <v>106</v>
      </c>
      <c r="AN671" s="8">
        <v>0</v>
      </c>
      <c r="AO671" s="8" t="s">
        <v>117</v>
      </c>
      <c r="AP671" s="8">
        <v>0</v>
      </c>
      <c r="AQ671" s="8">
        <v>0</v>
      </c>
      <c r="AR671" s="9">
        <v>46055</v>
      </c>
      <c r="AS671" s="9">
        <v>46112</v>
      </c>
      <c r="AT671" s="9"/>
      <c r="AU671" s="8">
        <v>100</v>
      </c>
      <c r="AV671" s="8">
        <v>0</v>
      </c>
      <c r="AW671" s="8">
        <v>100</v>
      </c>
      <c r="AX671" s="8">
        <v>0</v>
      </c>
      <c r="AY671" s="8"/>
    </row>
    <row r="672" spans="1:51" s="40" customFormat="1" ht="15.75" thickBot="1" x14ac:dyDescent="0.3">
      <c r="A672" s="39">
        <v>670</v>
      </c>
      <c r="B672" s="40" t="s">
        <v>4381</v>
      </c>
      <c r="C672" s="8" t="s">
        <v>69</v>
      </c>
      <c r="D672" s="8"/>
      <c r="E672" s="8">
        <v>5734</v>
      </c>
      <c r="F672" s="9">
        <v>46052</v>
      </c>
      <c r="G672" s="8" t="s">
        <v>2729</v>
      </c>
      <c r="H672" s="8">
        <v>10098659</v>
      </c>
      <c r="I672" s="8" t="s">
        <v>2730</v>
      </c>
      <c r="J672" s="8" t="s">
        <v>70</v>
      </c>
      <c r="K672" s="8" t="s">
        <v>1955</v>
      </c>
      <c r="L672" s="45"/>
      <c r="M672" s="8" t="s">
        <v>5009</v>
      </c>
      <c r="N672" s="46">
        <v>328500000</v>
      </c>
      <c r="O672" s="8" t="s">
        <v>82</v>
      </c>
      <c r="P672" s="8"/>
      <c r="Q672" s="8"/>
      <c r="R672" s="8" t="s">
        <v>88</v>
      </c>
      <c r="S672" s="8" t="s">
        <v>76</v>
      </c>
      <c r="T672" s="8"/>
      <c r="U672" s="8">
        <v>901128638</v>
      </c>
      <c r="V672" s="8" t="s">
        <v>147</v>
      </c>
      <c r="W672" s="8"/>
      <c r="X672" s="8" t="s">
        <v>5010</v>
      </c>
      <c r="Y672" s="8" t="s">
        <v>92</v>
      </c>
      <c r="Z672" s="8" t="s">
        <v>126</v>
      </c>
      <c r="AA672" s="8"/>
      <c r="AB672" s="8"/>
      <c r="AC672" s="8"/>
      <c r="AD672" s="8"/>
      <c r="AE672" s="8"/>
      <c r="AF672" s="8" t="s">
        <v>102</v>
      </c>
      <c r="AG672" s="8">
        <v>80097263</v>
      </c>
      <c r="AH672" s="8"/>
      <c r="AI672" s="8"/>
      <c r="AJ672" s="8"/>
      <c r="AK672" s="8" t="s">
        <v>4986</v>
      </c>
      <c r="AL672" s="8">
        <v>0</v>
      </c>
      <c r="AM672" s="8" t="s">
        <v>106</v>
      </c>
      <c r="AN672" s="8">
        <v>0</v>
      </c>
      <c r="AO672" s="8" t="s">
        <v>117</v>
      </c>
      <c r="AP672" s="8">
        <v>0</v>
      </c>
      <c r="AQ672" s="8">
        <v>0</v>
      </c>
      <c r="AR672" s="9"/>
      <c r="AS672" s="9"/>
      <c r="AT672" s="9"/>
      <c r="AU672" s="8">
        <v>100</v>
      </c>
      <c r="AV672" s="8">
        <v>0</v>
      </c>
      <c r="AW672" s="8">
        <v>100</v>
      </c>
      <c r="AX672" s="8">
        <v>0</v>
      </c>
      <c r="AY672" s="8" t="s">
        <v>4452</v>
      </c>
    </row>
    <row r="673" spans="1:51" s="40" customFormat="1" ht="15.75" thickBot="1" x14ac:dyDescent="0.3">
      <c r="A673" s="39">
        <v>671</v>
      </c>
      <c r="B673" s="40" t="s">
        <v>4382</v>
      </c>
      <c r="C673" s="8" t="s">
        <v>69</v>
      </c>
      <c r="D673" s="8"/>
      <c r="E673" s="8">
        <v>5738</v>
      </c>
      <c r="F673" s="9">
        <v>46052</v>
      </c>
      <c r="G673" s="8" t="s">
        <v>2729</v>
      </c>
      <c r="H673" s="8">
        <v>10098659</v>
      </c>
      <c r="I673" s="8" t="s">
        <v>2730</v>
      </c>
      <c r="J673" s="8" t="s">
        <v>70</v>
      </c>
      <c r="K673" s="8" t="s">
        <v>1955</v>
      </c>
      <c r="L673" s="45"/>
      <c r="M673" s="8" t="s">
        <v>5011</v>
      </c>
      <c r="N673" s="46">
        <v>204946560</v>
      </c>
      <c r="O673" s="8" t="s">
        <v>82</v>
      </c>
      <c r="P673" s="8"/>
      <c r="Q673" s="8"/>
      <c r="R673" s="8" t="s">
        <v>88</v>
      </c>
      <c r="S673" s="8" t="s">
        <v>76</v>
      </c>
      <c r="T673" s="8"/>
      <c r="U673" s="8">
        <v>8114244</v>
      </c>
      <c r="V673" s="8" t="s">
        <v>122</v>
      </c>
      <c r="W673" s="8"/>
      <c r="X673" s="8" t="s">
        <v>5012</v>
      </c>
      <c r="Y673" s="8" t="s">
        <v>92</v>
      </c>
      <c r="Z673" s="8" t="s">
        <v>126</v>
      </c>
      <c r="AA673" s="8"/>
      <c r="AB673" s="8"/>
      <c r="AC673" s="8"/>
      <c r="AD673" s="8"/>
      <c r="AE673" s="8"/>
      <c r="AF673" s="8" t="s">
        <v>102</v>
      </c>
      <c r="AG673" s="8">
        <v>10140923</v>
      </c>
      <c r="AH673" s="8"/>
      <c r="AI673" s="8"/>
      <c r="AJ673" s="8"/>
      <c r="AK673" s="8" t="s">
        <v>3945</v>
      </c>
      <c r="AL673" s="8">
        <v>0</v>
      </c>
      <c r="AM673" s="8" t="s">
        <v>106</v>
      </c>
      <c r="AN673" s="8">
        <v>0</v>
      </c>
      <c r="AO673" s="8" t="s">
        <v>117</v>
      </c>
      <c r="AP673" s="8">
        <v>0</v>
      </c>
      <c r="AQ673" s="8">
        <v>0</v>
      </c>
      <c r="AR673" s="9"/>
      <c r="AS673" s="9"/>
      <c r="AT673" s="9"/>
      <c r="AU673" s="8">
        <v>100</v>
      </c>
      <c r="AV673" s="8">
        <v>0</v>
      </c>
      <c r="AW673" s="8">
        <v>100</v>
      </c>
      <c r="AX673" s="8">
        <v>0</v>
      </c>
      <c r="AY673" s="8" t="s">
        <v>4452</v>
      </c>
    </row>
    <row r="674" spans="1:51" s="40" customFormat="1" ht="15.75" thickBot="1" x14ac:dyDescent="0.3">
      <c r="A674" s="39">
        <v>672</v>
      </c>
      <c r="B674" s="40" t="s">
        <v>4383</v>
      </c>
      <c r="C674" s="8" t="s">
        <v>69</v>
      </c>
      <c r="D674" s="8"/>
      <c r="E674" s="8">
        <v>5471</v>
      </c>
      <c r="F674" s="9">
        <v>45681</v>
      </c>
      <c r="G674" s="8" t="s">
        <v>4530</v>
      </c>
      <c r="H674" s="8">
        <v>79314946</v>
      </c>
      <c r="I674" s="8" t="s">
        <v>2774</v>
      </c>
      <c r="J674" s="8" t="s">
        <v>83</v>
      </c>
      <c r="K674" s="8" t="s">
        <v>1955</v>
      </c>
      <c r="L674" s="45"/>
      <c r="M674" s="8" t="s">
        <v>5013</v>
      </c>
      <c r="N674" s="46">
        <v>11250000</v>
      </c>
      <c r="O674" s="8" t="s">
        <v>82</v>
      </c>
      <c r="P674" s="8"/>
      <c r="Q674" s="8"/>
      <c r="R674" s="8" t="s">
        <v>75</v>
      </c>
      <c r="S674" s="8" t="s">
        <v>102</v>
      </c>
      <c r="T674" s="8">
        <v>1087986181</v>
      </c>
      <c r="U674" s="8"/>
      <c r="V674" s="8"/>
      <c r="W674" s="8"/>
      <c r="X674" s="8" t="s">
        <v>4562</v>
      </c>
      <c r="Y674" s="8" t="s">
        <v>92</v>
      </c>
      <c r="Z674" s="8" t="s">
        <v>126</v>
      </c>
      <c r="AA674" s="8"/>
      <c r="AB674" s="8"/>
      <c r="AC674" s="8"/>
      <c r="AD674" s="8"/>
      <c r="AE674" s="8"/>
      <c r="AF674" s="8" t="s">
        <v>102</v>
      </c>
      <c r="AG674" s="8">
        <v>42121717</v>
      </c>
      <c r="AH674" s="8"/>
      <c r="AI674" s="8"/>
      <c r="AJ674" s="8"/>
      <c r="AK674" s="8" t="s">
        <v>5014</v>
      </c>
      <c r="AL674" s="8">
        <v>305</v>
      </c>
      <c r="AM674" s="8" t="s">
        <v>106</v>
      </c>
      <c r="AN674" s="8">
        <v>0</v>
      </c>
      <c r="AO674" s="8" t="s">
        <v>117</v>
      </c>
      <c r="AP674" s="8">
        <v>0</v>
      </c>
      <c r="AQ674" s="8">
        <v>0</v>
      </c>
      <c r="AR674" s="9">
        <v>45687</v>
      </c>
      <c r="AS674" s="9">
        <v>45991</v>
      </c>
      <c r="AT674" s="9">
        <v>46045</v>
      </c>
      <c r="AU674" s="8">
        <v>100</v>
      </c>
      <c r="AV674" s="8">
        <v>100</v>
      </c>
      <c r="AW674" s="8">
        <v>100</v>
      </c>
      <c r="AX674" s="8">
        <v>100</v>
      </c>
      <c r="AY674" s="8" t="s">
        <v>5015</v>
      </c>
    </row>
    <row r="675" spans="1:51" s="40" customFormat="1" ht="15.75" thickBot="1" x14ac:dyDescent="0.3">
      <c r="A675" s="39">
        <v>673</v>
      </c>
      <c r="B675" s="40" t="s">
        <v>4384</v>
      </c>
      <c r="C675" s="8" t="s">
        <v>69</v>
      </c>
      <c r="D675" s="8"/>
      <c r="E675" s="8">
        <v>5501</v>
      </c>
      <c r="F675" s="9">
        <v>45686</v>
      </c>
      <c r="G675" s="8" t="s">
        <v>5016</v>
      </c>
      <c r="H675" s="8">
        <v>10022345</v>
      </c>
      <c r="I675" s="8" t="s">
        <v>2774</v>
      </c>
      <c r="J675" s="8" t="s">
        <v>118</v>
      </c>
      <c r="K675" s="8" t="s">
        <v>1955</v>
      </c>
      <c r="L675" s="45"/>
      <c r="M675" s="8" t="s">
        <v>5017</v>
      </c>
      <c r="N675" s="46">
        <v>49500000</v>
      </c>
      <c r="O675" s="8" t="s">
        <v>82</v>
      </c>
      <c r="P675" s="8"/>
      <c r="Q675" s="8"/>
      <c r="R675" s="8" t="s">
        <v>75</v>
      </c>
      <c r="S675" s="8" t="s">
        <v>102</v>
      </c>
      <c r="T675" s="8">
        <v>1121196253</v>
      </c>
      <c r="U675" s="8"/>
      <c r="V675" s="8"/>
      <c r="W675" s="8"/>
      <c r="X675" s="8" t="s">
        <v>5018</v>
      </c>
      <c r="Y675" s="8" t="s">
        <v>92</v>
      </c>
      <c r="Z675" s="8" t="s">
        <v>126</v>
      </c>
      <c r="AA675" s="8"/>
      <c r="AB675" s="8"/>
      <c r="AC675" s="8"/>
      <c r="AD675" s="8"/>
      <c r="AE675" s="8"/>
      <c r="AF675" s="8" t="s">
        <v>102</v>
      </c>
      <c r="AG675" s="8">
        <v>16584677</v>
      </c>
      <c r="AH675" s="8"/>
      <c r="AI675" s="8"/>
      <c r="AJ675" s="8"/>
      <c r="AK675" s="8" t="s">
        <v>5019</v>
      </c>
      <c r="AL675" s="8">
        <v>317</v>
      </c>
      <c r="AM675" s="8" t="s">
        <v>106</v>
      </c>
      <c r="AN675" s="8">
        <v>0</v>
      </c>
      <c r="AO675" s="8" t="s">
        <v>117</v>
      </c>
      <c r="AP675" s="8">
        <v>0</v>
      </c>
      <c r="AQ675" s="8">
        <v>0</v>
      </c>
      <c r="AR675" s="9">
        <v>45705</v>
      </c>
      <c r="AS675" s="9">
        <v>46021</v>
      </c>
      <c r="AT675" s="9">
        <v>46027</v>
      </c>
      <c r="AU675" s="8">
        <v>100</v>
      </c>
      <c r="AV675" s="8">
        <v>100</v>
      </c>
      <c r="AW675" s="8">
        <v>100</v>
      </c>
      <c r="AX675" s="8">
        <v>100</v>
      </c>
      <c r="AY675" s="8" t="s">
        <v>5020</v>
      </c>
    </row>
    <row r="676" spans="1:51" s="40" customFormat="1" ht="15.75" thickBot="1" x14ac:dyDescent="0.3">
      <c r="A676" s="39">
        <v>674</v>
      </c>
      <c r="B676" s="40" t="s">
        <v>4385</v>
      </c>
      <c r="C676" s="8" t="s">
        <v>69</v>
      </c>
      <c r="D676" s="8"/>
      <c r="E676" s="8">
        <v>5614</v>
      </c>
      <c r="F676" s="9">
        <v>45707</v>
      </c>
      <c r="G676" s="8" t="s">
        <v>3312</v>
      </c>
      <c r="H676" s="8">
        <v>10098659</v>
      </c>
      <c r="I676" s="8" t="s">
        <v>2730</v>
      </c>
      <c r="J676" s="8" t="s">
        <v>108</v>
      </c>
      <c r="K676" s="8" t="s">
        <v>1955</v>
      </c>
      <c r="L676" s="45"/>
      <c r="M676" s="8" t="s">
        <v>5021</v>
      </c>
      <c r="N676" s="46">
        <v>66416469</v>
      </c>
      <c r="O676" s="8" t="s">
        <v>82</v>
      </c>
      <c r="P676" s="8"/>
      <c r="Q676" s="8"/>
      <c r="R676" s="8" t="s">
        <v>75</v>
      </c>
      <c r="S676" s="8" t="s">
        <v>102</v>
      </c>
      <c r="T676" s="8">
        <v>42094269</v>
      </c>
      <c r="U676" s="8"/>
      <c r="V676" s="8"/>
      <c r="W676" s="8"/>
      <c r="X676" s="8" t="s">
        <v>5022</v>
      </c>
      <c r="Y676" s="8" t="s">
        <v>92</v>
      </c>
      <c r="Z676" s="8" t="s">
        <v>126</v>
      </c>
      <c r="AA676" s="8"/>
      <c r="AB676" s="8"/>
      <c r="AC676" s="8"/>
      <c r="AD676" s="8"/>
      <c r="AE676" s="8"/>
      <c r="AF676" s="8" t="s">
        <v>102</v>
      </c>
      <c r="AG676" s="8">
        <v>18596302</v>
      </c>
      <c r="AH676" s="8"/>
      <c r="AI676" s="8"/>
      <c r="AJ676" s="8"/>
      <c r="AK676" s="8" t="s">
        <v>3947</v>
      </c>
      <c r="AL676" s="8">
        <v>289</v>
      </c>
      <c r="AM676" s="8" t="s">
        <v>106</v>
      </c>
      <c r="AN676" s="8">
        <v>0</v>
      </c>
      <c r="AO676" s="8" t="s">
        <v>117</v>
      </c>
      <c r="AP676" s="8">
        <v>0</v>
      </c>
      <c r="AQ676" s="8">
        <v>0</v>
      </c>
      <c r="AR676" s="9">
        <v>45708</v>
      </c>
      <c r="AS676" s="9">
        <v>46000</v>
      </c>
      <c r="AT676" s="9">
        <v>46041</v>
      </c>
      <c r="AU676" s="8">
        <v>100</v>
      </c>
      <c r="AV676" s="8">
        <v>100</v>
      </c>
      <c r="AW676" s="8">
        <v>100</v>
      </c>
      <c r="AX676" s="8">
        <v>100</v>
      </c>
      <c r="AY676" s="8" t="s">
        <v>5020</v>
      </c>
    </row>
    <row r="677" spans="1:51" s="40" customFormat="1" ht="15.75" thickBot="1" x14ac:dyDescent="0.3">
      <c r="A677" s="39">
        <v>675</v>
      </c>
      <c r="B677" s="40" t="s">
        <v>4386</v>
      </c>
      <c r="C677" s="8" t="s">
        <v>69</v>
      </c>
      <c r="D677" s="8"/>
      <c r="E677" s="8">
        <v>5651</v>
      </c>
      <c r="F677" s="9">
        <v>45715</v>
      </c>
      <c r="G677" s="8" t="s">
        <v>2729</v>
      </c>
      <c r="H677" s="8">
        <v>10098659</v>
      </c>
      <c r="I677" s="8" t="s">
        <v>2730</v>
      </c>
      <c r="J677" s="8" t="s">
        <v>96</v>
      </c>
      <c r="K677" s="8" t="s">
        <v>1955</v>
      </c>
      <c r="L677" s="45"/>
      <c r="M677" s="8" t="s">
        <v>5023</v>
      </c>
      <c r="N677" s="46">
        <v>85946667</v>
      </c>
      <c r="O677" s="8" t="s">
        <v>82</v>
      </c>
      <c r="P677" s="8"/>
      <c r="Q677" s="8"/>
      <c r="R677" s="8" t="s">
        <v>75</v>
      </c>
      <c r="S677" s="8" t="s">
        <v>102</v>
      </c>
      <c r="T677" s="8">
        <v>7554210</v>
      </c>
      <c r="U677" s="8"/>
      <c r="V677" s="8"/>
      <c r="W677" s="8"/>
      <c r="X677" s="8" t="s">
        <v>5024</v>
      </c>
      <c r="Y677" s="8" t="s">
        <v>79</v>
      </c>
      <c r="Z677" s="8" t="s">
        <v>102</v>
      </c>
      <c r="AA677" s="8">
        <v>10012595</v>
      </c>
      <c r="AB677" s="8"/>
      <c r="AC677" s="8"/>
      <c r="AD677" s="8"/>
      <c r="AE677" s="8" t="s">
        <v>4784</v>
      </c>
      <c r="AF677" s="8" t="s">
        <v>126</v>
      </c>
      <c r="AG677" s="8"/>
      <c r="AH677" s="8"/>
      <c r="AI677" s="8"/>
      <c r="AJ677" s="8"/>
      <c r="AK677" s="8"/>
      <c r="AL677" s="8">
        <v>278</v>
      </c>
      <c r="AM677" s="8" t="s">
        <v>106</v>
      </c>
      <c r="AN677" s="8">
        <v>0</v>
      </c>
      <c r="AO677" s="8" t="s">
        <v>117</v>
      </c>
      <c r="AP677" s="8">
        <v>0</v>
      </c>
      <c r="AQ677" s="8">
        <v>0</v>
      </c>
      <c r="AR677" s="9">
        <v>45722</v>
      </c>
      <c r="AS677" s="9">
        <v>46000</v>
      </c>
      <c r="AT677" s="9">
        <v>46029</v>
      </c>
      <c r="AU677" s="8">
        <v>100</v>
      </c>
      <c r="AV677" s="8">
        <v>100</v>
      </c>
      <c r="AW677" s="8">
        <v>100</v>
      </c>
      <c r="AX677" s="8">
        <v>100</v>
      </c>
      <c r="AY677" s="8" t="s">
        <v>5020</v>
      </c>
    </row>
    <row r="678" spans="1:51" s="40" customFormat="1" ht="15.75" thickBot="1" x14ac:dyDescent="0.3">
      <c r="A678" s="39">
        <v>676</v>
      </c>
      <c r="B678" s="40" t="s">
        <v>4387</v>
      </c>
      <c r="C678" s="8" t="s">
        <v>69</v>
      </c>
      <c r="D678" s="8"/>
      <c r="E678" s="8">
        <v>5664</v>
      </c>
      <c r="F678" s="9">
        <v>45714</v>
      </c>
      <c r="G678" s="8" t="s">
        <v>3312</v>
      </c>
      <c r="H678" s="8">
        <v>10098659</v>
      </c>
      <c r="I678" s="8" t="s">
        <v>2730</v>
      </c>
      <c r="J678" s="8" t="s">
        <v>83</v>
      </c>
      <c r="K678" s="8" t="s">
        <v>1955</v>
      </c>
      <c r="L678" s="45"/>
      <c r="M678" s="8" t="s">
        <v>5025</v>
      </c>
      <c r="N678" s="46">
        <v>31495122</v>
      </c>
      <c r="O678" s="8" t="s">
        <v>82</v>
      </c>
      <c r="P678" s="8"/>
      <c r="Q678" s="8"/>
      <c r="R678" s="8" t="s">
        <v>75</v>
      </c>
      <c r="S678" s="8" t="s">
        <v>102</v>
      </c>
      <c r="T678" s="8">
        <v>10026187</v>
      </c>
      <c r="U678" s="8"/>
      <c r="V678" s="8"/>
      <c r="W678" s="8"/>
      <c r="X678" s="8" t="s">
        <v>4656</v>
      </c>
      <c r="Y678" s="8" t="s">
        <v>79</v>
      </c>
      <c r="Z678" s="8" t="s">
        <v>102</v>
      </c>
      <c r="AA678" s="8">
        <v>10253027</v>
      </c>
      <c r="AB678" s="8"/>
      <c r="AC678" s="8"/>
      <c r="AD678" s="8"/>
      <c r="AE678" s="8" t="s">
        <v>4657</v>
      </c>
      <c r="AF678" s="8" t="s">
        <v>126</v>
      </c>
      <c r="AG678" s="8"/>
      <c r="AH678" s="8"/>
      <c r="AI678" s="8"/>
      <c r="AJ678" s="8"/>
      <c r="AK678" s="8"/>
      <c r="AL678" s="8">
        <v>288</v>
      </c>
      <c r="AM678" s="8" t="s">
        <v>106</v>
      </c>
      <c r="AN678" s="8">
        <v>0</v>
      </c>
      <c r="AO678" s="8" t="s">
        <v>117</v>
      </c>
      <c r="AP678" s="8">
        <v>0</v>
      </c>
      <c r="AQ678" s="8">
        <v>0</v>
      </c>
      <c r="AR678" s="9">
        <v>45719</v>
      </c>
      <c r="AS678" s="9">
        <v>46006</v>
      </c>
      <c r="AT678" s="9">
        <v>46041</v>
      </c>
      <c r="AU678" s="8">
        <v>100</v>
      </c>
      <c r="AV678" s="8">
        <v>100</v>
      </c>
      <c r="AW678" s="8">
        <v>100</v>
      </c>
      <c r="AX678" s="8">
        <v>100</v>
      </c>
      <c r="AY678" s="8" t="s">
        <v>5020</v>
      </c>
    </row>
    <row r="679" spans="1:51" s="40" customFormat="1" ht="15.75" thickBot="1" x14ac:dyDescent="0.3">
      <c r="A679" s="39">
        <v>677</v>
      </c>
      <c r="B679" s="40" t="s">
        <v>4388</v>
      </c>
      <c r="C679" s="8" t="s">
        <v>69</v>
      </c>
      <c r="D679" s="8"/>
      <c r="E679" s="8">
        <v>5665</v>
      </c>
      <c r="F679" s="9">
        <v>45712</v>
      </c>
      <c r="G679" s="8" t="s">
        <v>3312</v>
      </c>
      <c r="H679" s="8">
        <v>10098659</v>
      </c>
      <c r="I679" s="8" t="s">
        <v>2730</v>
      </c>
      <c r="J679" s="8" t="s">
        <v>83</v>
      </c>
      <c r="K679" s="8" t="s">
        <v>1955</v>
      </c>
      <c r="L679" s="45"/>
      <c r="M679" s="8" t="s">
        <v>5026</v>
      </c>
      <c r="N679" s="46">
        <v>22617980</v>
      </c>
      <c r="O679" s="8" t="s">
        <v>82</v>
      </c>
      <c r="P679" s="8"/>
      <c r="Q679" s="8"/>
      <c r="R679" s="8" t="s">
        <v>75</v>
      </c>
      <c r="S679" s="8" t="s">
        <v>102</v>
      </c>
      <c r="T679" s="8">
        <v>34539535</v>
      </c>
      <c r="U679" s="8"/>
      <c r="V679" s="8"/>
      <c r="W679" s="8"/>
      <c r="X679" s="8" t="s">
        <v>2890</v>
      </c>
      <c r="Y679" s="8" t="s">
        <v>92</v>
      </c>
      <c r="Z679" s="8" t="s">
        <v>126</v>
      </c>
      <c r="AA679" s="8"/>
      <c r="AB679" s="8"/>
      <c r="AC679" s="8"/>
      <c r="AD679" s="8"/>
      <c r="AE679" s="8"/>
      <c r="AF679" s="8" t="s">
        <v>102</v>
      </c>
      <c r="AG679" s="8">
        <v>1088274498</v>
      </c>
      <c r="AH679" s="8"/>
      <c r="AI679" s="8"/>
      <c r="AJ679" s="8"/>
      <c r="AK679" s="8" t="s">
        <v>5027</v>
      </c>
      <c r="AL679" s="8">
        <v>288</v>
      </c>
      <c r="AM679" s="8" t="s">
        <v>106</v>
      </c>
      <c r="AN679" s="8">
        <v>0</v>
      </c>
      <c r="AO679" s="8" t="s">
        <v>117</v>
      </c>
      <c r="AP679" s="8">
        <v>0</v>
      </c>
      <c r="AQ679" s="8">
        <v>0</v>
      </c>
      <c r="AR679" s="9">
        <v>45719</v>
      </c>
      <c r="AS679" s="9">
        <v>46006</v>
      </c>
      <c r="AT679" s="9">
        <v>46041</v>
      </c>
      <c r="AU679" s="8">
        <v>100</v>
      </c>
      <c r="AV679" s="8">
        <v>100</v>
      </c>
      <c r="AW679" s="8">
        <v>100</v>
      </c>
      <c r="AX679" s="8">
        <v>100</v>
      </c>
      <c r="AY679" s="8" t="s">
        <v>5020</v>
      </c>
    </row>
    <row r="680" spans="1:51" s="40" customFormat="1" ht="15.75" thickBot="1" x14ac:dyDescent="0.3">
      <c r="A680" s="39">
        <v>678</v>
      </c>
      <c r="B680" s="40" t="s">
        <v>4389</v>
      </c>
      <c r="C680" s="8" t="s">
        <v>69</v>
      </c>
      <c r="D680" s="8"/>
      <c r="E680" s="8">
        <v>5672</v>
      </c>
      <c r="F680" s="9">
        <v>45719</v>
      </c>
      <c r="G680" s="8" t="s">
        <v>2729</v>
      </c>
      <c r="H680" s="8">
        <v>10098659</v>
      </c>
      <c r="I680" s="8" t="s">
        <v>2730</v>
      </c>
      <c r="J680" s="8" t="s">
        <v>83</v>
      </c>
      <c r="K680" s="8" t="s">
        <v>1955</v>
      </c>
      <c r="L680" s="45"/>
      <c r="M680" s="8" t="s">
        <v>5028</v>
      </c>
      <c r="N680" s="46">
        <v>48031094</v>
      </c>
      <c r="O680" s="8" t="s">
        <v>82</v>
      </c>
      <c r="P680" s="8"/>
      <c r="Q680" s="8"/>
      <c r="R680" s="8" t="s">
        <v>75</v>
      </c>
      <c r="S680" s="8" t="s">
        <v>102</v>
      </c>
      <c r="T680" s="8">
        <v>4520415</v>
      </c>
      <c r="U680" s="8"/>
      <c r="V680" s="8"/>
      <c r="W680" s="8"/>
      <c r="X680" s="8" t="s">
        <v>3552</v>
      </c>
      <c r="Y680" s="8" t="s">
        <v>92</v>
      </c>
      <c r="Z680" s="8" t="s">
        <v>126</v>
      </c>
      <c r="AA680" s="8"/>
      <c r="AB680" s="8"/>
      <c r="AC680" s="8"/>
      <c r="AD680" s="8"/>
      <c r="AE680" s="8"/>
      <c r="AF680" s="8" t="s">
        <v>102</v>
      </c>
      <c r="AG680" s="8">
        <v>1088245222</v>
      </c>
      <c r="AH680" s="8"/>
      <c r="AI680" s="8"/>
      <c r="AJ680" s="8"/>
      <c r="AK680" s="8" t="s">
        <v>5029</v>
      </c>
      <c r="AL680" s="8">
        <v>285</v>
      </c>
      <c r="AM680" s="8" t="s">
        <v>106</v>
      </c>
      <c r="AN680" s="8">
        <v>0</v>
      </c>
      <c r="AO680" s="8" t="s">
        <v>117</v>
      </c>
      <c r="AP680" s="8">
        <v>0</v>
      </c>
      <c r="AQ680" s="8">
        <v>0</v>
      </c>
      <c r="AR680" s="9">
        <v>45722</v>
      </c>
      <c r="AS680" s="9">
        <v>46006</v>
      </c>
      <c r="AT680" s="9">
        <v>46043</v>
      </c>
      <c r="AU680" s="8">
        <v>100</v>
      </c>
      <c r="AV680" s="8">
        <v>100</v>
      </c>
      <c r="AW680" s="8">
        <v>100</v>
      </c>
      <c r="AX680" s="8">
        <v>100</v>
      </c>
      <c r="AY680" s="8" t="s">
        <v>5020</v>
      </c>
    </row>
    <row r="681" spans="1:51" s="40" customFormat="1" ht="15.75" thickBot="1" x14ac:dyDescent="0.3">
      <c r="A681" s="39">
        <v>679</v>
      </c>
      <c r="B681" s="40" t="s">
        <v>4390</v>
      </c>
      <c r="C681" s="8" t="s">
        <v>69</v>
      </c>
      <c r="D681" s="8"/>
      <c r="E681" s="8">
        <v>5711</v>
      </c>
      <c r="F681" s="9">
        <v>45714</v>
      </c>
      <c r="G681" s="8" t="s">
        <v>3312</v>
      </c>
      <c r="H681" s="8">
        <v>10098659</v>
      </c>
      <c r="I681" s="8" t="s">
        <v>2730</v>
      </c>
      <c r="J681" s="8" t="s">
        <v>96</v>
      </c>
      <c r="K681" s="8" t="s">
        <v>1955</v>
      </c>
      <c r="L681" s="45"/>
      <c r="M681" s="8" t="s">
        <v>5030</v>
      </c>
      <c r="N681" s="46">
        <v>74716130</v>
      </c>
      <c r="O681" s="8" t="s">
        <v>82</v>
      </c>
      <c r="P681" s="8"/>
      <c r="Q681" s="8"/>
      <c r="R681" s="8" t="s">
        <v>75</v>
      </c>
      <c r="S681" s="8" t="s">
        <v>102</v>
      </c>
      <c r="T681" s="8">
        <v>10253027</v>
      </c>
      <c r="U681" s="8"/>
      <c r="V681" s="8"/>
      <c r="W681" s="8"/>
      <c r="X681" s="8" t="s">
        <v>4657</v>
      </c>
      <c r="Y681" s="8" t="s">
        <v>79</v>
      </c>
      <c r="Z681" s="8" t="s">
        <v>102</v>
      </c>
      <c r="AA681" s="8">
        <v>30307596</v>
      </c>
      <c r="AB681" s="8"/>
      <c r="AC681" s="8"/>
      <c r="AD681" s="8"/>
      <c r="AE681" s="8" t="s">
        <v>5031</v>
      </c>
      <c r="AF681" s="8" t="s">
        <v>126</v>
      </c>
      <c r="AG681" s="8"/>
      <c r="AH681" s="8"/>
      <c r="AI681" s="8"/>
      <c r="AJ681" s="8"/>
      <c r="AK681" s="8"/>
      <c r="AL681" s="8">
        <v>306</v>
      </c>
      <c r="AM681" s="8" t="s">
        <v>106</v>
      </c>
      <c r="AN681" s="8">
        <v>0</v>
      </c>
      <c r="AO681" s="8" t="s">
        <v>117</v>
      </c>
      <c r="AP681" s="8">
        <v>0</v>
      </c>
      <c r="AQ681" s="8">
        <v>0</v>
      </c>
      <c r="AR681" s="9">
        <v>45717</v>
      </c>
      <c r="AS681" s="9">
        <v>46022</v>
      </c>
      <c r="AT681" s="9">
        <v>46041</v>
      </c>
      <c r="AU681" s="8">
        <v>100</v>
      </c>
      <c r="AV681" s="8">
        <v>100</v>
      </c>
      <c r="AW681" s="8">
        <v>100</v>
      </c>
      <c r="AX681" s="8">
        <v>100</v>
      </c>
      <c r="AY681" s="8" t="s">
        <v>5020</v>
      </c>
    </row>
    <row r="682" spans="1:51" s="40" customFormat="1" ht="15.75" thickBot="1" x14ac:dyDescent="0.3">
      <c r="A682" s="39">
        <v>680</v>
      </c>
      <c r="B682" s="40" t="s">
        <v>4391</v>
      </c>
      <c r="C682" s="8" t="s">
        <v>69</v>
      </c>
      <c r="D682" s="8"/>
      <c r="E682" s="8">
        <v>5719</v>
      </c>
      <c r="F682" s="9">
        <v>45720</v>
      </c>
      <c r="G682" s="8" t="s">
        <v>2729</v>
      </c>
      <c r="H682" s="8">
        <v>10098659</v>
      </c>
      <c r="I682" s="8" t="s">
        <v>2730</v>
      </c>
      <c r="J682" s="8" t="s">
        <v>96</v>
      </c>
      <c r="K682" s="8" t="s">
        <v>1955</v>
      </c>
      <c r="L682" s="45"/>
      <c r="M682" s="8" t="s">
        <v>5032</v>
      </c>
      <c r="N682" s="46">
        <v>71400000</v>
      </c>
      <c r="O682" s="8" t="s">
        <v>82</v>
      </c>
      <c r="P682" s="8"/>
      <c r="Q682" s="8"/>
      <c r="R682" s="8" t="s">
        <v>88</v>
      </c>
      <c r="S682" s="8" t="s">
        <v>76</v>
      </c>
      <c r="T682" s="8"/>
      <c r="U682" s="8">
        <v>891408243</v>
      </c>
      <c r="V682" s="8" t="s">
        <v>152</v>
      </c>
      <c r="W682" s="8"/>
      <c r="X682" s="8" t="s">
        <v>5033</v>
      </c>
      <c r="Y682" s="8" t="s">
        <v>92</v>
      </c>
      <c r="Z682" s="8" t="s">
        <v>126</v>
      </c>
      <c r="AA682" s="8"/>
      <c r="AB682" s="8"/>
      <c r="AC682" s="8"/>
      <c r="AD682" s="8"/>
      <c r="AE682" s="8"/>
      <c r="AF682" s="8" t="s">
        <v>102</v>
      </c>
      <c r="AG682" s="8">
        <v>4863853</v>
      </c>
      <c r="AH682" s="8"/>
      <c r="AI682" s="8"/>
      <c r="AJ682" s="8"/>
      <c r="AK682" s="8" t="s">
        <v>5034</v>
      </c>
      <c r="AL682" s="8">
        <v>284</v>
      </c>
      <c r="AM682" s="8" t="s">
        <v>106</v>
      </c>
      <c r="AN682" s="8">
        <v>0</v>
      </c>
      <c r="AO682" s="8" t="s">
        <v>117</v>
      </c>
      <c r="AP682" s="8">
        <v>0</v>
      </c>
      <c r="AQ682" s="8">
        <v>0</v>
      </c>
      <c r="AR682" s="9">
        <v>45723</v>
      </c>
      <c r="AS682" s="9">
        <v>46006</v>
      </c>
      <c r="AT682" s="9">
        <v>46045</v>
      </c>
      <c r="AU682" s="8">
        <v>100</v>
      </c>
      <c r="AV682" s="8">
        <v>100</v>
      </c>
      <c r="AW682" s="8">
        <v>100</v>
      </c>
      <c r="AX682" s="8">
        <v>100</v>
      </c>
      <c r="AY682" s="8" t="s">
        <v>5035</v>
      </c>
    </row>
    <row r="683" spans="1:51" s="40" customFormat="1" ht="15.75" thickBot="1" x14ac:dyDescent="0.3">
      <c r="A683" s="39">
        <v>681</v>
      </c>
      <c r="B683" s="40" t="s">
        <v>4392</v>
      </c>
      <c r="C683" s="8" t="s">
        <v>69</v>
      </c>
      <c r="D683" s="8"/>
      <c r="E683" s="8">
        <v>5724</v>
      </c>
      <c r="F683" s="9">
        <v>45723</v>
      </c>
      <c r="G683" s="8" t="s">
        <v>2729</v>
      </c>
      <c r="H683" s="8">
        <v>10098659</v>
      </c>
      <c r="I683" s="8" t="s">
        <v>2730</v>
      </c>
      <c r="J683" s="8" t="s">
        <v>96</v>
      </c>
      <c r="K683" s="8" t="s">
        <v>1955</v>
      </c>
      <c r="L683" s="45"/>
      <c r="M683" s="8" t="s">
        <v>5036</v>
      </c>
      <c r="N683" s="46">
        <v>83121760</v>
      </c>
      <c r="O683" s="8" t="s">
        <v>82</v>
      </c>
      <c r="P683" s="8"/>
      <c r="Q683" s="8"/>
      <c r="R683" s="8" t="s">
        <v>75</v>
      </c>
      <c r="S683" s="8" t="s">
        <v>102</v>
      </c>
      <c r="T683" s="8">
        <v>42132032</v>
      </c>
      <c r="U683" s="8"/>
      <c r="V683" s="8"/>
      <c r="W683" s="8"/>
      <c r="X683" s="8" t="s">
        <v>4651</v>
      </c>
      <c r="Y683" s="8" t="s">
        <v>79</v>
      </c>
      <c r="Z683" s="8" t="s">
        <v>102</v>
      </c>
      <c r="AA683" s="8">
        <v>30307596</v>
      </c>
      <c r="AB683" s="8"/>
      <c r="AC683" s="8"/>
      <c r="AD683" s="8"/>
      <c r="AE683" s="8" t="s">
        <v>5031</v>
      </c>
      <c r="AF683" s="8" t="s">
        <v>126</v>
      </c>
      <c r="AG683" s="8"/>
      <c r="AH683" s="8"/>
      <c r="AI683" s="8"/>
      <c r="AJ683" s="8"/>
      <c r="AK683" s="8"/>
      <c r="AL683" s="8">
        <v>295</v>
      </c>
      <c r="AM683" s="8" t="s">
        <v>106</v>
      </c>
      <c r="AN683" s="8">
        <v>0</v>
      </c>
      <c r="AO683" s="8" t="s">
        <v>117</v>
      </c>
      <c r="AP683" s="8">
        <v>0</v>
      </c>
      <c r="AQ683" s="8">
        <v>0</v>
      </c>
      <c r="AR683" s="9">
        <v>45728</v>
      </c>
      <c r="AS683" s="9">
        <v>46022</v>
      </c>
      <c r="AT683" s="9">
        <v>46041</v>
      </c>
      <c r="AU683" s="8">
        <v>100</v>
      </c>
      <c r="AV683" s="8">
        <v>100</v>
      </c>
      <c r="AW683" s="8">
        <v>100</v>
      </c>
      <c r="AX683" s="8">
        <v>100</v>
      </c>
      <c r="AY683" s="8" t="s">
        <v>5020</v>
      </c>
    </row>
    <row r="684" spans="1:51" s="40" customFormat="1" ht="15.75" thickBot="1" x14ac:dyDescent="0.3">
      <c r="A684" s="39">
        <v>682</v>
      </c>
      <c r="B684" s="40" t="s">
        <v>4393</v>
      </c>
      <c r="C684" s="8" t="s">
        <v>69</v>
      </c>
      <c r="D684" s="8"/>
      <c r="E684" s="8">
        <v>5742</v>
      </c>
      <c r="F684" s="9">
        <v>45726</v>
      </c>
      <c r="G684" s="8" t="s">
        <v>2881</v>
      </c>
      <c r="H684" s="8">
        <v>10022345</v>
      </c>
      <c r="I684" s="8" t="s">
        <v>2774</v>
      </c>
      <c r="J684" s="8" t="s">
        <v>108</v>
      </c>
      <c r="K684" s="8" t="s">
        <v>1955</v>
      </c>
      <c r="L684" s="45"/>
      <c r="M684" s="8" t="s">
        <v>5037</v>
      </c>
      <c r="N684" s="46">
        <v>13800000</v>
      </c>
      <c r="O684" s="8" t="s">
        <v>82</v>
      </c>
      <c r="P684" s="8"/>
      <c r="Q684" s="8"/>
      <c r="R684" s="8" t="s">
        <v>75</v>
      </c>
      <c r="S684" s="8" t="s">
        <v>102</v>
      </c>
      <c r="T684" s="8">
        <v>16400403</v>
      </c>
      <c r="U684" s="8"/>
      <c r="V684" s="8"/>
      <c r="W684" s="8"/>
      <c r="X684" s="8" t="s">
        <v>5038</v>
      </c>
      <c r="Y684" s="8" t="s">
        <v>92</v>
      </c>
      <c r="Z684" s="8" t="s">
        <v>126</v>
      </c>
      <c r="AA684" s="8"/>
      <c r="AB684" s="8"/>
      <c r="AC684" s="8"/>
      <c r="AD684" s="8"/>
      <c r="AE684" s="8"/>
      <c r="AF684" s="8" t="s">
        <v>102</v>
      </c>
      <c r="AG684" s="8">
        <v>79431549</v>
      </c>
      <c r="AH684" s="8"/>
      <c r="AI684" s="8"/>
      <c r="AJ684" s="8"/>
      <c r="AK684" s="8" t="s">
        <v>4841</v>
      </c>
      <c r="AL684" s="8">
        <v>187</v>
      </c>
      <c r="AM684" s="8" t="s">
        <v>106</v>
      </c>
      <c r="AN684" s="8">
        <v>0</v>
      </c>
      <c r="AO684" s="8" t="s">
        <v>117</v>
      </c>
      <c r="AP684" s="8">
        <v>0</v>
      </c>
      <c r="AQ684" s="8">
        <v>0</v>
      </c>
      <c r="AR684" s="9">
        <v>45733</v>
      </c>
      <c r="AS684" s="9">
        <v>45919</v>
      </c>
      <c r="AT684" s="9">
        <v>46027</v>
      </c>
      <c r="AU684" s="8">
        <v>100</v>
      </c>
      <c r="AV684" s="8">
        <v>100</v>
      </c>
      <c r="AW684" s="8">
        <v>100</v>
      </c>
      <c r="AX684" s="8">
        <v>100</v>
      </c>
      <c r="AY684" s="8" t="s">
        <v>5020</v>
      </c>
    </row>
    <row r="685" spans="1:51" s="40" customFormat="1" ht="15.75" thickBot="1" x14ac:dyDescent="0.3">
      <c r="A685" s="39">
        <v>683</v>
      </c>
      <c r="B685" s="40" t="s">
        <v>4394</v>
      </c>
      <c r="C685" s="8" t="s">
        <v>69</v>
      </c>
      <c r="D685" s="8"/>
      <c r="E685" s="8">
        <v>5753</v>
      </c>
      <c r="F685" s="9">
        <v>45751</v>
      </c>
      <c r="G685" s="8" t="s">
        <v>5039</v>
      </c>
      <c r="H685" s="8">
        <v>18598064</v>
      </c>
      <c r="I685" s="8" t="s">
        <v>2099</v>
      </c>
      <c r="J685" s="8" t="s">
        <v>96</v>
      </c>
      <c r="K685" s="8" t="s">
        <v>1955</v>
      </c>
      <c r="L685" s="45"/>
      <c r="M685" s="8" t="s">
        <v>5040</v>
      </c>
      <c r="N685" s="46">
        <v>15000000</v>
      </c>
      <c r="O685" s="8" t="s">
        <v>82</v>
      </c>
      <c r="P685" s="8"/>
      <c r="Q685" s="8"/>
      <c r="R685" s="8" t="s">
        <v>88</v>
      </c>
      <c r="S685" s="8" t="s">
        <v>76</v>
      </c>
      <c r="T685" s="8"/>
      <c r="U685" s="8">
        <v>811030670</v>
      </c>
      <c r="V685" s="8" t="s">
        <v>131</v>
      </c>
      <c r="W685" s="8"/>
      <c r="X685" s="8" t="s">
        <v>4763</v>
      </c>
      <c r="Y685" s="8" t="s">
        <v>92</v>
      </c>
      <c r="Z685" s="8" t="s">
        <v>126</v>
      </c>
      <c r="AA685" s="8"/>
      <c r="AB685" s="8"/>
      <c r="AC685" s="8"/>
      <c r="AD685" s="8"/>
      <c r="AE685" s="8"/>
      <c r="AF685" s="8" t="s">
        <v>102</v>
      </c>
      <c r="AG685" s="8">
        <v>31428596</v>
      </c>
      <c r="AH685" s="8"/>
      <c r="AI685" s="8"/>
      <c r="AJ685" s="8"/>
      <c r="AK685" s="8" t="s">
        <v>4599</v>
      </c>
      <c r="AL685" s="8">
        <v>218</v>
      </c>
      <c r="AM685" s="8" t="s">
        <v>106</v>
      </c>
      <c r="AN685" s="8">
        <v>0</v>
      </c>
      <c r="AO685" s="8" t="s">
        <v>117</v>
      </c>
      <c r="AP685" s="8">
        <v>0</v>
      </c>
      <c r="AQ685" s="8">
        <v>0</v>
      </c>
      <c r="AR685" s="9">
        <v>45771</v>
      </c>
      <c r="AS685" s="9">
        <v>45988</v>
      </c>
      <c r="AT685" s="9">
        <v>46042</v>
      </c>
      <c r="AU685" s="8">
        <v>100</v>
      </c>
      <c r="AV685" s="8">
        <v>100</v>
      </c>
      <c r="AW685" s="8">
        <v>100</v>
      </c>
      <c r="AX685" s="8">
        <v>100</v>
      </c>
      <c r="AY685" s="8" t="s">
        <v>5020</v>
      </c>
    </row>
    <row r="686" spans="1:51" s="40" customFormat="1" ht="15.75" thickBot="1" x14ac:dyDescent="0.3">
      <c r="A686" s="39">
        <v>684</v>
      </c>
      <c r="B686" s="40" t="s">
        <v>4395</v>
      </c>
      <c r="C686" s="8" t="s">
        <v>69</v>
      </c>
      <c r="D686" s="8"/>
      <c r="E686" s="8">
        <v>5780</v>
      </c>
      <c r="F686" s="9">
        <v>45730</v>
      </c>
      <c r="G686" s="8" t="s">
        <v>2881</v>
      </c>
      <c r="H686" s="8">
        <v>10022345</v>
      </c>
      <c r="I686" s="8" t="s">
        <v>2774</v>
      </c>
      <c r="J686" s="8" t="s">
        <v>83</v>
      </c>
      <c r="K686" s="8" t="s">
        <v>1955</v>
      </c>
      <c r="L686" s="45"/>
      <c r="M686" s="8" t="s">
        <v>5041</v>
      </c>
      <c r="N686" s="46">
        <v>26773320</v>
      </c>
      <c r="O686" s="8" t="s">
        <v>82</v>
      </c>
      <c r="P686" s="8"/>
      <c r="Q686" s="8"/>
      <c r="R686" s="8" t="s">
        <v>75</v>
      </c>
      <c r="S686" s="8" t="s">
        <v>102</v>
      </c>
      <c r="T686" s="8">
        <v>1088355163</v>
      </c>
      <c r="U686" s="8"/>
      <c r="V686" s="8"/>
      <c r="W686" s="8"/>
      <c r="X686" s="8" t="s">
        <v>4473</v>
      </c>
      <c r="Y686" s="8" t="s">
        <v>92</v>
      </c>
      <c r="Z686" s="8" t="s">
        <v>126</v>
      </c>
      <c r="AA686" s="8"/>
      <c r="AB686" s="8"/>
      <c r="AC686" s="8"/>
      <c r="AD686" s="8"/>
      <c r="AE686" s="8"/>
      <c r="AF686" s="8" t="s">
        <v>102</v>
      </c>
      <c r="AG686" s="8">
        <v>42146553</v>
      </c>
      <c r="AH686" s="8"/>
      <c r="AI686" s="8"/>
      <c r="AJ686" s="8"/>
      <c r="AK686" s="8" t="s">
        <v>3948</v>
      </c>
      <c r="AL686" s="8">
        <v>256</v>
      </c>
      <c r="AM686" s="8" t="s">
        <v>106</v>
      </c>
      <c r="AN686" s="8">
        <v>0</v>
      </c>
      <c r="AO686" s="8" t="s">
        <v>117</v>
      </c>
      <c r="AP686" s="8">
        <v>0</v>
      </c>
      <c r="AQ686" s="8">
        <v>0</v>
      </c>
      <c r="AR686" s="9">
        <v>45747</v>
      </c>
      <c r="AS686" s="9">
        <v>46002</v>
      </c>
      <c r="AT686" s="9">
        <v>46042</v>
      </c>
      <c r="AU686" s="8">
        <v>100</v>
      </c>
      <c r="AV686" s="8">
        <v>100</v>
      </c>
      <c r="AW686" s="8">
        <v>100</v>
      </c>
      <c r="AX686" s="8">
        <v>100</v>
      </c>
      <c r="AY686" s="8" t="s">
        <v>5020</v>
      </c>
    </row>
    <row r="687" spans="1:51" s="40" customFormat="1" ht="15.75" thickBot="1" x14ac:dyDescent="0.3">
      <c r="A687" s="39">
        <v>685</v>
      </c>
      <c r="B687" s="40" t="s">
        <v>4396</v>
      </c>
      <c r="C687" s="8" t="s">
        <v>69</v>
      </c>
      <c r="D687" s="8"/>
      <c r="E687" s="8">
        <v>5781</v>
      </c>
      <c r="F687" s="9">
        <v>45742</v>
      </c>
      <c r="G687" s="8" t="s">
        <v>2881</v>
      </c>
      <c r="H687" s="8">
        <v>10022345</v>
      </c>
      <c r="I687" s="8" t="s">
        <v>2774</v>
      </c>
      <c r="J687" s="8" t="s">
        <v>83</v>
      </c>
      <c r="K687" s="8" t="s">
        <v>1955</v>
      </c>
      <c r="L687" s="45"/>
      <c r="M687" s="8" t="s">
        <v>5042</v>
      </c>
      <c r="N687" s="46">
        <v>37012920</v>
      </c>
      <c r="O687" s="8" t="s">
        <v>82</v>
      </c>
      <c r="P687" s="8"/>
      <c r="Q687" s="8"/>
      <c r="R687" s="8" t="s">
        <v>75</v>
      </c>
      <c r="S687" s="8" t="s">
        <v>102</v>
      </c>
      <c r="T687" s="8">
        <v>1059695116</v>
      </c>
      <c r="U687" s="8"/>
      <c r="V687" s="8"/>
      <c r="W687" s="8"/>
      <c r="X687" s="8" t="s">
        <v>4509</v>
      </c>
      <c r="Y687" s="8" t="s">
        <v>92</v>
      </c>
      <c r="Z687" s="8" t="s">
        <v>126</v>
      </c>
      <c r="AA687" s="8"/>
      <c r="AB687" s="8"/>
      <c r="AC687" s="8"/>
      <c r="AD687" s="8"/>
      <c r="AE687" s="8"/>
      <c r="AF687" s="8" t="s">
        <v>102</v>
      </c>
      <c r="AG687" s="8">
        <v>42146553</v>
      </c>
      <c r="AH687" s="8"/>
      <c r="AI687" s="8"/>
      <c r="AJ687" s="8"/>
      <c r="AK687" s="8" t="s">
        <v>3948</v>
      </c>
      <c r="AL687" s="8">
        <v>256</v>
      </c>
      <c r="AM687" s="8" t="s">
        <v>106</v>
      </c>
      <c r="AN687" s="8">
        <v>0</v>
      </c>
      <c r="AO687" s="8" t="s">
        <v>117</v>
      </c>
      <c r="AP687" s="8">
        <v>0</v>
      </c>
      <c r="AQ687" s="8">
        <v>0</v>
      </c>
      <c r="AR687" s="9">
        <v>45747</v>
      </c>
      <c r="AS687" s="9">
        <v>46002</v>
      </c>
      <c r="AT687" s="9">
        <v>46042</v>
      </c>
      <c r="AU687" s="8">
        <v>100</v>
      </c>
      <c r="AV687" s="8">
        <v>100</v>
      </c>
      <c r="AW687" s="8">
        <v>100</v>
      </c>
      <c r="AX687" s="8">
        <v>100</v>
      </c>
      <c r="AY687" s="8" t="s">
        <v>5020</v>
      </c>
    </row>
    <row r="688" spans="1:51" s="40" customFormat="1" ht="15.75" thickBot="1" x14ac:dyDescent="0.3">
      <c r="A688" s="39">
        <v>686</v>
      </c>
      <c r="B688" s="40" t="s">
        <v>4397</v>
      </c>
      <c r="C688" s="8" t="s">
        <v>69</v>
      </c>
      <c r="D688" s="8"/>
      <c r="E688" s="8">
        <v>5783</v>
      </c>
      <c r="F688" s="9">
        <v>45748</v>
      </c>
      <c r="G688" s="8" t="s">
        <v>2881</v>
      </c>
      <c r="H688" s="8">
        <v>10022345</v>
      </c>
      <c r="I688" s="8" t="s">
        <v>2774</v>
      </c>
      <c r="J688" s="8" t="s">
        <v>83</v>
      </c>
      <c r="K688" s="8" t="s">
        <v>1955</v>
      </c>
      <c r="L688" s="45"/>
      <c r="M688" s="8" t="s">
        <v>5043</v>
      </c>
      <c r="N688" s="46">
        <v>36866043</v>
      </c>
      <c r="O688" s="8" t="s">
        <v>82</v>
      </c>
      <c r="P688" s="8"/>
      <c r="Q688" s="8"/>
      <c r="R688" s="8" t="s">
        <v>75</v>
      </c>
      <c r="S688" s="8" t="s">
        <v>102</v>
      </c>
      <c r="T688" s="8">
        <v>42131045</v>
      </c>
      <c r="U688" s="8"/>
      <c r="V688" s="8"/>
      <c r="W688" s="8"/>
      <c r="X688" s="8" t="s">
        <v>4471</v>
      </c>
      <c r="Y688" s="8" t="s">
        <v>92</v>
      </c>
      <c r="Z688" s="8" t="s">
        <v>126</v>
      </c>
      <c r="AA688" s="8"/>
      <c r="AB688" s="8"/>
      <c r="AC688" s="8"/>
      <c r="AD688" s="8"/>
      <c r="AE688" s="8"/>
      <c r="AF688" s="8" t="s">
        <v>102</v>
      </c>
      <c r="AG688" s="8">
        <v>42146553</v>
      </c>
      <c r="AH688" s="8"/>
      <c r="AI688" s="8"/>
      <c r="AJ688" s="8"/>
      <c r="AK688" s="8" t="s">
        <v>3948</v>
      </c>
      <c r="AL688" s="8">
        <v>255</v>
      </c>
      <c r="AM688" s="8" t="s">
        <v>106</v>
      </c>
      <c r="AN688" s="8">
        <v>0</v>
      </c>
      <c r="AO688" s="8" t="s">
        <v>117</v>
      </c>
      <c r="AP688" s="8">
        <v>0</v>
      </c>
      <c r="AQ688" s="8">
        <v>0</v>
      </c>
      <c r="AR688" s="9">
        <v>45754</v>
      </c>
      <c r="AS688" s="9">
        <v>46008</v>
      </c>
      <c r="AT688" s="9">
        <v>46042</v>
      </c>
      <c r="AU688" s="8">
        <v>100</v>
      </c>
      <c r="AV688" s="8">
        <v>100</v>
      </c>
      <c r="AW688" s="8">
        <v>100</v>
      </c>
      <c r="AX688" s="8">
        <v>100</v>
      </c>
      <c r="AY688" s="8" t="s">
        <v>5020</v>
      </c>
    </row>
    <row r="689" spans="1:51" s="40" customFormat="1" ht="15.75" thickBot="1" x14ac:dyDescent="0.3">
      <c r="A689" s="39">
        <v>687</v>
      </c>
      <c r="B689" s="40" t="s">
        <v>4398</v>
      </c>
      <c r="C689" s="8" t="s">
        <v>69</v>
      </c>
      <c r="D689" s="8"/>
      <c r="E689" s="8">
        <v>6030</v>
      </c>
      <c r="F689" s="9">
        <v>45841</v>
      </c>
      <c r="G689" s="8" t="s">
        <v>3779</v>
      </c>
      <c r="H689" s="8">
        <v>10098659</v>
      </c>
      <c r="I689" s="8" t="s">
        <v>2730</v>
      </c>
      <c r="J689" s="8" t="s">
        <v>96</v>
      </c>
      <c r="K689" s="8" t="s">
        <v>1953</v>
      </c>
      <c r="L689" s="45"/>
      <c r="M689" s="8" t="s">
        <v>5044</v>
      </c>
      <c r="N689" s="46">
        <v>284000000</v>
      </c>
      <c r="O689" s="8" t="s">
        <v>82</v>
      </c>
      <c r="P689" s="8"/>
      <c r="Q689" s="8"/>
      <c r="R689" s="8" t="s">
        <v>75</v>
      </c>
      <c r="S689" s="8" t="s">
        <v>102</v>
      </c>
      <c r="T689" s="8">
        <v>79394738</v>
      </c>
      <c r="U689" s="8"/>
      <c r="V689" s="8"/>
      <c r="W689" s="8"/>
      <c r="X689" s="8" t="s">
        <v>5045</v>
      </c>
      <c r="Y689" s="8" t="s">
        <v>79</v>
      </c>
      <c r="Z689" s="8" t="s">
        <v>102</v>
      </c>
      <c r="AA689" s="8">
        <v>1022429744</v>
      </c>
      <c r="AB689" s="8"/>
      <c r="AC689" s="8"/>
      <c r="AD689" s="8"/>
      <c r="AE689" s="8" t="s">
        <v>5046</v>
      </c>
      <c r="AF689" s="8" t="s">
        <v>126</v>
      </c>
      <c r="AG689" s="8"/>
      <c r="AH689" s="8"/>
      <c r="AI689" s="8"/>
      <c r="AJ689" s="8"/>
      <c r="AK689" s="8"/>
      <c r="AL689" s="8">
        <v>60</v>
      </c>
      <c r="AM689" s="8" t="s">
        <v>106</v>
      </c>
      <c r="AN689" s="8">
        <v>0</v>
      </c>
      <c r="AO689" s="8" t="s">
        <v>117</v>
      </c>
      <c r="AP689" s="8">
        <v>0</v>
      </c>
      <c r="AQ689" s="8">
        <v>0</v>
      </c>
      <c r="AR689" s="9">
        <v>45868</v>
      </c>
      <c r="AS689" s="9">
        <v>45927</v>
      </c>
      <c r="AT689" s="9">
        <v>46045</v>
      </c>
      <c r="AU689" s="8">
        <v>100</v>
      </c>
      <c r="AV689" s="8">
        <v>100</v>
      </c>
      <c r="AW689" s="8">
        <v>100</v>
      </c>
      <c r="AX689" s="8">
        <v>100</v>
      </c>
      <c r="AY689" s="8" t="s">
        <v>5020</v>
      </c>
    </row>
    <row r="690" spans="1:51" s="40" customFormat="1" ht="15.75" thickBot="1" x14ac:dyDescent="0.3">
      <c r="A690" s="39">
        <v>688</v>
      </c>
      <c r="B690" s="40" t="s">
        <v>4399</v>
      </c>
      <c r="C690" s="8" t="s">
        <v>69</v>
      </c>
      <c r="D690" s="8"/>
      <c r="E690" s="8">
        <v>6048</v>
      </c>
      <c r="F690" s="9">
        <v>45832</v>
      </c>
      <c r="G690" s="8" t="s">
        <v>5016</v>
      </c>
      <c r="H690" s="8">
        <v>10022345</v>
      </c>
      <c r="I690" s="8" t="s">
        <v>2774</v>
      </c>
      <c r="J690" s="8" t="s">
        <v>83</v>
      </c>
      <c r="K690" s="8" t="s">
        <v>1955</v>
      </c>
      <c r="L690" s="45"/>
      <c r="M690" s="8" t="s">
        <v>5047</v>
      </c>
      <c r="N690" s="46">
        <v>17600000</v>
      </c>
      <c r="O690" s="8" t="s">
        <v>82</v>
      </c>
      <c r="P690" s="8"/>
      <c r="Q690" s="8"/>
      <c r="R690" s="8" t="s">
        <v>75</v>
      </c>
      <c r="S690" s="8" t="s">
        <v>102</v>
      </c>
      <c r="T690" s="8">
        <v>42117558</v>
      </c>
      <c r="U690" s="8"/>
      <c r="V690" s="8"/>
      <c r="W690" s="8"/>
      <c r="X690" s="8" t="s">
        <v>5048</v>
      </c>
      <c r="Y690" s="8" t="s">
        <v>92</v>
      </c>
      <c r="Z690" s="8" t="s">
        <v>126</v>
      </c>
      <c r="AA690" s="8"/>
      <c r="AB690" s="8"/>
      <c r="AC690" s="8"/>
      <c r="AD690" s="8"/>
      <c r="AE690" s="8"/>
      <c r="AF690" s="8" t="s">
        <v>102</v>
      </c>
      <c r="AG690" s="8">
        <v>42146553</v>
      </c>
      <c r="AH690" s="8"/>
      <c r="AI690" s="8"/>
      <c r="AJ690" s="8"/>
      <c r="AK690" s="8" t="s">
        <v>3948</v>
      </c>
      <c r="AL690" s="8">
        <v>176</v>
      </c>
      <c r="AM690" s="8" t="s">
        <v>106</v>
      </c>
      <c r="AN690" s="8">
        <v>0</v>
      </c>
      <c r="AO690" s="8" t="s">
        <v>117</v>
      </c>
      <c r="AP690" s="8">
        <v>0</v>
      </c>
      <c r="AQ690" s="8">
        <v>0</v>
      </c>
      <c r="AR690" s="9">
        <v>45833</v>
      </c>
      <c r="AS690" s="9">
        <v>46008</v>
      </c>
      <c r="AT690" s="9">
        <v>46043</v>
      </c>
      <c r="AU690" s="8">
        <v>100</v>
      </c>
      <c r="AV690" s="8">
        <v>100</v>
      </c>
      <c r="AW690" s="8">
        <v>100</v>
      </c>
      <c r="AX690" s="8">
        <v>100</v>
      </c>
      <c r="AY690" s="8" t="s">
        <v>5020</v>
      </c>
    </row>
    <row r="691" spans="1:51" s="40" customFormat="1" ht="15.75" thickBot="1" x14ac:dyDescent="0.3">
      <c r="A691" s="39">
        <v>689</v>
      </c>
      <c r="B691" s="40" t="s">
        <v>4400</v>
      </c>
      <c r="C691" s="8" t="s">
        <v>69</v>
      </c>
      <c r="D691" s="8"/>
      <c r="E691" s="8">
        <v>6074</v>
      </c>
      <c r="F691" s="9">
        <v>45848</v>
      </c>
      <c r="G691" s="8" t="s">
        <v>2779</v>
      </c>
      <c r="H691" s="8">
        <v>70552231</v>
      </c>
      <c r="I691" s="8" t="s">
        <v>5049</v>
      </c>
      <c r="J691" s="8" t="s">
        <v>83</v>
      </c>
      <c r="K691" s="8" t="s">
        <v>1955</v>
      </c>
      <c r="L691" s="45"/>
      <c r="M691" s="8" t="s">
        <v>5050</v>
      </c>
      <c r="N691" s="46">
        <v>22113000</v>
      </c>
      <c r="O691" s="8" t="s">
        <v>82</v>
      </c>
      <c r="P691" s="8"/>
      <c r="Q691" s="8"/>
      <c r="R691" s="8" t="s">
        <v>75</v>
      </c>
      <c r="S691" s="8" t="s">
        <v>102</v>
      </c>
      <c r="T691" s="8">
        <v>75085693</v>
      </c>
      <c r="U691" s="8"/>
      <c r="V691" s="8"/>
      <c r="W691" s="8"/>
      <c r="X691" s="8" t="s">
        <v>2817</v>
      </c>
      <c r="Y691" s="8" t="s">
        <v>79</v>
      </c>
      <c r="Z691" s="8" t="s">
        <v>102</v>
      </c>
      <c r="AA691" s="8">
        <v>10012595</v>
      </c>
      <c r="AB691" s="8"/>
      <c r="AC691" s="8"/>
      <c r="AD691" s="8"/>
      <c r="AE691" s="8" t="s">
        <v>4784</v>
      </c>
      <c r="AF691" s="8" t="s">
        <v>126</v>
      </c>
      <c r="AG691" s="8"/>
      <c r="AH691" s="8"/>
      <c r="AI691" s="8"/>
      <c r="AJ691" s="8"/>
      <c r="AK691" s="8"/>
      <c r="AL691" s="8">
        <v>169</v>
      </c>
      <c r="AM691" s="8" t="s">
        <v>106</v>
      </c>
      <c r="AN691" s="8">
        <v>0</v>
      </c>
      <c r="AO691" s="8" t="s">
        <v>117</v>
      </c>
      <c r="AP691" s="8">
        <v>0</v>
      </c>
      <c r="AQ691" s="8">
        <v>0</v>
      </c>
      <c r="AR691" s="9">
        <v>45853</v>
      </c>
      <c r="AS691" s="9">
        <v>46021</v>
      </c>
      <c r="AT691" s="9">
        <v>46036</v>
      </c>
      <c r="AU691" s="8">
        <v>100</v>
      </c>
      <c r="AV691" s="8">
        <v>100</v>
      </c>
      <c r="AW691" s="8">
        <v>100</v>
      </c>
      <c r="AX691" s="8">
        <v>100</v>
      </c>
      <c r="AY691" s="8" t="s">
        <v>5020</v>
      </c>
    </row>
    <row r="692" spans="1:51" s="40" customFormat="1" ht="15.75" thickBot="1" x14ac:dyDescent="0.3">
      <c r="A692" s="39">
        <v>690</v>
      </c>
      <c r="B692" s="40" t="s">
        <v>4401</v>
      </c>
      <c r="C692" s="8" t="s">
        <v>69</v>
      </c>
      <c r="D692" s="8"/>
      <c r="E692" s="8">
        <v>6075</v>
      </c>
      <c r="F692" s="9">
        <v>45835</v>
      </c>
      <c r="G692" s="8" t="s">
        <v>3779</v>
      </c>
      <c r="H692" s="8">
        <v>10098659</v>
      </c>
      <c r="I692" s="8" t="s">
        <v>2730</v>
      </c>
      <c r="J692" s="8" t="s">
        <v>96</v>
      </c>
      <c r="K692" s="8" t="s">
        <v>1955</v>
      </c>
      <c r="L692" s="45"/>
      <c r="M692" s="8" t="s">
        <v>5051</v>
      </c>
      <c r="N692" s="46">
        <v>9874500</v>
      </c>
      <c r="O692" s="8" t="s">
        <v>82</v>
      </c>
      <c r="P692" s="8"/>
      <c r="Q692" s="8"/>
      <c r="R692" s="8" t="s">
        <v>75</v>
      </c>
      <c r="S692" s="8" t="s">
        <v>102</v>
      </c>
      <c r="T692" s="8">
        <v>1077149545</v>
      </c>
      <c r="U692" s="8"/>
      <c r="V692" s="8"/>
      <c r="W692" s="8"/>
      <c r="X692" s="8" t="s">
        <v>5052</v>
      </c>
      <c r="Y692" s="8" t="s">
        <v>79</v>
      </c>
      <c r="Z692" s="8" t="s">
        <v>102</v>
      </c>
      <c r="AA692" s="8">
        <v>10012595</v>
      </c>
      <c r="AB692" s="8"/>
      <c r="AC692" s="8"/>
      <c r="AD692" s="8"/>
      <c r="AE692" s="8" t="s">
        <v>5053</v>
      </c>
      <c r="AF692" s="8" t="s">
        <v>126</v>
      </c>
      <c r="AG692" s="8"/>
      <c r="AH692" s="8"/>
      <c r="AI692" s="8"/>
      <c r="AJ692" s="8"/>
      <c r="AK692" s="8"/>
      <c r="AL692" s="8">
        <v>154</v>
      </c>
      <c r="AM692" s="8" t="s">
        <v>106</v>
      </c>
      <c r="AN692" s="8">
        <v>0</v>
      </c>
      <c r="AO692" s="8" t="s">
        <v>117</v>
      </c>
      <c r="AP692" s="8">
        <v>0</v>
      </c>
      <c r="AQ692" s="8">
        <v>0</v>
      </c>
      <c r="AR692" s="9">
        <v>45840</v>
      </c>
      <c r="AS692" s="9">
        <v>45993</v>
      </c>
      <c r="AT692" s="9">
        <v>46037</v>
      </c>
      <c r="AU692" s="8">
        <v>100</v>
      </c>
      <c r="AV692" s="8">
        <v>100</v>
      </c>
      <c r="AW692" s="8">
        <v>100</v>
      </c>
      <c r="AX692" s="8">
        <v>100</v>
      </c>
      <c r="AY692" s="8" t="s">
        <v>5020</v>
      </c>
    </row>
    <row r="693" spans="1:51" s="40" customFormat="1" ht="15.75" thickBot="1" x14ac:dyDescent="0.3">
      <c r="A693" s="39">
        <v>691</v>
      </c>
      <c r="B693" s="40" t="s">
        <v>4402</v>
      </c>
      <c r="C693" s="8" t="s">
        <v>69</v>
      </c>
      <c r="D693" s="8"/>
      <c r="E693" s="8">
        <v>6092</v>
      </c>
      <c r="F693" s="9">
        <v>45842</v>
      </c>
      <c r="G693" s="8" t="s">
        <v>3779</v>
      </c>
      <c r="H693" s="8">
        <v>10098659</v>
      </c>
      <c r="I693" s="8" t="s">
        <v>2730</v>
      </c>
      <c r="J693" s="8" t="s">
        <v>83</v>
      </c>
      <c r="K693" s="8" t="s">
        <v>1955</v>
      </c>
      <c r="L693" s="45"/>
      <c r="M693" s="8" t="s">
        <v>5054</v>
      </c>
      <c r="N693" s="46">
        <v>37531561</v>
      </c>
      <c r="O693" s="8" t="s">
        <v>82</v>
      </c>
      <c r="P693" s="8"/>
      <c r="Q693" s="8"/>
      <c r="R693" s="8" t="s">
        <v>75</v>
      </c>
      <c r="S693" s="8" t="s">
        <v>102</v>
      </c>
      <c r="T693" s="8">
        <v>29352460</v>
      </c>
      <c r="U693" s="8"/>
      <c r="V693" s="8"/>
      <c r="W693" s="8"/>
      <c r="X693" s="8" t="s">
        <v>5055</v>
      </c>
      <c r="Y693" s="8" t="s">
        <v>79</v>
      </c>
      <c r="Z693" s="8" t="s">
        <v>102</v>
      </c>
      <c r="AA693" s="8">
        <v>1144082542</v>
      </c>
      <c r="AB693" s="8"/>
      <c r="AC693" s="8"/>
      <c r="AD693" s="8"/>
      <c r="AE693" s="8" t="s">
        <v>5056</v>
      </c>
      <c r="AF693" s="8" t="s">
        <v>126</v>
      </c>
      <c r="AG693" s="8"/>
      <c r="AH693" s="8"/>
      <c r="AI693" s="8"/>
      <c r="AJ693" s="8"/>
      <c r="AK693" s="8"/>
      <c r="AL693" s="8">
        <v>176</v>
      </c>
      <c r="AM693" s="8" t="s">
        <v>106</v>
      </c>
      <c r="AN693" s="8">
        <v>0</v>
      </c>
      <c r="AO693" s="8" t="s">
        <v>117</v>
      </c>
      <c r="AP693" s="8">
        <v>0</v>
      </c>
      <c r="AQ693" s="8">
        <v>0</v>
      </c>
      <c r="AR693" s="9">
        <v>45846</v>
      </c>
      <c r="AS693" s="9">
        <v>46021</v>
      </c>
      <c r="AT693" s="9">
        <v>46048</v>
      </c>
      <c r="AU693" s="8">
        <v>100</v>
      </c>
      <c r="AV693" s="8">
        <v>100</v>
      </c>
      <c r="AW693" s="8">
        <v>100</v>
      </c>
      <c r="AX693" s="8">
        <v>100</v>
      </c>
      <c r="AY693" s="8" t="s">
        <v>5020</v>
      </c>
    </row>
    <row r="694" spans="1:51" s="40" customFormat="1" ht="15.75" thickBot="1" x14ac:dyDescent="0.3">
      <c r="A694" s="39">
        <v>692</v>
      </c>
      <c r="B694" s="40" t="s">
        <v>4403</v>
      </c>
      <c r="C694" s="8" t="s">
        <v>69</v>
      </c>
      <c r="D694" s="8"/>
      <c r="E694" s="8">
        <v>6101</v>
      </c>
      <c r="F694" s="9">
        <v>45854</v>
      </c>
      <c r="G694" s="8" t="s">
        <v>3779</v>
      </c>
      <c r="H694" s="8">
        <v>10098659</v>
      </c>
      <c r="I694" s="8" t="s">
        <v>2730</v>
      </c>
      <c r="J694" s="8" t="s">
        <v>83</v>
      </c>
      <c r="K694" s="8" t="s">
        <v>1955</v>
      </c>
      <c r="L694" s="45"/>
      <c r="M694" s="8" t="s">
        <v>5057</v>
      </c>
      <c r="N694" s="46">
        <v>12500000</v>
      </c>
      <c r="O694" s="8" t="s">
        <v>82</v>
      </c>
      <c r="P694" s="8"/>
      <c r="Q694" s="8"/>
      <c r="R694" s="8" t="s">
        <v>75</v>
      </c>
      <c r="S694" s="8" t="s">
        <v>102</v>
      </c>
      <c r="T694" s="8">
        <v>4520254</v>
      </c>
      <c r="U694" s="8"/>
      <c r="V694" s="8"/>
      <c r="W694" s="8"/>
      <c r="X694" s="8" t="s">
        <v>5058</v>
      </c>
      <c r="Y694" s="8" t="s">
        <v>79</v>
      </c>
      <c r="Z694" s="8" t="s">
        <v>102</v>
      </c>
      <c r="AA694" s="8">
        <v>1113641256</v>
      </c>
      <c r="AB694" s="8"/>
      <c r="AC694" s="8"/>
      <c r="AD694" s="8"/>
      <c r="AE694" s="8" t="s">
        <v>4800</v>
      </c>
      <c r="AF694" s="8" t="s">
        <v>126</v>
      </c>
      <c r="AG694" s="8"/>
      <c r="AH694" s="8"/>
      <c r="AI694" s="8"/>
      <c r="AJ694" s="8"/>
      <c r="AK694" s="8"/>
      <c r="AL694" s="8">
        <v>120</v>
      </c>
      <c r="AM694" s="8" t="s">
        <v>106</v>
      </c>
      <c r="AN694" s="8">
        <v>0</v>
      </c>
      <c r="AO694" s="8" t="s">
        <v>117</v>
      </c>
      <c r="AP694" s="8">
        <v>0</v>
      </c>
      <c r="AQ694" s="8">
        <v>0</v>
      </c>
      <c r="AR694" s="9">
        <v>45855</v>
      </c>
      <c r="AS694" s="9">
        <v>45978</v>
      </c>
      <c r="AT694" s="9">
        <v>46037</v>
      </c>
      <c r="AU694" s="8">
        <v>100</v>
      </c>
      <c r="AV694" s="8">
        <v>100</v>
      </c>
      <c r="AW694" s="8">
        <v>100</v>
      </c>
      <c r="AX694" s="8">
        <v>100</v>
      </c>
      <c r="AY694" s="8" t="s">
        <v>5020</v>
      </c>
    </row>
    <row r="695" spans="1:51" s="40" customFormat="1" ht="15.75" thickBot="1" x14ac:dyDescent="0.3">
      <c r="A695" s="39">
        <v>693</v>
      </c>
      <c r="B695" s="40" t="s">
        <v>4404</v>
      </c>
      <c r="C695" s="8" t="s">
        <v>69</v>
      </c>
      <c r="D695" s="8"/>
      <c r="E695" s="8">
        <v>6110</v>
      </c>
      <c r="F695" s="9">
        <v>45848</v>
      </c>
      <c r="G695" s="8" t="s">
        <v>2779</v>
      </c>
      <c r="H695" s="8">
        <v>70552231</v>
      </c>
      <c r="I695" s="8" t="s">
        <v>5049</v>
      </c>
      <c r="J695" s="8" t="s">
        <v>83</v>
      </c>
      <c r="K695" s="8" t="s">
        <v>1955</v>
      </c>
      <c r="L695" s="45"/>
      <c r="M695" s="8" t="s">
        <v>5059</v>
      </c>
      <c r="N695" s="46">
        <v>17503200</v>
      </c>
      <c r="O695" s="8" t="s">
        <v>82</v>
      </c>
      <c r="P695" s="8"/>
      <c r="Q695" s="8"/>
      <c r="R695" s="8" t="s">
        <v>75</v>
      </c>
      <c r="S695" s="8" t="s">
        <v>102</v>
      </c>
      <c r="T695" s="8">
        <v>42145910</v>
      </c>
      <c r="U695" s="8"/>
      <c r="V695" s="8"/>
      <c r="W695" s="8"/>
      <c r="X695" s="8" t="s">
        <v>4783</v>
      </c>
      <c r="Y695" s="8" t="s">
        <v>79</v>
      </c>
      <c r="Z695" s="8" t="s">
        <v>102</v>
      </c>
      <c r="AA695" s="8">
        <v>75085693</v>
      </c>
      <c r="AB695" s="8"/>
      <c r="AC695" s="8"/>
      <c r="AD695" s="8"/>
      <c r="AE695" s="8" t="s">
        <v>2817</v>
      </c>
      <c r="AF695" s="8" t="s">
        <v>126</v>
      </c>
      <c r="AG695" s="8"/>
      <c r="AH695" s="8"/>
      <c r="AI695" s="8"/>
      <c r="AJ695" s="8"/>
      <c r="AK695" s="8"/>
      <c r="AL695" s="8">
        <v>168</v>
      </c>
      <c r="AM695" s="8" t="s">
        <v>106</v>
      </c>
      <c r="AN695" s="8">
        <v>0</v>
      </c>
      <c r="AO695" s="8" t="s">
        <v>117</v>
      </c>
      <c r="AP695" s="8">
        <v>0</v>
      </c>
      <c r="AQ695" s="8">
        <v>0</v>
      </c>
      <c r="AR695" s="9">
        <v>45854</v>
      </c>
      <c r="AS695" s="9">
        <v>46021</v>
      </c>
      <c r="AT695" s="9">
        <v>46029</v>
      </c>
      <c r="AU695" s="8">
        <v>100</v>
      </c>
      <c r="AV695" s="8">
        <v>100</v>
      </c>
      <c r="AW695" s="8">
        <v>100</v>
      </c>
      <c r="AX695" s="8">
        <v>100</v>
      </c>
      <c r="AY695" s="8" t="s">
        <v>5020</v>
      </c>
    </row>
    <row r="696" spans="1:51" s="40" customFormat="1" ht="15.75" thickBot="1" x14ac:dyDescent="0.3">
      <c r="A696" s="39">
        <v>694</v>
      </c>
      <c r="B696" s="40" t="s">
        <v>4405</v>
      </c>
      <c r="C696" s="8" t="s">
        <v>69</v>
      </c>
      <c r="D696" s="8"/>
      <c r="E696" s="8">
        <v>6111</v>
      </c>
      <c r="F696" s="9">
        <v>45847</v>
      </c>
      <c r="G696" s="8" t="s">
        <v>2779</v>
      </c>
      <c r="H696" s="8">
        <v>70552231</v>
      </c>
      <c r="I696" s="8" t="s">
        <v>5049</v>
      </c>
      <c r="J696" s="8" t="s">
        <v>83</v>
      </c>
      <c r="K696" s="8" t="s">
        <v>1955</v>
      </c>
      <c r="L696" s="45"/>
      <c r="M696" s="8" t="s">
        <v>5060</v>
      </c>
      <c r="N696" s="46">
        <v>19200000</v>
      </c>
      <c r="O696" s="8" t="s">
        <v>82</v>
      </c>
      <c r="P696" s="8"/>
      <c r="Q696" s="8"/>
      <c r="R696" s="8" t="s">
        <v>75</v>
      </c>
      <c r="S696" s="8" t="s">
        <v>102</v>
      </c>
      <c r="T696" s="8">
        <v>1088018785</v>
      </c>
      <c r="U696" s="8"/>
      <c r="V696" s="8"/>
      <c r="W696" s="8"/>
      <c r="X696" s="8" t="s">
        <v>4814</v>
      </c>
      <c r="Y696" s="8" t="s">
        <v>79</v>
      </c>
      <c r="Z696" s="8" t="s">
        <v>102</v>
      </c>
      <c r="AA696" s="8">
        <v>29352460</v>
      </c>
      <c r="AB696" s="8"/>
      <c r="AC696" s="8"/>
      <c r="AD696" s="8"/>
      <c r="AE696" s="8" t="s">
        <v>5055</v>
      </c>
      <c r="AF696" s="8" t="s">
        <v>126</v>
      </c>
      <c r="AG696" s="8"/>
      <c r="AH696" s="8"/>
      <c r="AI696" s="8"/>
      <c r="AJ696" s="8"/>
      <c r="AK696" s="8"/>
      <c r="AL696" s="8">
        <v>169</v>
      </c>
      <c r="AM696" s="8" t="s">
        <v>106</v>
      </c>
      <c r="AN696" s="8">
        <v>0</v>
      </c>
      <c r="AO696" s="8" t="s">
        <v>117</v>
      </c>
      <c r="AP696" s="8">
        <v>0</v>
      </c>
      <c r="AQ696" s="8">
        <v>0</v>
      </c>
      <c r="AR696" s="9">
        <v>45853</v>
      </c>
      <c r="AS696" s="9">
        <v>46021</v>
      </c>
      <c r="AT696" s="9">
        <v>46043</v>
      </c>
      <c r="AU696" s="8">
        <v>100</v>
      </c>
      <c r="AV696" s="8">
        <v>100</v>
      </c>
      <c r="AW696" s="8">
        <v>100</v>
      </c>
      <c r="AX696" s="8">
        <v>100</v>
      </c>
      <c r="AY696" s="8" t="s">
        <v>5020</v>
      </c>
    </row>
    <row r="697" spans="1:51" s="40" customFormat="1" ht="15.75" thickBot="1" x14ac:dyDescent="0.3">
      <c r="A697" s="39">
        <v>695</v>
      </c>
      <c r="B697" s="40" t="s">
        <v>4406</v>
      </c>
      <c r="C697" s="8" t="s">
        <v>69</v>
      </c>
      <c r="D697" s="8"/>
      <c r="E697" s="8">
        <v>6190</v>
      </c>
      <c r="F697" s="9">
        <v>45882</v>
      </c>
      <c r="G697" s="8" t="s">
        <v>2881</v>
      </c>
      <c r="H697" s="8">
        <v>10022345</v>
      </c>
      <c r="I697" s="8" t="s">
        <v>2774</v>
      </c>
      <c r="J697" s="8" t="s">
        <v>96</v>
      </c>
      <c r="K697" s="8" t="s">
        <v>1955</v>
      </c>
      <c r="L697" s="45"/>
      <c r="M697" s="8" t="s">
        <v>5061</v>
      </c>
      <c r="N697" s="46">
        <v>17500000</v>
      </c>
      <c r="O697" s="8" t="s">
        <v>82</v>
      </c>
      <c r="P697" s="8"/>
      <c r="Q697" s="8"/>
      <c r="R697" s="8" t="s">
        <v>88</v>
      </c>
      <c r="S697" s="8" t="s">
        <v>76</v>
      </c>
      <c r="T697" s="8"/>
      <c r="U697" s="8">
        <v>900413400</v>
      </c>
      <c r="V697" s="8" t="s">
        <v>74</v>
      </c>
      <c r="W697" s="8"/>
      <c r="X697" s="8" t="s">
        <v>5062</v>
      </c>
      <c r="Y697" s="8" t="s">
        <v>92</v>
      </c>
      <c r="Z697" s="8" t="s">
        <v>126</v>
      </c>
      <c r="AA697" s="8"/>
      <c r="AB697" s="8"/>
      <c r="AC697" s="8"/>
      <c r="AD697" s="8"/>
      <c r="AE697" s="8"/>
      <c r="AF697" s="8" t="s">
        <v>102</v>
      </c>
      <c r="AG697" s="8">
        <v>79431549</v>
      </c>
      <c r="AH697" s="8"/>
      <c r="AI697" s="8"/>
      <c r="AJ697" s="8"/>
      <c r="AK697" s="8" t="s">
        <v>5063</v>
      </c>
      <c r="AL697" s="8">
        <v>93</v>
      </c>
      <c r="AM697" s="8" t="s">
        <v>106</v>
      </c>
      <c r="AN697" s="8">
        <v>0</v>
      </c>
      <c r="AO697" s="8" t="s">
        <v>117</v>
      </c>
      <c r="AP697" s="8">
        <v>0</v>
      </c>
      <c r="AQ697" s="8">
        <v>0</v>
      </c>
      <c r="AR697" s="9">
        <v>45890</v>
      </c>
      <c r="AS697" s="9">
        <v>45982</v>
      </c>
      <c r="AT697" s="9">
        <v>46027</v>
      </c>
      <c r="AU697" s="8">
        <v>100</v>
      </c>
      <c r="AV697" s="8">
        <v>100</v>
      </c>
      <c r="AW697" s="8">
        <v>100</v>
      </c>
      <c r="AX697" s="8">
        <v>100</v>
      </c>
      <c r="AY697" s="8" t="s">
        <v>5064</v>
      </c>
    </row>
    <row r="698" spans="1:51" s="40" customFormat="1" ht="15.75" thickBot="1" x14ac:dyDescent="0.3">
      <c r="A698" s="39">
        <v>696</v>
      </c>
      <c r="B698" s="40" t="s">
        <v>4407</v>
      </c>
      <c r="C698" s="8" t="s">
        <v>69</v>
      </c>
      <c r="D698" s="8"/>
      <c r="E698" s="8">
        <v>6247</v>
      </c>
      <c r="F698" s="9">
        <v>45902</v>
      </c>
      <c r="G698" s="8" t="s">
        <v>2982</v>
      </c>
      <c r="H698" s="8">
        <v>1088257386</v>
      </c>
      <c r="I698" s="8" t="s">
        <v>2099</v>
      </c>
      <c r="J698" s="8" t="s">
        <v>83</v>
      </c>
      <c r="K698" s="8" t="s">
        <v>1955</v>
      </c>
      <c r="L698" s="45"/>
      <c r="M698" s="8" t="s">
        <v>5065</v>
      </c>
      <c r="N698" s="46">
        <v>7550400</v>
      </c>
      <c r="O698" s="8" t="s">
        <v>82</v>
      </c>
      <c r="P698" s="8"/>
      <c r="Q698" s="8"/>
      <c r="R698" s="8" t="s">
        <v>75</v>
      </c>
      <c r="S698" s="8" t="s">
        <v>102</v>
      </c>
      <c r="T698" s="8">
        <v>1087552243</v>
      </c>
      <c r="U698" s="8"/>
      <c r="V698" s="8"/>
      <c r="W698" s="8"/>
      <c r="X698" s="8" t="s">
        <v>5066</v>
      </c>
      <c r="Y698" s="8" t="s">
        <v>92</v>
      </c>
      <c r="Z698" s="8" t="s">
        <v>126</v>
      </c>
      <c r="AA698" s="8"/>
      <c r="AB698" s="8"/>
      <c r="AC698" s="8"/>
      <c r="AD698" s="8"/>
      <c r="AE698" s="8"/>
      <c r="AF698" s="8" t="s">
        <v>102</v>
      </c>
      <c r="AG698" s="8">
        <v>1093215508</v>
      </c>
      <c r="AH698" s="8"/>
      <c r="AI698" s="8"/>
      <c r="AJ698" s="8"/>
      <c r="AK698" s="8" t="s">
        <v>4529</v>
      </c>
      <c r="AL698" s="8">
        <v>82</v>
      </c>
      <c r="AM698" s="8" t="s">
        <v>106</v>
      </c>
      <c r="AN698" s="8">
        <v>0</v>
      </c>
      <c r="AO698" s="8" t="s">
        <v>117</v>
      </c>
      <c r="AP698" s="8">
        <v>0</v>
      </c>
      <c r="AQ698" s="8">
        <v>0</v>
      </c>
      <c r="AR698" s="9">
        <v>45909</v>
      </c>
      <c r="AS698" s="9">
        <v>45983</v>
      </c>
      <c r="AT698" s="9">
        <v>46043</v>
      </c>
      <c r="AU698" s="8">
        <v>100</v>
      </c>
      <c r="AV698" s="8">
        <v>100</v>
      </c>
      <c r="AW698" s="8">
        <v>100</v>
      </c>
      <c r="AX698" s="8">
        <v>100</v>
      </c>
      <c r="AY698" s="8" t="s">
        <v>5020</v>
      </c>
    </row>
    <row r="699" spans="1:51" s="40" customFormat="1" ht="15.75" thickBot="1" x14ac:dyDescent="0.3">
      <c r="A699" s="39">
        <v>697</v>
      </c>
      <c r="B699" s="40" t="s">
        <v>4408</v>
      </c>
      <c r="C699" s="8" t="s">
        <v>69</v>
      </c>
      <c r="D699" s="8"/>
      <c r="E699" s="8">
        <v>6274</v>
      </c>
      <c r="F699" s="9">
        <v>45908</v>
      </c>
      <c r="G699" s="8" t="s">
        <v>4826</v>
      </c>
      <c r="H699" s="8">
        <v>31418131</v>
      </c>
      <c r="I699" s="8" t="s">
        <v>2099</v>
      </c>
      <c r="J699" s="8" t="s">
        <v>83</v>
      </c>
      <c r="K699" s="8" t="s">
        <v>1955</v>
      </c>
      <c r="L699" s="45"/>
      <c r="M699" s="8" t="s">
        <v>5067</v>
      </c>
      <c r="N699" s="46">
        <v>3280000</v>
      </c>
      <c r="O699" s="8" t="s">
        <v>82</v>
      </c>
      <c r="P699" s="8"/>
      <c r="Q699" s="8"/>
      <c r="R699" s="8" t="s">
        <v>75</v>
      </c>
      <c r="S699" s="8" t="s">
        <v>114</v>
      </c>
      <c r="T699" s="8"/>
      <c r="U699" s="8"/>
      <c r="V699" s="8"/>
      <c r="W699" s="8">
        <v>278412</v>
      </c>
      <c r="X699" s="8" t="s">
        <v>5068</v>
      </c>
      <c r="Y699" s="8" t="s">
        <v>92</v>
      </c>
      <c r="Z699" s="8" t="s">
        <v>126</v>
      </c>
      <c r="AA699" s="8"/>
      <c r="AB699" s="8"/>
      <c r="AC699" s="8"/>
      <c r="AD699" s="8"/>
      <c r="AE699" s="8"/>
      <c r="AF699" s="8" t="s">
        <v>102</v>
      </c>
      <c r="AG699" s="8">
        <v>10022816</v>
      </c>
      <c r="AH699" s="8"/>
      <c r="AI699" s="8"/>
      <c r="AJ699" s="8"/>
      <c r="AK699" s="8" t="s">
        <v>4829</v>
      </c>
      <c r="AL699" s="8">
        <v>13</v>
      </c>
      <c r="AM699" s="8" t="s">
        <v>106</v>
      </c>
      <c r="AN699" s="8">
        <v>0</v>
      </c>
      <c r="AO699" s="8" t="s">
        <v>117</v>
      </c>
      <c r="AP699" s="8">
        <v>0</v>
      </c>
      <c r="AQ699" s="8">
        <v>0</v>
      </c>
      <c r="AR699" s="9">
        <v>45918</v>
      </c>
      <c r="AS699" s="9">
        <v>45930</v>
      </c>
      <c r="AT699" s="9">
        <v>46045</v>
      </c>
      <c r="AU699" s="8">
        <v>100</v>
      </c>
      <c r="AV699" s="8">
        <v>100</v>
      </c>
      <c r="AW699" s="8">
        <v>100</v>
      </c>
      <c r="AX699" s="8">
        <v>100</v>
      </c>
      <c r="AY699" s="8" t="s">
        <v>5020</v>
      </c>
    </row>
    <row r="700" spans="1:51" s="40" customFormat="1" ht="15.75" thickBot="1" x14ac:dyDescent="0.3">
      <c r="A700" s="39">
        <v>698</v>
      </c>
      <c r="B700" s="40" t="s">
        <v>4409</v>
      </c>
      <c r="C700" s="8" t="s">
        <v>69</v>
      </c>
      <c r="D700" s="8"/>
      <c r="E700" s="8">
        <v>6300</v>
      </c>
      <c r="F700" s="9">
        <v>45915</v>
      </c>
      <c r="G700" s="8" t="s">
        <v>2028</v>
      </c>
      <c r="H700" s="8">
        <v>10098659</v>
      </c>
      <c r="I700" s="8" t="s">
        <v>2730</v>
      </c>
      <c r="J700" s="8" t="s">
        <v>83</v>
      </c>
      <c r="K700" s="8" t="s">
        <v>1955</v>
      </c>
      <c r="L700" s="45"/>
      <c r="M700" s="8" t="s">
        <v>5069</v>
      </c>
      <c r="N700" s="46">
        <v>10266700</v>
      </c>
      <c r="O700" s="8" t="s">
        <v>82</v>
      </c>
      <c r="P700" s="8"/>
      <c r="Q700" s="8"/>
      <c r="R700" s="8" t="s">
        <v>75</v>
      </c>
      <c r="S700" s="8" t="s">
        <v>102</v>
      </c>
      <c r="T700" s="8">
        <v>1093217543</v>
      </c>
      <c r="U700" s="8"/>
      <c r="V700" s="8"/>
      <c r="W700" s="8"/>
      <c r="X700" s="8" t="s">
        <v>4914</v>
      </c>
      <c r="Y700" s="8" t="s">
        <v>92</v>
      </c>
      <c r="Z700" s="8" t="s">
        <v>126</v>
      </c>
      <c r="AA700" s="8"/>
      <c r="AB700" s="8"/>
      <c r="AC700" s="8"/>
      <c r="AD700" s="8"/>
      <c r="AE700" s="8"/>
      <c r="AF700" s="8" t="s">
        <v>102</v>
      </c>
      <c r="AG700" s="8">
        <v>42019730</v>
      </c>
      <c r="AH700" s="8"/>
      <c r="AI700" s="8"/>
      <c r="AJ700" s="8"/>
      <c r="AK700" s="8" t="s">
        <v>4915</v>
      </c>
      <c r="AL700" s="8">
        <v>87</v>
      </c>
      <c r="AM700" s="8" t="s">
        <v>106</v>
      </c>
      <c r="AN700" s="8">
        <v>0</v>
      </c>
      <c r="AO700" s="8" t="s">
        <v>117</v>
      </c>
      <c r="AP700" s="8">
        <v>0</v>
      </c>
      <c r="AQ700" s="8">
        <v>0</v>
      </c>
      <c r="AR700" s="9">
        <v>45917</v>
      </c>
      <c r="AS700" s="9">
        <v>46003</v>
      </c>
      <c r="AT700" s="9">
        <v>46045</v>
      </c>
      <c r="AU700" s="8">
        <v>100</v>
      </c>
      <c r="AV700" s="8">
        <v>100</v>
      </c>
      <c r="AW700" s="8">
        <v>100</v>
      </c>
      <c r="AX700" s="8">
        <v>100</v>
      </c>
      <c r="AY700" s="8" t="s">
        <v>5020</v>
      </c>
    </row>
    <row r="701" spans="1:51" s="40" customFormat="1" ht="15.75" thickBot="1" x14ac:dyDescent="0.3">
      <c r="A701" s="39">
        <v>699</v>
      </c>
      <c r="B701" s="40" t="s">
        <v>4410</v>
      </c>
      <c r="C701" s="8" t="s">
        <v>69</v>
      </c>
      <c r="D701" s="8"/>
      <c r="E701" s="8">
        <v>6352</v>
      </c>
      <c r="F701" s="9">
        <v>45924</v>
      </c>
      <c r="G701" s="8" t="s">
        <v>2028</v>
      </c>
      <c r="H701" s="8">
        <v>10098659</v>
      </c>
      <c r="I701" s="8" t="s">
        <v>2730</v>
      </c>
      <c r="J701" s="8" t="s">
        <v>118</v>
      </c>
      <c r="K701" s="8" t="s">
        <v>1955</v>
      </c>
      <c r="L701" s="45"/>
      <c r="M701" s="8" t="s">
        <v>5070</v>
      </c>
      <c r="N701" s="46">
        <v>24343280</v>
      </c>
      <c r="O701" s="8" t="s">
        <v>82</v>
      </c>
      <c r="P701" s="8"/>
      <c r="Q701" s="8"/>
      <c r="R701" s="8" t="s">
        <v>75</v>
      </c>
      <c r="S701" s="8" t="s">
        <v>102</v>
      </c>
      <c r="T701" s="8">
        <v>1088335897</v>
      </c>
      <c r="U701" s="8"/>
      <c r="V701" s="8"/>
      <c r="W701" s="8"/>
      <c r="X701" s="8" t="s">
        <v>5071</v>
      </c>
      <c r="Y701" s="8" t="s">
        <v>92</v>
      </c>
      <c r="Z701" s="8" t="s">
        <v>126</v>
      </c>
      <c r="AA701" s="8"/>
      <c r="AB701" s="8"/>
      <c r="AC701" s="8"/>
      <c r="AD701" s="8"/>
      <c r="AE701" s="8"/>
      <c r="AF701" s="8" t="s">
        <v>102</v>
      </c>
      <c r="AG701" s="8">
        <v>42006885</v>
      </c>
      <c r="AH701" s="8"/>
      <c r="AI701" s="8"/>
      <c r="AJ701" s="8"/>
      <c r="AK701" s="8" t="s">
        <v>5072</v>
      </c>
      <c r="AL701" s="8">
        <v>270</v>
      </c>
      <c r="AM701" s="8" t="s">
        <v>106</v>
      </c>
      <c r="AN701" s="8">
        <v>0</v>
      </c>
      <c r="AO701" s="8" t="s">
        <v>117</v>
      </c>
      <c r="AP701" s="8">
        <v>0</v>
      </c>
      <c r="AQ701" s="8">
        <v>0</v>
      </c>
      <c r="AR701" s="9">
        <v>45934</v>
      </c>
      <c r="AS701" s="9">
        <v>46203</v>
      </c>
      <c r="AT701" s="9"/>
      <c r="AU701" s="8">
        <v>100</v>
      </c>
      <c r="AV701" s="8">
        <v>36</v>
      </c>
      <c r="AW701" s="8">
        <v>100</v>
      </c>
      <c r="AX701" s="8">
        <v>36</v>
      </c>
      <c r="AY701" s="8" t="s">
        <v>5073</v>
      </c>
    </row>
    <row r="702" spans="1:51" s="40" customFormat="1" ht="15.75" thickBot="1" x14ac:dyDescent="0.3">
      <c r="A702" s="39">
        <v>700</v>
      </c>
      <c r="B702" s="40" t="s">
        <v>4411</v>
      </c>
      <c r="C702" s="8" t="s">
        <v>69</v>
      </c>
      <c r="D702" s="8"/>
      <c r="E702" s="8">
        <v>6358</v>
      </c>
      <c r="F702" s="9">
        <v>45530</v>
      </c>
      <c r="G702" s="8" t="s">
        <v>2779</v>
      </c>
      <c r="H702" s="8">
        <v>70552231</v>
      </c>
      <c r="I702" s="8" t="s">
        <v>5049</v>
      </c>
      <c r="J702" s="8" t="s">
        <v>134</v>
      </c>
      <c r="K702" s="8" t="s">
        <v>1953</v>
      </c>
      <c r="L702" s="45"/>
      <c r="M702" s="8" t="s">
        <v>5074</v>
      </c>
      <c r="N702" s="46">
        <v>10305439096</v>
      </c>
      <c r="O702" s="8" t="s">
        <v>82</v>
      </c>
      <c r="P702" s="8"/>
      <c r="Q702" s="8"/>
      <c r="R702" s="8" t="s">
        <v>101</v>
      </c>
      <c r="S702" s="8" t="s">
        <v>76</v>
      </c>
      <c r="T702" s="8"/>
      <c r="U702" s="8">
        <v>901849432</v>
      </c>
      <c r="V702" s="8" t="s">
        <v>87</v>
      </c>
      <c r="W702" s="8"/>
      <c r="X702" s="8" t="s">
        <v>3801</v>
      </c>
      <c r="Y702" s="8" t="s">
        <v>79</v>
      </c>
      <c r="Z702" s="8" t="s">
        <v>76</v>
      </c>
      <c r="AA702" s="8"/>
      <c r="AB702" s="8">
        <v>901852964</v>
      </c>
      <c r="AC702" s="8" t="s">
        <v>152</v>
      </c>
      <c r="AD702" s="8"/>
      <c r="AE702" s="8" t="s">
        <v>5075</v>
      </c>
      <c r="AF702" s="8" t="s">
        <v>126</v>
      </c>
      <c r="AG702" s="8"/>
      <c r="AH702" s="8"/>
      <c r="AI702" s="8"/>
      <c r="AJ702" s="8"/>
      <c r="AK702" s="8"/>
      <c r="AL702" s="8">
        <v>330</v>
      </c>
      <c r="AM702" s="8" t="s">
        <v>80</v>
      </c>
      <c r="AN702" s="8">
        <v>3091631728</v>
      </c>
      <c r="AO702" s="8" t="s">
        <v>95</v>
      </c>
      <c r="AP702" s="8">
        <v>0</v>
      </c>
      <c r="AQ702" s="8">
        <v>43</v>
      </c>
      <c r="AR702" s="9">
        <v>46051</v>
      </c>
      <c r="AS702" s="9">
        <v>46096</v>
      </c>
      <c r="AT702" s="9"/>
      <c r="AU702" s="8">
        <v>100</v>
      </c>
      <c r="AV702" s="8">
        <v>79</v>
      </c>
      <c r="AW702" s="8">
        <v>100</v>
      </c>
      <c r="AX702" s="8">
        <v>79</v>
      </c>
      <c r="AY702" s="8" t="s">
        <v>5076</v>
      </c>
    </row>
    <row r="703" spans="1:51" s="40" customFormat="1" ht="15.75" thickBot="1" x14ac:dyDescent="0.3">
      <c r="A703" s="39">
        <v>701</v>
      </c>
      <c r="B703" s="40" t="s">
        <v>4412</v>
      </c>
      <c r="C703" s="8" t="s">
        <v>69</v>
      </c>
      <c r="D703" s="8"/>
      <c r="E703" s="8">
        <v>6362</v>
      </c>
      <c r="F703" s="9">
        <v>45940</v>
      </c>
      <c r="G703" s="8" t="s">
        <v>2729</v>
      </c>
      <c r="H703" s="8">
        <v>10098659</v>
      </c>
      <c r="I703" s="8" t="s">
        <v>2730</v>
      </c>
      <c r="J703" s="8" t="s">
        <v>96</v>
      </c>
      <c r="K703" s="8" t="s">
        <v>1955</v>
      </c>
      <c r="L703" s="45"/>
      <c r="M703" s="8" t="s">
        <v>5077</v>
      </c>
      <c r="N703" s="46">
        <v>77350000</v>
      </c>
      <c r="O703" s="8" t="s">
        <v>82</v>
      </c>
      <c r="P703" s="8"/>
      <c r="Q703" s="8"/>
      <c r="R703" s="8" t="s">
        <v>75</v>
      </c>
      <c r="S703" s="8" t="s">
        <v>102</v>
      </c>
      <c r="T703" s="8">
        <v>10115846</v>
      </c>
      <c r="U703" s="8"/>
      <c r="V703" s="8"/>
      <c r="W703" s="8"/>
      <c r="X703" s="8" t="s">
        <v>5078</v>
      </c>
      <c r="Y703" s="8" t="s">
        <v>79</v>
      </c>
      <c r="Z703" s="8" t="s">
        <v>102</v>
      </c>
      <c r="AA703" s="8">
        <v>30307596</v>
      </c>
      <c r="AB703" s="8"/>
      <c r="AC703" s="8"/>
      <c r="AD703" s="8"/>
      <c r="AE703" s="8" t="s">
        <v>5031</v>
      </c>
      <c r="AF703" s="8" t="s">
        <v>126</v>
      </c>
      <c r="AG703" s="8"/>
      <c r="AH703" s="8"/>
      <c r="AI703" s="8"/>
      <c r="AJ703" s="8"/>
      <c r="AK703" s="8"/>
      <c r="AL703" s="8">
        <v>90</v>
      </c>
      <c r="AM703" s="8" t="s">
        <v>106</v>
      </c>
      <c r="AN703" s="8">
        <v>0</v>
      </c>
      <c r="AO703" s="8" t="s">
        <v>95</v>
      </c>
      <c r="AP703" s="8">
        <v>0</v>
      </c>
      <c r="AQ703" s="8">
        <v>24</v>
      </c>
      <c r="AR703" s="9">
        <v>45950</v>
      </c>
      <c r="AS703" s="9">
        <v>46039</v>
      </c>
      <c r="AT703" s="9"/>
      <c r="AU703" s="8">
        <v>100</v>
      </c>
      <c r="AV703" s="8">
        <v>87</v>
      </c>
      <c r="AW703" s="8">
        <v>100</v>
      </c>
      <c r="AX703" s="8">
        <v>87</v>
      </c>
      <c r="AY703" s="8" t="s">
        <v>5079</v>
      </c>
    </row>
    <row r="704" spans="1:51" s="40" customFormat="1" ht="15.75" thickBot="1" x14ac:dyDescent="0.3">
      <c r="A704" s="39">
        <v>702</v>
      </c>
      <c r="B704" s="40" t="s">
        <v>4413</v>
      </c>
      <c r="C704" s="8" t="s">
        <v>69</v>
      </c>
      <c r="D704" s="8"/>
      <c r="E704" s="8">
        <v>6384</v>
      </c>
      <c r="F704" s="9">
        <v>45952</v>
      </c>
      <c r="G704" s="8" t="s">
        <v>4547</v>
      </c>
      <c r="H704" s="8">
        <v>42121717</v>
      </c>
      <c r="I704" s="8" t="s">
        <v>2146</v>
      </c>
      <c r="J704" s="8" t="s">
        <v>83</v>
      </c>
      <c r="K704" s="8" t="s">
        <v>1955</v>
      </c>
      <c r="L704" s="45"/>
      <c r="M704" s="8" t="s">
        <v>5080</v>
      </c>
      <c r="N704" s="46">
        <v>420000</v>
      </c>
      <c r="O704" s="8" t="s">
        <v>82</v>
      </c>
      <c r="P704" s="8"/>
      <c r="Q704" s="8"/>
      <c r="R704" s="8" t="s">
        <v>88</v>
      </c>
      <c r="S704" s="8" t="s">
        <v>76</v>
      </c>
      <c r="T704" s="8"/>
      <c r="U704" s="8">
        <v>901382974</v>
      </c>
      <c r="V704" s="8" t="s">
        <v>131</v>
      </c>
      <c r="W704" s="8"/>
      <c r="X704" s="8" t="s">
        <v>5081</v>
      </c>
      <c r="Y704" s="8" t="s">
        <v>92</v>
      </c>
      <c r="Z704" s="8" t="s">
        <v>126</v>
      </c>
      <c r="AA704" s="8"/>
      <c r="AB704" s="8"/>
      <c r="AC704" s="8"/>
      <c r="AD704" s="8"/>
      <c r="AE704" s="8"/>
      <c r="AF704" s="8" t="s">
        <v>102</v>
      </c>
      <c r="AG704" s="8">
        <v>10140532</v>
      </c>
      <c r="AH704" s="8"/>
      <c r="AI704" s="8"/>
      <c r="AJ704" s="8"/>
      <c r="AK704" s="8" t="s">
        <v>3772</v>
      </c>
      <c r="AL704" s="8">
        <v>10</v>
      </c>
      <c r="AM704" s="8" t="s">
        <v>106</v>
      </c>
      <c r="AN704" s="8">
        <v>0</v>
      </c>
      <c r="AO704" s="8" t="s">
        <v>117</v>
      </c>
      <c r="AP704" s="8">
        <v>0</v>
      </c>
      <c r="AQ704" s="8">
        <v>0</v>
      </c>
      <c r="AR704" s="9">
        <v>45961</v>
      </c>
      <c r="AS704" s="9">
        <v>45970</v>
      </c>
      <c r="AT704" s="9">
        <v>46041</v>
      </c>
      <c r="AU704" s="8">
        <v>100</v>
      </c>
      <c r="AV704" s="8">
        <v>100</v>
      </c>
      <c r="AW704" s="8">
        <v>100</v>
      </c>
      <c r="AX704" s="8">
        <v>100</v>
      </c>
      <c r="AY704" s="8" t="s">
        <v>5020</v>
      </c>
    </row>
    <row r="705" spans="1:51" s="40" customFormat="1" ht="15.75" thickBot="1" x14ac:dyDescent="0.3">
      <c r="A705" s="39">
        <v>703</v>
      </c>
      <c r="B705" s="40" t="s">
        <v>4414</v>
      </c>
      <c r="C705" s="8" t="s">
        <v>69</v>
      </c>
      <c r="D705" s="8"/>
      <c r="E705" s="8">
        <v>6405</v>
      </c>
      <c r="F705" s="9">
        <v>45944</v>
      </c>
      <c r="G705" s="8" t="s">
        <v>2729</v>
      </c>
      <c r="H705" s="8">
        <v>10098659</v>
      </c>
      <c r="I705" s="8" t="s">
        <v>2730</v>
      </c>
      <c r="J705" s="8" t="s">
        <v>96</v>
      </c>
      <c r="K705" s="8" t="s">
        <v>1955</v>
      </c>
      <c r="L705" s="45"/>
      <c r="M705" s="8" t="s">
        <v>5082</v>
      </c>
      <c r="N705" s="46">
        <v>28134037</v>
      </c>
      <c r="O705" s="8" t="s">
        <v>82</v>
      </c>
      <c r="P705" s="8"/>
      <c r="Q705" s="8"/>
      <c r="R705" s="8" t="s">
        <v>75</v>
      </c>
      <c r="S705" s="8" t="s">
        <v>102</v>
      </c>
      <c r="T705" s="8">
        <v>1192788177</v>
      </c>
      <c r="U705" s="8"/>
      <c r="V705" s="8"/>
      <c r="W705" s="8"/>
      <c r="X705" s="8" t="s">
        <v>4953</v>
      </c>
      <c r="Y705" s="8" t="s">
        <v>92</v>
      </c>
      <c r="Z705" s="8" t="s">
        <v>126</v>
      </c>
      <c r="AA705" s="8"/>
      <c r="AB705" s="8"/>
      <c r="AC705" s="8"/>
      <c r="AD705" s="8"/>
      <c r="AE705" s="8"/>
      <c r="AF705" s="8" t="s">
        <v>102</v>
      </c>
      <c r="AG705" s="8">
        <v>42146693</v>
      </c>
      <c r="AH705" s="8"/>
      <c r="AI705" s="8"/>
      <c r="AJ705" s="8"/>
      <c r="AK705" s="8" t="s">
        <v>3840</v>
      </c>
      <c r="AL705" s="8">
        <v>183</v>
      </c>
      <c r="AM705" s="8" t="s">
        <v>106</v>
      </c>
      <c r="AN705" s="8">
        <v>0</v>
      </c>
      <c r="AO705" s="8" t="s">
        <v>117</v>
      </c>
      <c r="AP705" s="8">
        <v>0</v>
      </c>
      <c r="AQ705" s="8">
        <v>0</v>
      </c>
      <c r="AR705" s="9">
        <v>45945</v>
      </c>
      <c r="AS705" s="9">
        <v>46127</v>
      </c>
      <c r="AT705" s="9"/>
      <c r="AU705" s="8">
        <v>100</v>
      </c>
      <c r="AV705" s="8">
        <v>65</v>
      </c>
      <c r="AW705" s="8">
        <v>100</v>
      </c>
      <c r="AX705" s="8">
        <v>65</v>
      </c>
      <c r="AY705" s="8" t="s">
        <v>5083</v>
      </c>
    </row>
    <row r="706" spans="1:51" s="40" customFormat="1" ht="15.75" thickBot="1" x14ac:dyDescent="0.3">
      <c r="A706" s="39">
        <v>704</v>
      </c>
      <c r="B706" s="40" t="s">
        <v>4415</v>
      </c>
      <c r="C706" s="8" t="s">
        <v>69</v>
      </c>
      <c r="D706" s="8"/>
      <c r="E706" s="8">
        <v>6419</v>
      </c>
      <c r="F706" s="9">
        <v>45958</v>
      </c>
      <c r="G706" s="8" t="s">
        <v>5084</v>
      </c>
      <c r="H706" s="8">
        <v>12994581</v>
      </c>
      <c r="I706" s="8" t="s">
        <v>5049</v>
      </c>
      <c r="J706" s="8" t="s">
        <v>96</v>
      </c>
      <c r="K706" s="8" t="s">
        <v>1953</v>
      </c>
      <c r="L706" s="45"/>
      <c r="M706" s="8" t="s">
        <v>5085</v>
      </c>
      <c r="N706" s="46">
        <v>185839288</v>
      </c>
      <c r="O706" s="8" t="s">
        <v>82</v>
      </c>
      <c r="P706" s="8"/>
      <c r="Q706" s="8"/>
      <c r="R706" s="8" t="s">
        <v>88</v>
      </c>
      <c r="S706" s="8" t="s">
        <v>76</v>
      </c>
      <c r="T706" s="8"/>
      <c r="U706" s="8">
        <v>900813072</v>
      </c>
      <c r="V706" s="8" t="s">
        <v>122</v>
      </c>
      <c r="W706" s="8"/>
      <c r="X706" s="8" t="s">
        <v>5086</v>
      </c>
      <c r="Y706" s="8" t="s">
        <v>79</v>
      </c>
      <c r="Z706" s="8" t="s">
        <v>102</v>
      </c>
      <c r="AA706" s="8">
        <v>30297530</v>
      </c>
      <c r="AB706" s="8"/>
      <c r="AC706" s="8"/>
      <c r="AD706" s="8"/>
      <c r="AE706" s="8" t="s">
        <v>3393</v>
      </c>
      <c r="AF706" s="8" t="s">
        <v>126</v>
      </c>
      <c r="AG706" s="8"/>
      <c r="AH706" s="8"/>
      <c r="AI706" s="8"/>
      <c r="AJ706" s="8"/>
      <c r="AK706" s="8"/>
      <c r="AL706" s="8">
        <v>75</v>
      </c>
      <c r="AM706" s="8" t="s">
        <v>106</v>
      </c>
      <c r="AN706" s="8">
        <v>0</v>
      </c>
      <c r="AO706" s="8" t="s">
        <v>95</v>
      </c>
      <c r="AP706" s="8">
        <v>0</v>
      </c>
      <c r="AQ706" s="8">
        <v>18</v>
      </c>
      <c r="AR706" s="9">
        <v>45974</v>
      </c>
      <c r="AS706" s="9">
        <v>46048</v>
      </c>
      <c r="AT706" s="9"/>
      <c r="AU706" s="8">
        <v>100</v>
      </c>
      <c r="AV706" s="8">
        <v>72</v>
      </c>
      <c r="AW706" s="8">
        <v>100</v>
      </c>
      <c r="AX706" s="8">
        <v>72</v>
      </c>
      <c r="AY706" s="8" t="s">
        <v>5087</v>
      </c>
    </row>
    <row r="707" spans="1:51" s="40" customFormat="1" ht="15.75" thickBot="1" x14ac:dyDescent="0.3">
      <c r="A707" s="39">
        <v>705</v>
      </c>
      <c r="B707" s="40" t="s">
        <v>4416</v>
      </c>
      <c r="C707" s="8" t="s">
        <v>69</v>
      </c>
      <c r="D707" s="8"/>
      <c r="E707" s="8">
        <v>6421</v>
      </c>
      <c r="F707" s="9">
        <v>45968</v>
      </c>
      <c r="G707" s="8" t="s">
        <v>3312</v>
      </c>
      <c r="H707" s="8">
        <v>10098659</v>
      </c>
      <c r="I707" s="8" t="s">
        <v>2730</v>
      </c>
      <c r="J707" s="8" t="s">
        <v>96</v>
      </c>
      <c r="K707" s="8" t="s">
        <v>1953</v>
      </c>
      <c r="L707" s="45"/>
      <c r="M707" s="8" t="s">
        <v>5088</v>
      </c>
      <c r="N707" s="46">
        <v>52000000</v>
      </c>
      <c r="O707" s="8" t="s">
        <v>82</v>
      </c>
      <c r="P707" s="8"/>
      <c r="Q707" s="8"/>
      <c r="R707" s="8" t="s">
        <v>75</v>
      </c>
      <c r="S707" s="8" t="s">
        <v>102</v>
      </c>
      <c r="T707" s="8">
        <v>10132045</v>
      </c>
      <c r="U707" s="8"/>
      <c r="V707" s="8"/>
      <c r="W707" s="8"/>
      <c r="X707" s="8" t="s">
        <v>5089</v>
      </c>
      <c r="Y707" s="8" t="s">
        <v>79</v>
      </c>
      <c r="Z707" s="8" t="s">
        <v>102</v>
      </c>
      <c r="AA707" s="8">
        <v>1088317436</v>
      </c>
      <c r="AB707" s="8"/>
      <c r="AC707" s="8"/>
      <c r="AD707" s="8"/>
      <c r="AE707" s="8" t="s">
        <v>3969</v>
      </c>
      <c r="AF707" s="8" t="s">
        <v>126</v>
      </c>
      <c r="AG707" s="8"/>
      <c r="AH707" s="8"/>
      <c r="AI707" s="8"/>
      <c r="AJ707" s="8"/>
      <c r="AK707" s="8"/>
      <c r="AL707" s="8">
        <v>60</v>
      </c>
      <c r="AM707" s="8" t="s">
        <v>106</v>
      </c>
      <c r="AN707" s="8">
        <v>0</v>
      </c>
      <c r="AO707" s="8" t="s">
        <v>95</v>
      </c>
      <c r="AP707" s="8">
        <v>0</v>
      </c>
      <c r="AQ707" s="8">
        <v>25</v>
      </c>
      <c r="AR707" s="9">
        <v>45974</v>
      </c>
      <c r="AS707" s="9">
        <v>46033</v>
      </c>
      <c r="AT707" s="9"/>
      <c r="AU707" s="8">
        <v>100</v>
      </c>
      <c r="AV707" s="8">
        <v>78</v>
      </c>
      <c r="AW707" s="8">
        <v>100</v>
      </c>
      <c r="AX707" s="8">
        <v>78</v>
      </c>
      <c r="AY707" s="8" t="s">
        <v>5090</v>
      </c>
    </row>
    <row r="708" spans="1:51" s="40" customFormat="1" ht="15.75" thickBot="1" x14ac:dyDescent="0.3">
      <c r="A708" s="39">
        <v>706</v>
      </c>
      <c r="B708" s="40" t="s">
        <v>4417</v>
      </c>
      <c r="C708" s="8" t="s">
        <v>69</v>
      </c>
      <c r="D708" s="8"/>
      <c r="E708" s="8">
        <v>6423</v>
      </c>
      <c r="F708" s="9">
        <v>45952</v>
      </c>
      <c r="G708" s="8" t="s">
        <v>2773</v>
      </c>
      <c r="H708" s="8">
        <v>10022345</v>
      </c>
      <c r="I708" s="8" t="s">
        <v>2774</v>
      </c>
      <c r="J708" s="8" t="s">
        <v>83</v>
      </c>
      <c r="K708" s="8" t="s">
        <v>1955</v>
      </c>
      <c r="L708" s="45"/>
      <c r="M708" s="8" t="s">
        <v>5091</v>
      </c>
      <c r="N708" s="46">
        <v>6913000</v>
      </c>
      <c r="O708" s="8" t="s">
        <v>82</v>
      </c>
      <c r="P708" s="8"/>
      <c r="Q708" s="8"/>
      <c r="R708" s="8" t="s">
        <v>75</v>
      </c>
      <c r="S708" s="8" t="s">
        <v>102</v>
      </c>
      <c r="T708" s="8">
        <v>1061369791</v>
      </c>
      <c r="U708" s="8"/>
      <c r="V708" s="8"/>
      <c r="W708" s="8"/>
      <c r="X708" s="8" t="s">
        <v>5092</v>
      </c>
      <c r="Y708" s="8" t="s">
        <v>92</v>
      </c>
      <c r="Z708" s="8" t="s">
        <v>126</v>
      </c>
      <c r="AA708" s="8"/>
      <c r="AB708" s="8"/>
      <c r="AC708" s="8"/>
      <c r="AD708" s="8"/>
      <c r="AE708" s="8"/>
      <c r="AF708" s="8" t="s">
        <v>102</v>
      </c>
      <c r="AG708" s="8">
        <v>66811024</v>
      </c>
      <c r="AH708" s="8"/>
      <c r="AI708" s="8"/>
      <c r="AJ708" s="8"/>
      <c r="AK708" s="8" t="s">
        <v>5093</v>
      </c>
      <c r="AL708" s="8">
        <v>40</v>
      </c>
      <c r="AM708" s="8" t="s">
        <v>106</v>
      </c>
      <c r="AN708" s="8">
        <v>0</v>
      </c>
      <c r="AO708" s="8" t="s">
        <v>117</v>
      </c>
      <c r="AP708" s="8">
        <v>0</v>
      </c>
      <c r="AQ708" s="8">
        <v>0</v>
      </c>
      <c r="AR708" s="9">
        <v>45965</v>
      </c>
      <c r="AS708" s="9">
        <v>46004</v>
      </c>
      <c r="AT708" s="9">
        <v>46041</v>
      </c>
      <c r="AU708" s="8">
        <v>100</v>
      </c>
      <c r="AV708" s="8">
        <v>100</v>
      </c>
      <c r="AW708" s="8">
        <v>100</v>
      </c>
      <c r="AX708" s="8">
        <v>100</v>
      </c>
      <c r="AY708" s="8" t="s">
        <v>5020</v>
      </c>
    </row>
    <row r="709" spans="1:51" s="40" customFormat="1" ht="15.75" thickBot="1" x14ac:dyDescent="0.3">
      <c r="A709" s="39">
        <v>707</v>
      </c>
      <c r="B709" s="40" t="s">
        <v>4418</v>
      </c>
      <c r="C709" s="8" t="s">
        <v>69</v>
      </c>
      <c r="D709" s="8"/>
      <c r="E709" s="8">
        <v>6428</v>
      </c>
      <c r="F709" s="9">
        <v>45965</v>
      </c>
      <c r="G709" s="8" t="s">
        <v>3312</v>
      </c>
      <c r="H709" s="8">
        <v>10098659</v>
      </c>
      <c r="I709" s="8" t="s">
        <v>2730</v>
      </c>
      <c r="J709" s="8" t="s">
        <v>96</v>
      </c>
      <c r="K709" s="8" t="s">
        <v>1955</v>
      </c>
      <c r="L709" s="45"/>
      <c r="M709" s="8" t="s">
        <v>5094</v>
      </c>
      <c r="N709" s="46">
        <v>69385342</v>
      </c>
      <c r="O709" s="8" t="s">
        <v>82</v>
      </c>
      <c r="P709" s="8"/>
      <c r="Q709" s="8"/>
      <c r="R709" s="8" t="s">
        <v>88</v>
      </c>
      <c r="S709" s="8" t="s">
        <v>76</v>
      </c>
      <c r="T709" s="8"/>
      <c r="U709" s="8">
        <v>900627779</v>
      </c>
      <c r="V709" s="8" t="s">
        <v>131</v>
      </c>
      <c r="W709" s="8"/>
      <c r="X709" s="8" t="s">
        <v>4969</v>
      </c>
      <c r="Y709" s="8" t="s">
        <v>92</v>
      </c>
      <c r="Z709" s="8" t="s">
        <v>126</v>
      </c>
      <c r="AA709" s="8"/>
      <c r="AB709" s="8"/>
      <c r="AC709" s="8"/>
      <c r="AD709" s="8"/>
      <c r="AE709" s="8"/>
      <c r="AF709" s="8" t="s">
        <v>102</v>
      </c>
      <c r="AG709" s="8">
        <v>1088239985</v>
      </c>
      <c r="AH709" s="8"/>
      <c r="AI709" s="8"/>
      <c r="AJ709" s="8"/>
      <c r="AK709" s="8" t="s">
        <v>4017</v>
      </c>
      <c r="AL709" s="8">
        <v>92</v>
      </c>
      <c r="AM709" s="8" t="s">
        <v>106</v>
      </c>
      <c r="AN709" s="8">
        <v>0</v>
      </c>
      <c r="AO709" s="8" t="s">
        <v>117</v>
      </c>
      <c r="AP709" s="8">
        <v>0</v>
      </c>
      <c r="AQ709" s="8">
        <v>0</v>
      </c>
      <c r="AR709" s="9">
        <v>45979</v>
      </c>
      <c r="AS709" s="9">
        <v>46070</v>
      </c>
      <c r="AT709" s="9"/>
      <c r="AU709" s="8">
        <v>100</v>
      </c>
      <c r="AV709" s="8">
        <v>0</v>
      </c>
      <c r="AW709" s="8">
        <v>100</v>
      </c>
      <c r="AX709" s="8">
        <v>0</v>
      </c>
      <c r="AY709" s="8" t="s">
        <v>5095</v>
      </c>
    </row>
    <row r="710" spans="1:51" s="40" customFormat="1" ht="15.75" thickBot="1" x14ac:dyDescent="0.3">
      <c r="A710" s="39">
        <v>708</v>
      </c>
      <c r="B710" s="40" t="s">
        <v>4419</v>
      </c>
      <c r="C710" s="8" t="s">
        <v>69</v>
      </c>
      <c r="D710" s="8"/>
      <c r="E710" s="8">
        <v>6452</v>
      </c>
      <c r="F710" s="9">
        <v>45981</v>
      </c>
      <c r="G710" s="8" t="s">
        <v>4547</v>
      </c>
      <c r="H710" s="8">
        <v>42121717</v>
      </c>
      <c r="I710" s="8" t="s">
        <v>2146</v>
      </c>
      <c r="J710" s="8" t="s">
        <v>96</v>
      </c>
      <c r="K710" s="8" t="s">
        <v>1955</v>
      </c>
      <c r="L710" s="45"/>
      <c r="M710" s="8" t="s">
        <v>5096</v>
      </c>
      <c r="N710" s="46">
        <v>252300</v>
      </c>
      <c r="O710" s="8" t="s">
        <v>82</v>
      </c>
      <c r="P710" s="8"/>
      <c r="Q710" s="8"/>
      <c r="R710" s="8" t="s">
        <v>88</v>
      </c>
      <c r="S710" s="8" t="s">
        <v>76</v>
      </c>
      <c r="T710" s="8"/>
      <c r="U710" s="8">
        <v>901382974</v>
      </c>
      <c r="V710" s="8" t="s">
        <v>131</v>
      </c>
      <c r="W710" s="8"/>
      <c r="X710" s="8" t="s">
        <v>5081</v>
      </c>
      <c r="Y710" s="8" t="s">
        <v>92</v>
      </c>
      <c r="Z710" s="8" t="s">
        <v>126</v>
      </c>
      <c r="AA710" s="8"/>
      <c r="AB710" s="8"/>
      <c r="AC710" s="8"/>
      <c r="AD710" s="8"/>
      <c r="AE710" s="8"/>
      <c r="AF710" s="8" t="s">
        <v>102</v>
      </c>
      <c r="AG710" s="8">
        <v>10140532</v>
      </c>
      <c r="AH710" s="8"/>
      <c r="AI710" s="8"/>
      <c r="AJ710" s="8"/>
      <c r="AK710" s="8" t="s">
        <v>3772</v>
      </c>
      <c r="AL710" s="8">
        <v>7</v>
      </c>
      <c r="AM710" s="8" t="s">
        <v>106</v>
      </c>
      <c r="AN710" s="8">
        <v>0</v>
      </c>
      <c r="AO710" s="8" t="s">
        <v>117</v>
      </c>
      <c r="AP710" s="8">
        <v>0</v>
      </c>
      <c r="AQ710" s="8">
        <v>0</v>
      </c>
      <c r="AR710" s="9">
        <v>45996</v>
      </c>
      <c r="AS710" s="9">
        <v>46002</v>
      </c>
      <c r="AT710" s="9">
        <v>46041</v>
      </c>
      <c r="AU710" s="8">
        <v>100</v>
      </c>
      <c r="AV710" s="8">
        <v>100</v>
      </c>
      <c r="AW710" s="8">
        <v>100</v>
      </c>
      <c r="AX710" s="8">
        <v>100</v>
      </c>
      <c r="AY710" s="8" t="s">
        <v>5020</v>
      </c>
    </row>
    <row r="711" spans="1:51" s="40" customFormat="1" ht="15.75" thickBot="1" x14ac:dyDescent="0.3">
      <c r="A711" s="39">
        <v>709</v>
      </c>
      <c r="B711" s="40" t="s">
        <v>4420</v>
      </c>
      <c r="C711" s="8" t="s">
        <v>69</v>
      </c>
      <c r="D711" s="8"/>
      <c r="E711" s="8">
        <v>6466</v>
      </c>
      <c r="F711" s="9">
        <v>45979</v>
      </c>
      <c r="G711" s="8" t="s">
        <v>5016</v>
      </c>
      <c r="H711" s="8">
        <v>10022345</v>
      </c>
      <c r="I711" s="8" t="s">
        <v>2774</v>
      </c>
      <c r="J711" s="8" t="s">
        <v>83</v>
      </c>
      <c r="K711" s="8" t="s">
        <v>1955</v>
      </c>
      <c r="L711" s="45"/>
      <c r="M711" s="8" t="s">
        <v>5097</v>
      </c>
      <c r="N711" s="46">
        <v>7879993</v>
      </c>
      <c r="O711" s="8" t="s">
        <v>82</v>
      </c>
      <c r="P711" s="8"/>
      <c r="Q711" s="8"/>
      <c r="R711" s="8" t="s">
        <v>88</v>
      </c>
      <c r="S711" s="8" t="s">
        <v>76</v>
      </c>
      <c r="T711" s="8"/>
      <c r="U711" s="8">
        <v>659478140</v>
      </c>
      <c r="V711" s="8" t="s">
        <v>74</v>
      </c>
      <c r="W711" s="8"/>
      <c r="X711" s="8" t="s">
        <v>5098</v>
      </c>
      <c r="Y711" s="8" t="s">
        <v>92</v>
      </c>
      <c r="Z711" s="8" t="s">
        <v>126</v>
      </c>
      <c r="AA711" s="8"/>
      <c r="AB711" s="8"/>
      <c r="AC711" s="8"/>
      <c r="AD711" s="8"/>
      <c r="AE711" s="8"/>
      <c r="AF711" s="8" t="s">
        <v>102</v>
      </c>
      <c r="AG711" s="8">
        <v>42060623</v>
      </c>
      <c r="AH711" s="8"/>
      <c r="AI711" s="8"/>
      <c r="AJ711" s="8"/>
      <c r="AK711" s="8" t="s">
        <v>5099</v>
      </c>
      <c r="AL711" s="8">
        <v>17</v>
      </c>
      <c r="AM711" s="8" t="s">
        <v>106</v>
      </c>
      <c r="AN711" s="8">
        <v>0</v>
      </c>
      <c r="AO711" s="8" t="s">
        <v>117</v>
      </c>
      <c r="AP711" s="8">
        <v>0</v>
      </c>
      <c r="AQ711" s="8">
        <v>0</v>
      </c>
      <c r="AR711" s="9">
        <v>45988</v>
      </c>
      <c r="AS711" s="9">
        <v>46004</v>
      </c>
      <c r="AT711" s="9">
        <v>46041</v>
      </c>
      <c r="AU711" s="8">
        <v>100</v>
      </c>
      <c r="AV711" s="8">
        <v>100</v>
      </c>
      <c r="AW711" s="8">
        <v>100</v>
      </c>
      <c r="AX711" s="8">
        <v>100</v>
      </c>
      <c r="AY711" s="8" t="s">
        <v>5100</v>
      </c>
    </row>
    <row r="712" spans="1:51" s="40" customFormat="1" ht="15.75" thickBot="1" x14ac:dyDescent="0.3">
      <c r="A712" s="39">
        <v>710</v>
      </c>
      <c r="B712" s="40" t="s">
        <v>4421</v>
      </c>
      <c r="C712" s="8" t="s">
        <v>69</v>
      </c>
      <c r="D712" s="8"/>
      <c r="E712" s="8">
        <v>6469</v>
      </c>
      <c r="F712" s="9">
        <v>45973</v>
      </c>
      <c r="G712" s="8" t="s">
        <v>3312</v>
      </c>
      <c r="H712" s="8">
        <v>10098659</v>
      </c>
      <c r="I712" s="8" t="s">
        <v>2730</v>
      </c>
      <c r="J712" s="8" t="s">
        <v>83</v>
      </c>
      <c r="K712" s="8" t="s">
        <v>1955</v>
      </c>
      <c r="L712" s="45"/>
      <c r="M712" s="8" t="s">
        <v>5101</v>
      </c>
      <c r="N712" s="46">
        <v>228277819</v>
      </c>
      <c r="O712" s="8" t="s">
        <v>82</v>
      </c>
      <c r="P712" s="8"/>
      <c r="Q712" s="8"/>
      <c r="R712" s="8" t="s">
        <v>88</v>
      </c>
      <c r="S712" s="8" t="s">
        <v>76</v>
      </c>
      <c r="T712" s="8"/>
      <c r="U712" s="8">
        <v>901244138</v>
      </c>
      <c r="V712" s="8" t="s">
        <v>112</v>
      </c>
      <c r="W712" s="8"/>
      <c r="X712" s="8" t="s">
        <v>5102</v>
      </c>
      <c r="Y712" s="8" t="s">
        <v>92</v>
      </c>
      <c r="Z712" s="8" t="s">
        <v>126</v>
      </c>
      <c r="AA712" s="8"/>
      <c r="AB712" s="8"/>
      <c r="AC712" s="8"/>
      <c r="AD712" s="8"/>
      <c r="AE712" s="8"/>
      <c r="AF712" s="8" t="s">
        <v>102</v>
      </c>
      <c r="AG712" s="8">
        <v>87246997</v>
      </c>
      <c r="AH712" s="8"/>
      <c r="AI712" s="8"/>
      <c r="AJ712" s="8"/>
      <c r="AK712" s="8" t="s">
        <v>5103</v>
      </c>
      <c r="AL712" s="8">
        <v>152</v>
      </c>
      <c r="AM712" s="8" t="s">
        <v>106</v>
      </c>
      <c r="AN712" s="8">
        <v>0</v>
      </c>
      <c r="AO712" s="8" t="s">
        <v>117</v>
      </c>
      <c r="AP712" s="8">
        <v>0</v>
      </c>
      <c r="AQ712" s="8">
        <v>0</v>
      </c>
      <c r="AR712" s="9">
        <v>46011</v>
      </c>
      <c r="AS712" s="9">
        <v>46162</v>
      </c>
      <c r="AT712" s="9"/>
      <c r="AU712" s="8">
        <v>100</v>
      </c>
      <c r="AV712" s="8">
        <v>35</v>
      </c>
      <c r="AW712" s="8">
        <v>100</v>
      </c>
      <c r="AX712" s="8">
        <v>35</v>
      </c>
      <c r="AY712" s="8" t="s">
        <v>5104</v>
      </c>
    </row>
    <row r="713" spans="1:51" s="40" customFormat="1" ht="15.75" thickBot="1" x14ac:dyDescent="0.3">
      <c r="A713" s="39">
        <v>711</v>
      </c>
      <c r="B713" s="40" t="s">
        <v>4422</v>
      </c>
      <c r="C713" s="8" t="s">
        <v>69</v>
      </c>
      <c r="D713" s="8"/>
      <c r="E713" s="8">
        <v>6479</v>
      </c>
      <c r="F713" s="9">
        <v>45982</v>
      </c>
      <c r="G713" s="8" t="s">
        <v>3312</v>
      </c>
      <c r="H713" s="8">
        <v>10098659</v>
      </c>
      <c r="I713" s="8" t="s">
        <v>2730</v>
      </c>
      <c r="J713" s="8" t="s">
        <v>96</v>
      </c>
      <c r="K713" s="8" t="s">
        <v>1953</v>
      </c>
      <c r="L713" s="45"/>
      <c r="M713" s="8" t="s">
        <v>5105</v>
      </c>
      <c r="N713" s="46">
        <v>53500000</v>
      </c>
      <c r="O713" s="8" t="s">
        <v>82</v>
      </c>
      <c r="P713" s="8"/>
      <c r="Q713" s="8"/>
      <c r="R713" s="8" t="s">
        <v>75</v>
      </c>
      <c r="S713" s="8" t="s">
        <v>102</v>
      </c>
      <c r="T713" s="8">
        <v>10132045</v>
      </c>
      <c r="U713" s="8"/>
      <c r="V713" s="8"/>
      <c r="W713" s="8"/>
      <c r="X713" s="8" t="s">
        <v>5089</v>
      </c>
      <c r="Y713" s="8" t="s">
        <v>79</v>
      </c>
      <c r="Z713" s="8" t="s">
        <v>102</v>
      </c>
      <c r="AA713" s="8">
        <v>1022429744</v>
      </c>
      <c r="AB713" s="8"/>
      <c r="AC713" s="8"/>
      <c r="AD713" s="8"/>
      <c r="AE713" s="8" t="s">
        <v>5106</v>
      </c>
      <c r="AF713" s="8" t="s">
        <v>126</v>
      </c>
      <c r="AG713" s="8"/>
      <c r="AH713" s="8"/>
      <c r="AI713" s="8"/>
      <c r="AJ713" s="8"/>
      <c r="AK713" s="8"/>
      <c r="AL713" s="8">
        <v>45</v>
      </c>
      <c r="AM713" s="8" t="s">
        <v>106</v>
      </c>
      <c r="AN713" s="8">
        <v>0</v>
      </c>
      <c r="AO713" s="8" t="s">
        <v>117</v>
      </c>
      <c r="AP713" s="8">
        <v>0</v>
      </c>
      <c r="AQ713" s="8">
        <v>0</v>
      </c>
      <c r="AR713" s="9">
        <v>45992</v>
      </c>
      <c r="AS713" s="9">
        <v>46036</v>
      </c>
      <c r="AT713" s="9"/>
      <c r="AU713" s="8">
        <v>100</v>
      </c>
      <c r="AV713" s="8">
        <v>62</v>
      </c>
      <c r="AW713" s="8">
        <v>100</v>
      </c>
      <c r="AX713" s="8">
        <v>62</v>
      </c>
      <c r="AY713" s="8" t="s">
        <v>5107</v>
      </c>
    </row>
    <row r="714" spans="1:51" s="40" customFormat="1" ht="15.75" thickBot="1" x14ac:dyDescent="0.3">
      <c r="A714" s="39">
        <v>712</v>
      </c>
      <c r="B714" s="40" t="s">
        <v>4423</v>
      </c>
      <c r="C714" s="8" t="s">
        <v>69</v>
      </c>
      <c r="D714" s="8"/>
      <c r="E714" s="8">
        <v>6493</v>
      </c>
      <c r="F714" s="9">
        <v>45980</v>
      </c>
      <c r="G714" s="8" t="s">
        <v>3312</v>
      </c>
      <c r="H714" s="8">
        <v>10098659</v>
      </c>
      <c r="I714" s="8" t="s">
        <v>2730</v>
      </c>
      <c r="J714" s="8" t="s">
        <v>83</v>
      </c>
      <c r="K714" s="8" t="s">
        <v>1953</v>
      </c>
      <c r="L714" s="45"/>
      <c r="M714" s="8" t="s">
        <v>5108</v>
      </c>
      <c r="N714" s="46">
        <v>284360527</v>
      </c>
      <c r="O714" s="8" t="s">
        <v>82</v>
      </c>
      <c r="P714" s="8"/>
      <c r="Q714" s="8"/>
      <c r="R714" s="8" t="s">
        <v>75</v>
      </c>
      <c r="S714" s="8" t="s">
        <v>102</v>
      </c>
      <c r="T714" s="8">
        <v>10075969</v>
      </c>
      <c r="U714" s="8"/>
      <c r="V714" s="8"/>
      <c r="W714" s="8"/>
      <c r="X714" s="8" t="s">
        <v>5109</v>
      </c>
      <c r="Y714" s="8" t="s">
        <v>92</v>
      </c>
      <c r="Z714" s="8" t="s">
        <v>126</v>
      </c>
      <c r="AA714" s="8"/>
      <c r="AB714" s="8"/>
      <c r="AC714" s="8"/>
      <c r="AD714" s="8"/>
      <c r="AE714" s="8"/>
      <c r="AF714" s="8" t="s">
        <v>102</v>
      </c>
      <c r="AG714" s="8">
        <v>1088317436</v>
      </c>
      <c r="AH714" s="8"/>
      <c r="AI714" s="8"/>
      <c r="AJ714" s="8"/>
      <c r="AK714" s="8" t="s">
        <v>3969</v>
      </c>
      <c r="AL714" s="8">
        <v>60</v>
      </c>
      <c r="AM714" s="8" t="s">
        <v>106</v>
      </c>
      <c r="AN714" s="8">
        <v>0</v>
      </c>
      <c r="AO714" s="8" t="s">
        <v>95</v>
      </c>
      <c r="AP714" s="8">
        <v>0</v>
      </c>
      <c r="AQ714" s="8">
        <v>20</v>
      </c>
      <c r="AR714" s="9">
        <v>45992</v>
      </c>
      <c r="AS714" s="9">
        <v>46051</v>
      </c>
      <c r="AT714" s="9"/>
      <c r="AU714" s="8">
        <v>100</v>
      </c>
      <c r="AV714" s="8">
        <v>72</v>
      </c>
      <c r="AW714" s="8">
        <v>100</v>
      </c>
      <c r="AX714" s="8">
        <v>72</v>
      </c>
      <c r="AY714" s="8" t="s">
        <v>5110</v>
      </c>
    </row>
    <row r="715" spans="1:51" s="40" customFormat="1" ht="15.75" thickBot="1" x14ac:dyDescent="0.3">
      <c r="A715" s="39">
        <v>713</v>
      </c>
      <c r="B715" s="40" t="s">
        <v>4424</v>
      </c>
      <c r="C715" s="8" t="s">
        <v>69</v>
      </c>
      <c r="D715" s="8"/>
      <c r="E715" s="8">
        <v>6523</v>
      </c>
      <c r="F715" s="9">
        <v>45993</v>
      </c>
      <c r="G715" s="8" t="s">
        <v>2729</v>
      </c>
      <c r="H715" s="8">
        <v>10098659</v>
      </c>
      <c r="I715" s="8" t="s">
        <v>2730</v>
      </c>
      <c r="J715" s="8" t="s">
        <v>83</v>
      </c>
      <c r="K715" s="8" t="s">
        <v>1953</v>
      </c>
      <c r="L715" s="45"/>
      <c r="M715" s="8" t="s">
        <v>5111</v>
      </c>
      <c r="N715" s="46">
        <v>250682103</v>
      </c>
      <c r="O715" s="8" t="s">
        <v>82</v>
      </c>
      <c r="P715" s="8"/>
      <c r="Q715" s="8"/>
      <c r="R715" s="8" t="s">
        <v>88</v>
      </c>
      <c r="S715" s="8" t="s">
        <v>76</v>
      </c>
      <c r="T715" s="8"/>
      <c r="U715" s="8">
        <v>900140205</v>
      </c>
      <c r="V715" s="8" t="s">
        <v>147</v>
      </c>
      <c r="W715" s="8"/>
      <c r="X715" s="8" t="s">
        <v>5112</v>
      </c>
      <c r="Y715" s="8" t="s">
        <v>92</v>
      </c>
      <c r="Z715" s="8" t="s">
        <v>126</v>
      </c>
      <c r="AA715" s="8"/>
      <c r="AB715" s="8"/>
      <c r="AC715" s="8"/>
      <c r="AD715" s="8"/>
      <c r="AE715" s="8"/>
      <c r="AF715" s="8" t="s">
        <v>102</v>
      </c>
      <c r="AG715" s="8">
        <v>1088317436</v>
      </c>
      <c r="AH715" s="8"/>
      <c r="AI715" s="8"/>
      <c r="AJ715" s="8"/>
      <c r="AK715" s="8" t="s">
        <v>5113</v>
      </c>
      <c r="AL715" s="8">
        <v>60</v>
      </c>
      <c r="AM715" s="8" t="s">
        <v>106</v>
      </c>
      <c r="AN715" s="8">
        <v>0</v>
      </c>
      <c r="AO715" s="8" t="s">
        <v>117</v>
      </c>
      <c r="AP715" s="8">
        <v>0</v>
      </c>
      <c r="AQ715" s="8">
        <v>0</v>
      </c>
      <c r="AR715" s="9">
        <v>46006</v>
      </c>
      <c r="AS715" s="9">
        <v>46065</v>
      </c>
      <c r="AT715" s="9"/>
      <c r="AU715" s="8">
        <v>100</v>
      </c>
      <c r="AV715" s="8">
        <v>28</v>
      </c>
      <c r="AW715" s="8">
        <v>100</v>
      </c>
      <c r="AX715" s="8">
        <v>0</v>
      </c>
      <c r="AY715" s="8" t="s">
        <v>5114</v>
      </c>
    </row>
    <row r="716" spans="1:51" s="40" customFormat="1" ht="15.75" thickBot="1" x14ac:dyDescent="0.3">
      <c r="A716" s="39">
        <v>714</v>
      </c>
      <c r="B716" s="40" t="s">
        <v>4425</v>
      </c>
      <c r="C716" s="8" t="s">
        <v>69</v>
      </c>
      <c r="D716" s="8"/>
      <c r="E716" s="8">
        <v>6526</v>
      </c>
      <c r="F716" s="9">
        <v>45992</v>
      </c>
      <c r="G716" s="8" t="s">
        <v>2729</v>
      </c>
      <c r="H716" s="8">
        <v>10098659</v>
      </c>
      <c r="I716" s="8" t="s">
        <v>2730</v>
      </c>
      <c r="J716" s="8" t="s">
        <v>83</v>
      </c>
      <c r="K716" s="8" t="s">
        <v>1955</v>
      </c>
      <c r="L716" s="45"/>
      <c r="M716" s="8" t="s">
        <v>5082</v>
      </c>
      <c r="N716" s="46">
        <v>28134037</v>
      </c>
      <c r="O716" s="8" t="s">
        <v>82</v>
      </c>
      <c r="P716" s="8"/>
      <c r="Q716" s="8"/>
      <c r="R716" s="8" t="s">
        <v>75</v>
      </c>
      <c r="S716" s="8" t="s">
        <v>102</v>
      </c>
      <c r="T716" s="8">
        <v>1004734338</v>
      </c>
      <c r="U716" s="8"/>
      <c r="V716" s="8"/>
      <c r="W716" s="8"/>
      <c r="X716" s="8" t="s">
        <v>5115</v>
      </c>
      <c r="Y716" s="8" t="s">
        <v>92</v>
      </c>
      <c r="Z716" s="8" t="s">
        <v>126</v>
      </c>
      <c r="AA716" s="8"/>
      <c r="AB716" s="8"/>
      <c r="AC716" s="8"/>
      <c r="AD716" s="8"/>
      <c r="AE716" s="8"/>
      <c r="AF716" s="8" t="s">
        <v>102</v>
      </c>
      <c r="AG716" s="8">
        <v>42146693</v>
      </c>
      <c r="AH716" s="8"/>
      <c r="AI716" s="8"/>
      <c r="AJ716" s="8"/>
      <c r="AK716" s="8" t="s">
        <v>3840</v>
      </c>
      <c r="AL716" s="8">
        <v>182</v>
      </c>
      <c r="AM716" s="8" t="s">
        <v>106</v>
      </c>
      <c r="AN716" s="8">
        <v>0</v>
      </c>
      <c r="AO716" s="8" t="s">
        <v>117</v>
      </c>
      <c r="AP716" s="8">
        <v>0</v>
      </c>
      <c r="AQ716" s="8">
        <v>0</v>
      </c>
      <c r="AR716" s="9">
        <v>45992</v>
      </c>
      <c r="AS716" s="9">
        <v>46173</v>
      </c>
      <c r="AT716" s="9"/>
      <c r="AU716" s="8">
        <v>100</v>
      </c>
      <c r="AV716" s="8">
        <v>17</v>
      </c>
      <c r="AW716" s="8">
        <v>100</v>
      </c>
      <c r="AX716" s="8">
        <v>0</v>
      </c>
      <c r="AY716" s="8" t="s">
        <v>5116</v>
      </c>
    </row>
    <row r="717" spans="1:51" s="40" customFormat="1" ht="15.75" thickBot="1" x14ac:dyDescent="0.3">
      <c r="A717" s="39">
        <v>715</v>
      </c>
      <c r="B717" s="40" t="s">
        <v>4426</v>
      </c>
      <c r="C717" s="8" t="s">
        <v>69</v>
      </c>
      <c r="D717" s="8"/>
      <c r="E717" s="8">
        <v>6528</v>
      </c>
      <c r="F717" s="9">
        <v>45993</v>
      </c>
      <c r="G717" s="8" t="s">
        <v>2729</v>
      </c>
      <c r="H717" s="8">
        <v>10098659</v>
      </c>
      <c r="I717" s="8" t="s">
        <v>2730</v>
      </c>
      <c r="J717" s="8" t="s">
        <v>83</v>
      </c>
      <c r="K717" s="8" t="s">
        <v>1955</v>
      </c>
      <c r="L717" s="45"/>
      <c r="M717" s="8" t="s">
        <v>5117</v>
      </c>
      <c r="N717" s="46">
        <v>1970000</v>
      </c>
      <c r="O717" s="8" t="s">
        <v>82</v>
      </c>
      <c r="P717" s="8"/>
      <c r="Q717" s="8"/>
      <c r="R717" s="8" t="s">
        <v>75</v>
      </c>
      <c r="S717" s="8" t="s">
        <v>114</v>
      </c>
      <c r="T717" s="8"/>
      <c r="U717" s="8"/>
      <c r="V717" s="8"/>
      <c r="W717" s="8">
        <v>445197</v>
      </c>
      <c r="X717" s="8" t="s">
        <v>5118</v>
      </c>
      <c r="Y717" s="8" t="s">
        <v>92</v>
      </c>
      <c r="Z717" s="8" t="s">
        <v>126</v>
      </c>
      <c r="AA717" s="8"/>
      <c r="AB717" s="8"/>
      <c r="AC717" s="8"/>
      <c r="AD717" s="8"/>
      <c r="AE717" s="8"/>
      <c r="AF717" s="8" t="s">
        <v>102</v>
      </c>
      <c r="AG717" s="8">
        <v>10031127</v>
      </c>
      <c r="AH717" s="8"/>
      <c r="AI717" s="8"/>
      <c r="AJ717" s="8"/>
      <c r="AK717" s="8" t="s">
        <v>4945</v>
      </c>
      <c r="AL717" s="8">
        <v>14</v>
      </c>
      <c r="AM717" s="8" t="s">
        <v>106</v>
      </c>
      <c r="AN717" s="8">
        <v>0</v>
      </c>
      <c r="AO717" s="8" t="s">
        <v>117</v>
      </c>
      <c r="AP717" s="8">
        <v>0</v>
      </c>
      <c r="AQ717" s="8">
        <v>0</v>
      </c>
      <c r="AR717" s="9">
        <v>45995</v>
      </c>
      <c r="AS717" s="9">
        <v>46008</v>
      </c>
      <c r="AT717" s="9">
        <v>46049</v>
      </c>
      <c r="AU717" s="8">
        <v>100</v>
      </c>
      <c r="AV717" s="8">
        <v>100</v>
      </c>
      <c r="AW717" s="8">
        <v>100</v>
      </c>
      <c r="AX717" s="8">
        <v>100</v>
      </c>
      <c r="AY717" s="8" t="s">
        <v>5020</v>
      </c>
    </row>
    <row r="718" spans="1:51" s="40" customFormat="1" ht="15.75" thickBot="1" x14ac:dyDescent="0.3">
      <c r="A718" s="39">
        <v>716</v>
      </c>
      <c r="B718" s="40" t="s">
        <v>4427</v>
      </c>
      <c r="C718" s="8" t="s">
        <v>69</v>
      </c>
      <c r="D718" s="8"/>
      <c r="E718" s="8">
        <v>6539</v>
      </c>
      <c r="F718" s="9">
        <v>45996</v>
      </c>
      <c r="G718" s="8" t="s">
        <v>2729</v>
      </c>
      <c r="H718" s="8">
        <v>10098659</v>
      </c>
      <c r="I718" s="8" t="s">
        <v>2730</v>
      </c>
      <c r="J718" s="8" t="s">
        <v>83</v>
      </c>
      <c r="K718" s="8" t="s">
        <v>1955</v>
      </c>
      <c r="L718" s="45"/>
      <c r="M718" s="8" t="s">
        <v>5119</v>
      </c>
      <c r="N718" s="46">
        <v>38679410</v>
      </c>
      <c r="O718" s="8" t="s">
        <v>82</v>
      </c>
      <c r="P718" s="8"/>
      <c r="Q718" s="8"/>
      <c r="R718" s="8" t="s">
        <v>75</v>
      </c>
      <c r="S718" s="8" t="s">
        <v>102</v>
      </c>
      <c r="T718" s="8">
        <v>1022429744</v>
      </c>
      <c r="U718" s="8"/>
      <c r="V718" s="8"/>
      <c r="W718" s="8"/>
      <c r="X718" s="8" t="s">
        <v>5120</v>
      </c>
      <c r="Y718" s="8" t="s">
        <v>92</v>
      </c>
      <c r="Z718" s="8" t="s">
        <v>126</v>
      </c>
      <c r="AA718" s="8"/>
      <c r="AB718" s="8"/>
      <c r="AC718" s="8"/>
      <c r="AD718" s="8"/>
      <c r="AE718" s="8"/>
      <c r="AF718" s="8" t="s">
        <v>102</v>
      </c>
      <c r="AG718" s="8">
        <v>1053769695</v>
      </c>
      <c r="AH718" s="8"/>
      <c r="AI718" s="8"/>
      <c r="AJ718" s="8"/>
      <c r="AK718" s="8" t="s">
        <v>3815</v>
      </c>
      <c r="AL718" s="8">
        <v>231</v>
      </c>
      <c r="AM718" s="8" t="s">
        <v>106</v>
      </c>
      <c r="AN718" s="8">
        <v>0</v>
      </c>
      <c r="AO718" s="8" t="s">
        <v>117</v>
      </c>
      <c r="AP718" s="8">
        <v>0</v>
      </c>
      <c r="AQ718" s="8">
        <v>0</v>
      </c>
      <c r="AR718" s="9">
        <v>46004</v>
      </c>
      <c r="AS718" s="9">
        <v>46234</v>
      </c>
      <c r="AT718" s="9"/>
      <c r="AU718" s="8">
        <v>100</v>
      </c>
      <c r="AV718" s="8">
        <v>16</v>
      </c>
      <c r="AW718" s="8">
        <v>100</v>
      </c>
      <c r="AX718" s="8">
        <v>16</v>
      </c>
      <c r="AY718" s="8" t="s">
        <v>5121</v>
      </c>
    </row>
    <row r="719" spans="1:51" s="40" customFormat="1" ht="15.75" thickBot="1" x14ac:dyDescent="0.3">
      <c r="A719" s="39">
        <v>717</v>
      </c>
      <c r="B719" s="40" t="s">
        <v>4428</v>
      </c>
      <c r="C719" s="8" t="s">
        <v>69</v>
      </c>
      <c r="D719" s="8"/>
      <c r="E719" s="8">
        <v>6541</v>
      </c>
      <c r="F719" s="9">
        <v>46020</v>
      </c>
      <c r="G719" s="8" t="s">
        <v>2779</v>
      </c>
      <c r="H719" s="8">
        <v>70552231</v>
      </c>
      <c r="I719" s="8" t="s">
        <v>5049</v>
      </c>
      <c r="J719" s="8" t="s">
        <v>83</v>
      </c>
      <c r="K719" s="8" t="s">
        <v>1955</v>
      </c>
      <c r="L719" s="45"/>
      <c r="M719" s="8" t="s">
        <v>5030</v>
      </c>
      <c r="N719" s="46">
        <v>46174566</v>
      </c>
      <c r="O719" s="8" t="s">
        <v>82</v>
      </c>
      <c r="P719" s="8"/>
      <c r="Q719" s="8"/>
      <c r="R719" s="8" t="s">
        <v>75</v>
      </c>
      <c r="S719" s="8" t="s">
        <v>102</v>
      </c>
      <c r="T719" s="8">
        <v>10253027</v>
      </c>
      <c r="U719" s="8"/>
      <c r="V719" s="8"/>
      <c r="W719" s="8"/>
      <c r="X719" s="8" t="s">
        <v>4657</v>
      </c>
      <c r="Y719" s="8" t="s">
        <v>92</v>
      </c>
      <c r="Z719" s="8" t="s">
        <v>126</v>
      </c>
      <c r="AA719" s="8"/>
      <c r="AB719" s="8"/>
      <c r="AC719" s="8"/>
      <c r="AD719" s="8"/>
      <c r="AE719" s="8"/>
      <c r="AF719" s="8" t="s">
        <v>102</v>
      </c>
      <c r="AG719" s="8">
        <v>1053769695</v>
      </c>
      <c r="AH719" s="8"/>
      <c r="AI719" s="8"/>
      <c r="AJ719" s="8"/>
      <c r="AK719" s="8" t="s">
        <v>3815</v>
      </c>
      <c r="AL719" s="8">
        <v>181</v>
      </c>
      <c r="AM719" s="8" t="s">
        <v>106</v>
      </c>
      <c r="AN719" s="8">
        <v>0</v>
      </c>
      <c r="AO719" s="8" t="s">
        <v>117</v>
      </c>
      <c r="AP719" s="8">
        <v>0</v>
      </c>
      <c r="AQ719" s="8">
        <v>0</v>
      </c>
      <c r="AR719" s="9">
        <v>46023</v>
      </c>
      <c r="AS719" s="9">
        <v>46203</v>
      </c>
      <c r="AT719" s="9"/>
      <c r="AU719" s="8">
        <v>100</v>
      </c>
      <c r="AV719" s="8">
        <v>18</v>
      </c>
      <c r="AW719" s="8">
        <v>100</v>
      </c>
      <c r="AX719" s="8">
        <v>18</v>
      </c>
      <c r="AY719" s="8" t="s">
        <v>5122</v>
      </c>
    </row>
    <row r="720" spans="1:51" s="40" customFormat="1" ht="15.75" thickBot="1" x14ac:dyDescent="0.3">
      <c r="A720" s="39">
        <v>718</v>
      </c>
      <c r="B720" s="40" t="s">
        <v>4429</v>
      </c>
      <c r="C720" s="8" t="s">
        <v>69</v>
      </c>
      <c r="D720" s="8"/>
      <c r="E720" s="8">
        <v>6568</v>
      </c>
      <c r="F720" s="9">
        <v>46010</v>
      </c>
      <c r="G720" s="8" t="s">
        <v>2729</v>
      </c>
      <c r="H720" s="8">
        <v>10098659</v>
      </c>
      <c r="I720" s="8" t="s">
        <v>2730</v>
      </c>
      <c r="J720" s="8" t="s">
        <v>83</v>
      </c>
      <c r="K720" s="8" t="s">
        <v>1953</v>
      </c>
      <c r="L720" s="45"/>
      <c r="M720" s="8" t="s">
        <v>5123</v>
      </c>
      <c r="N720" s="46">
        <v>1178537284</v>
      </c>
      <c r="O720" s="8" t="s">
        <v>82</v>
      </c>
      <c r="P720" s="8"/>
      <c r="Q720" s="8"/>
      <c r="R720" s="8" t="s">
        <v>88</v>
      </c>
      <c r="S720" s="8" t="s">
        <v>76</v>
      </c>
      <c r="T720" s="8"/>
      <c r="U720" s="8">
        <v>901362177</v>
      </c>
      <c r="V720" s="8" t="s">
        <v>137</v>
      </c>
      <c r="W720" s="8"/>
      <c r="X720" s="8" t="s">
        <v>5124</v>
      </c>
      <c r="Y720" s="8" t="s">
        <v>79</v>
      </c>
      <c r="Z720" s="8" t="s">
        <v>102</v>
      </c>
      <c r="AA720" s="8">
        <v>30307596</v>
      </c>
      <c r="AB720" s="8"/>
      <c r="AC720" s="8"/>
      <c r="AD720" s="8"/>
      <c r="AE720" s="8" t="s">
        <v>5031</v>
      </c>
      <c r="AF720" s="8" t="s">
        <v>126</v>
      </c>
      <c r="AG720" s="8"/>
      <c r="AH720" s="8"/>
      <c r="AI720" s="8"/>
      <c r="AJ720" s="8"/>
      <c r="AK720" s="8"/>
      <c r="AL720" s="8">
        <v>90</v>
      </c>
      <c r="AM720" s="8" t="s">
        <v>80</v>
      </c>
      <c r="AN720" s="8">
        <v>235707456</v>
      </c>
      <c r="AO720" s="8" t="s">
        <v>117</v>
      </c>
      <c r="AP720" s="8">
        <v>0</v>
      </c>
      <c r="AQ720" s="8">
        <v>0</v>
      </c>
      <c r="AR720" s="9">
        <v>46055</v>
      </c>
      <c r="AS720" s="9">
        <v>46144</v>
      </c>
      <c r="AT720" s="9"/>
      <c r="AU720" s="8">
        <v>100</v>
      </c>
      <c r="AV720" s="8">
        <v>0</v>
      </c>
      <c r="AW720" s="8">
        <v>100</v>
      </c>
      <c r="AX720" s="8">
        <v>0</v>
      </c>
      <c r="AY720" s="8" t="s">
        <v>5125</v>
      </c>
    </row>
    <row r="721" spans="1:51" s="40" customFormat="1" ht="15.75" thickBot="1" x14ac:dyDescent="0.3">
      <c r="A721" s="39">
        <v>719</v>
      </c>
      <c r="B721" s="40" t="s">
        <v>4430</v>
      </c>
      <c r="C721" s="8" t="s">
        <v>69</v>
      </c>
      <c r="D721" s="8"/>
      <c r="E721" s="8">
        <v>6569</v>
      </c>
      <c r="F721" s="9">
        <v>46010</v>
      </c>
      <c r="G721" s="8" t="s">
        <v>2729</v>
      </c>
      <c r="H721" s="8">
        <v>10098659</v>
      </c>
      <c r="I721" s="8" t="s">
        <v>2730</v>
      </c>
      <c r="J721" s="8" t="s">
        <v>83</v>
      </c>
      <c r="K721" s="8" t="s">
        <v>1955</v>
      </c>
      <c r="L721" s="45"/>
      <c r="M721" s="8" t="s">
        <v>5126</v>
      </c>
      <c r="N721" s="46">
        <v>219980000</v>
      </c>
      <c r="O721" s="8" t="s">
        <v>82</v>
      </c>
      <c r="P721" s="8"/>
      <c r="Q721" s="8"/>
      <c r="R721" s="8" t="s">
        <v>88</v>
      </c>
      <c r="S721" s="8" t="s">
        <v>76</v>
      </c>
      <c r="T721" s="8"/>
      <c r="U721" s="8">
        <v>900976142</v>
      </c>
      <c r="V721" s="8" t="s">
        <v>74</v>
      </c>
      <c r="W721" s="8"/>
      <c r="X721" s="8" t="s">
        <v>5127</v>
      </c>
      <c r="Y721" s="8" t="s">
        <v>92</v>
      </c>
      <c r="Z721" s="8" t="s">
        <v>126</v>
      </c>
      <c r="AA721" s="8"/>
      <c r="AB721" s="8"/>
      <c r="AC721" s="8"/>
      <c r="AD721" s="8"/>
      <c r="AE721" s="8"/>
      <c r="AF721" s="8" t="s">
        <v>102</v>
      </c>
      <c r="AG721" s="8">
        <v>10119993</v>
      </c>
      <c r="AH721" s="8"/>
      <c r="AI721" s="8"/>
      <c r="AJ721" s="8"/>
      <c r="AK721" s="8" t="s">
        <v>2093</v>
      </c>
      <c r="AL721" s="8">
        <v>191</v>
      </c>
      <c r="AM721" s="8" t="s">
        <v>106</v>
      </c>
      <c r="AN721" s="8">
        <v>0</v>
      </c>
      <c r="AO721" s="8" t="s">
        <v>117</v>
      </c>
      <c r="AP721" s="8">
        <v>0</v>
      </c>
      <c r="AQ721" s="8">
        <v>0</v>
      </c>
      <c r="AR721" s="9">
        <v>46013</v>
      </c>
      <c r="AS721" s="9">
        <v>46203</v>
      </c>
      <c r="AT721" s="9"/>
      <c r="AU721" s="8">
        <v>100</v>
      </c>
      <c r="AV721" s="8">
        <v>18</v>
      </c>
      <c r="AW721" s="8">
        <v>100</v>
      </c>
      <c r="AX721" s="8">
        <v>18</v>
      </c>
      <c r="AY721" s="8" t="s">
        <v>5128</v>
      </c>
    </row>
    <row r="722" spans="1:51" s="40" customFormat="1" ht="15.75" thickBot="1" x14ac:dyDescent="0.3">
      <c r="A722" s="39">
        <v>720</v>
      </c>
      <c r="B722" s="40" t="s">
        <v>4431</v>
      </c>
      <c r="C722" s="8" t="s">
        <v>69</v>
      </c>
      <c r="D722" s="8"/>
      <c r="E722" s="8">
        <v>6560</v>
      </c>
      <c r="F722" s="9">
        <v>46010</v>
      </c>
      <c r="G722" s="8" t="s">
        <v>2729</v>
      </c>
      <c r="H722" s="8">
        <v>10098659</v>
      </c>
      <c r="I722" s="8" t="s">
        <v>2730</v>
      </c>
      <c r="J722" s="8" t="s">
        <v>83</v>
      </c>
      <c r="K722" s="8" t="s">
        <v>1955</v>
      </c>
      <c r="L722" s="45"/>
      <c r="M722" s="8" t="s">
        <v>5129</v>
      </c>
      <c r="N722" s="46">
        <v>49000000</v>
      </c>
      <c r="O722" s="8" t="s">
        <v>82</v>
      </c>
      <c r="P722" s="8"/>
      <c r="Q722" s="8"/>
      <c r="R722" s="8" t="s">
        <v>75</v>
      </c>
      <c r="S722" s="8" t="s">
        <v>102</v>
      </c>
      <c r="T722" s="8">
        <v>9867219</v>
      </c>
      <c r="U722" s="8"/>
      <c r="V722" s="8"/>
      <c r="W722" s="8"/>
      <c r="X722" s="8" t="s">
        <v>5130</v>
      </c>
      <c r="Y722" s="8" t="s">
        <v>92</v>
      </c>
      <c r="Z722" s="8" t="s">
        <v>126</v>
      </c>
      <c r="AA722" s="8"/>
      <c r="AB722" s="8"/>
      <c r="AC722" s="8"/>
      <c r="AD722" s="8"/>
      <c r="AE722" s="8"/>
      <c r="AF722" s="8" t="s">
        <v>102</v>
      </c>
      <c r="AG722" s="8">
        <v>79431549</v>
      </c>
      <c r="AH722" s="8"/>
      <c r="AI722" s="8"/>
      <c r="AJ722" s="8"/>
      <c r="AK722" s="8" t="s">
        <v>4841</v>
      </c>
      <c r="AL722" s="8">
        <v>358</v>
      </c>
      <c r="AM722" s="8" t="s">
        <v>106</v>
      </c>
      <c r="AN722" s="8">
        <v>0</v>
      </c>
      <c r="AO722" s="8" t="s">
        <v>117</v>
      </c>
      <c r="AP722" s="8">
        <v>0</v>
      </c>
      <c r="AQ722" s="8">
        <v>0</v>
      </c>
      <c r="AR722" s="9">
        <v>46015</v>
      </c>
      <c r="AS722" s="9">
        <v>46372</v>
      </c>
      <c r="AT722" s="9"/>
      <c r="AU722" s="8">
        <v>100</v>
      </c>
      <c r="AV722" s="8">
        <v>1</v>
      </c>
      <c r="AW722" s="8">
        <v>100</v>
      </c>
      <c r="AX722" s="8">
        <v>0</v>
      </c>
      <c r="AY722" s="8" t="s">
        <v>5131</v>
      </c>
    </row>
    <row r="723" spans="1:51" s="40" customFormat="1" ht="15.75" thickBot="1" x14ac:dyDescent="0.3">
      <c r="A723" s="39">
        <v>721</v>
      </c>
      <c r="B723" s="40" t="s">
        <v>4432</v>
      </c>
      <c r="C723" s="8" t="s">
        <v>69</v>
      </c>
      <c r="D723" s="8"/>
      <c r="E723" s="8">
        <v>6776</v>
      </c>
      <c r="F723" s="9">
        <v>45632</v>
      </c>
      <c r="G723" s="8" t="s">
        <v>2779</v>
      </c>
      <c r="H723" s="8">
        <v>70552231</v>
      </c>
      <c r="I723" s="8" t="s">
        <v>5049</v>
      </c>
      <c r="J723" s="8" t="s">
        <v>108</v>
      </c>
      <c r="K723" s="8" t="s">
        <v>1955</v>
      </c>
      <c r="L723" s="45"/>
      <c r="M723" s="8" t="s">
        <v>5132</v>
      </c>
      <c r="N723" s="46">
        <v>66219926</v>
      </c>
      <c r="O723" s="8" t="s">
        <v>82</v>
      </c>
      <c r="P723" s="8"/>
      <c r="Q723" s="8"/>
      <c r="R723" s="8" t="s">
        <v>88</v>
      </c>
      <c r="S723" s="8" t="s">
        <v>76</v>
      </c>
      <c r="T723" s="8"/>
      <c r="U723" s="8">
        <v>800187672</v>
      </c>
      <c r="V723" s="8" t="s">
        <v>122</v>
      </c>
      <c r="W723" s="8"/>
      <c r="X723" s="8" t="s">
        <v>4454</v>
      </c>
      <c r="Y723" s="8" t="s">
        <v>92</v>
      </c>
      <c r="Z723" s="8" t="s">
        <v>126</v>
      </c>
      <c r="AA723" s="8"/>
      <c r="AB723" s="8"/>
      <c r="AC723" s="8"/>
      <c r="AD723" s="8"/>
      <c r="AE723" s="8"/>
      <c r="AF723" s="8" t="s">
        <v>102</v>
      </c>
      <c r="AG723" s="8">
        <v>42006885</v>
      </c>
      <c r="AH723" s="8"/>
      <c r="AI723" s="8"/>
      <c r="AJ723" s="8"/>
      <c r="AK723" s="8" t="s">
        <v>3807</v>
      </c>
      <c r="AL723" s="8">
        <v>365</v>
      </c>
      <c r="AM723" s="8" t="s">
        <v>106</v>
      </c>
      <c r="AN723" s="8">
        <v>0</v>
      </c>
      <c r="AO723" s="8" t="s">
        <v>117</v>
      </c>
      <c r="AP723" s="8">
        <v>0</v>
      </c>
      <c r="AQ723" s="8">
        <v>0</v>
      </c>
      <c r="AR723" s="9">
        <v>45712</v>
      </c>
      <c r="AS723" s="9">
        <v>46028</v>
      </c>
      <c r="AT723" s="9">
        <v>46028</v>
      </c>
      <c r="AU723" s="8">
        <v>100</v>
      </c>
      <c r="AV723" s="8">
        <v>100</v>
      </c>
      <c r="AW723" s="8">
        <v>100</v>
      </c>
      <c r="AX723" s="8">
        <v>100</v>
      </c>
      <c r="AY723" s="8" t="s">
        <v>5020</v>
      </c>
    </row>
    <row r="724" spans="1:51" s="40" customFormat="1" ht="15.75" thickBot="1" x14ac:dyDescent="0.3">
      <c r="A724" s="39">
        <v>722</v>
      </c>
      <c r="B724" s="40" t="s">
        <v>4433</v>
      </c>
      <c r="C724" s="8" t="s">
        <v>69</v>
      </c>
      <c r="D724" s="8"/>
      <c r="E724" s="8">
        <v>6831</v>
      </c>
      <c r="F724" s="9">
        <v>45632</v>
      </c>
      <c r="G724" s="8" t="s">
        <v>5099</v>
      </c>
      <c r="H724" s="8">
        <v>42060623</v>
      </c>
      <c r="I724" s="8" t="s">
        <v>2774</v>
      </c>
      <c r="J724" s="8" t="s">
        <v>108</v>
      </c>
      <c r="K724" s="8" t="s">
        <v>1955</v>
      </c>
      <c r="L724" s="45"/>
      <c r="M724" s="8" t="s">
        <v>5133</v>
      </c>
      <c r="N724" s="46">
        <v>27600000</v>
      </c>
      <c r="O724" s="8" t="s">
        <v>82</v>
      </c>
      <c r="P724" s="8"/>
      <c r="Q724" s="8"/>
      <c r="R724" s="8" t="s">
        <v>75</v>
      </c>
      <c r="S724" s="8" t="s">
        <v>102</v>
      </c>
      <c r="T724" s="8">
        <v>94406155</v>
      </c>
      <c r="U724" s="8"/>
      <c r="V724" s="8"/>
      <c r="W724" s="8"/>
      <c r="X724" s="8" t="s">
        <v>4798</v>
      </c>
      <c r="Y724" s="8" t="s">
        <v>92</v>
      </c>
      <c r="Z724" s="8" t="s">
        <v>126</v>
      </c>
      <c r="AA724" s="8"/>
      <c r="AB724" s="8"/>
      <c r="AC724" s="8"/>
      <c r="AD724" s="8"/>
      <c r="AE724" s="8"/>
      <c r="AF724" s="8" t="s">
        <v>102</v>
      </c>
      <c r="AG724" s="8">
        <v>79431549</v>
      </c>
      <c r="AH724" s="8"/>
      <c r="AI724" s="8"/>
      <c r="AJ724" s="8"/>
      <c r="AK724" s="8" t="s">
        <v>5134</v>
      </c>
      <c r="AL724" s="8">
        <v>356</v>
      </c>
      <c r="AM724" s="8" t="s">
        <v>106</v>
      </c>
      <c r="AN724" s="8">
        <v>0</v>
      </c>
      <c r="AO724" s="8" t="s">
        <v>117</v>
      </c>
      <c r="AP724" s="8">
        <v>0</v>
      </c>
      <c r="AQ724" s="8">
        <v>0</v>
      </c>
      <c r="AR724" s="9">
        <v>45636</v>
      </c>
      <c r="AS724" s="9">
        <v>45991</v>
      </c>
      <c r="AT724" s="9">
        <v>46027</v>
      </c>
      <c r="AU724" s="8">
        <v>100</v>
      </c>
      <c r="AV724" s="8">
        <v>100</v>
      </c>
      <c r="AW724" s="8">
        <v>100</v>
      </c>
      <c r="AX724" s="8">
        <v>100</v>
      </c>
      <c r="AY724" s="8" t="s">
        <v>5135</v>
      </c>
    </row>
    <row r="725" spans="1:51" s="40" customFormat="1" ht="15.75" thickBot="1" x14ac:dyDescent="0.3">
      <c r="A725" s="39">
        <v>723</v>
      </c>
      <c r="B725" s="40" t="s">
        <v>4434</v>
      </c>
      <c r="C725" s="8" t="s">
        <v>69</v>
      </c>
      <c r="D725" s="8"/>
      <c r="E725" s="8">
        <v>6856</v>
      </c>
      <c r="F725" s="9">
        <v>45632</v>
      </c>
      <c r="G725" s="8" t="s">
        <v>5099</v>
      </c>
      <c r="H725" s="8">
        <v>42060623</v>
      </c>
      <c r="I725" s="8" t="s">
        <v>2774</v>
      </c>
      <c r="J725" s="8" t="s">
        <v>108</v>
      </c>
      <c r="K725" s="8" t="s">
        <v>1955</v>
      </c>
      <c r="L725" s="45"/>
      <c r="M725" s="8" t="s">
        <v>5136</v>
      </c>
      <c r="N725" s="46">
        <v>64000000</v>
      </c>
      <c r="O725" s="8" t="s">
        <v>82</v>
      </c>
      <c r="P725" s="8"/>
      <c r="Q725" s="8"/>
      <c r="R725" s="8" t="s">
        <v>75</v>
      </c>
      <c r="S725" s="8" t="s">
        <v>102</v>
      </c>
      <c r="T725" s="8">
        <v>31288478</v>
      </c>
      <c r="U725" s="8"/>
      <c r="V725" s="8"/>
      <c r="W725" s="8"/>
      <c r="X725" s="8" t="s">
        <v>4780</v>
      </c>
      <c r="Y725" s="8" t="s">
        <v>92</v>
      </c>
      <c r="Z725" s="8" t="s">
        <v>126</v>
      </c>
      <c r="AA725" s="8"/>
      <c r="AB725" s="8"/>
      <c r="AC725" s="8"/>
      <c r="AD725" s="8"/>
      <c r="AE725" s="8"/>
      <c r="AF725" s="8" t="s">
        <v>102</v>
      </c>
      <c r="AG725" s="8">
        <v>79431549</v>
      </c>
      <c r="AH725" s="8"/>
      <c r="AI725" s="8"/>
      <c r="AJ725" s="8"/>
      <c r="AK725" s="8" t="s">
        <v>5134</v>
      </c>
      <c r="AL725" s="8">
        <v>356</v>
      </c>
      <c r="AM725" s="8" t="s">
        <v>106</v>
      </c>
      <c r="AN725" s="8">
        <v>0</v>
      </c>
      <c r="AO725" s="8" t="s">
        <v>117</v>
      </c>
      <c r="AP725" s="8">
        <v>0</v>
      </c>
      <c r="AQ725" s="8">
        <v>0</v>
      </c>
      <c r="AR725" s="9">
        <v>45636</v>
      </c>
      <c r="AS725" s="9">
        <v>45991</v>
      </c>
      <c r="AT725" s="9">
        <v>46027</v>
      </c>
      <c r="AU725" s="8">
        <v>100</v>
      </c>
      <c r="AV725" s="8">
        <v>100</v>
      </c>
      <c r="AW725" s="8">
        <v>100</v>
      </c>
      <c r="AX725" s="8">
        <v>100</v>
      </c>
      <c r="AY725" s="8" t="s">
        <v>5020</v>
      </c>
    </row>
    <row r="726" spans="1:51" s="40" customFormat="1" ht="15.75" thickBot="1" x14ac:dyDescent="0.3">
      <c r="A726" s="39">
        <v>724</v>
      </c>
      <c r="B726" s="40" t="s">
        <v>4435</v>
      </c>
      <c r="C726" s="8" t="s">
        <v>69</v>
      </c>
      <c r="D726" s="8"/>
      <c r="E726" s="8">
        <v>6872</v>
      </c>
      <c r="F726" s="9">
        <v>45632</v>
      </c>
      <c r="G726" s="8" t="s">
        <v>5099</v>
      </c>
      <c r="H726" s="8">
        <v>42060623</v>
      </c>
      <c r="I726" s="8" t="s">
        <v>2774</v>
      </c>
      <c r="J726" s="8" t="s">
        <v>108</v>
      </c>
      <c r="K726" s="8" t="s">
        <v>1955</v>
      </c>
      <c r="L726" s="45"/>
      <c r="M726" s="8" t="s">
        <v>5137</v>
      </c>
      <c r="N726" s="46">
        <v>35000000</v>
      </c>
      <c r="O726" s="8" t="s">
        <v>82</v>
      </c>
      <c r="P726" s="8"/>
      <c r="Q726" s="8"/>
      <c r="R726" s="8" t="s">
        <v>75</v>
      </c>
      <c r="S726" s="8" t="s">
        <v>102</v>
      </c>
      <c r="T726" s="8">
        <v>1093220085</v>
      </c>
      <c r="U726" s="8"/>
      <c r="V726" s="8"/>
      <c r="W726" s="8"/>
      <c r="X726" s="8" t="s">
        <v>4790</v>
      </c>
      <c r="Y726" s="8" t="s">
        <v>92</v>
      </c>
      <c r="Z726" s="8" t="s">
        <v>126</v>
      </c>
      <c r="AA726" s="8"/>
      <c r="AB726" s="8"/>
      <c r="AC726" s="8"/>
      <c r="AD726" s="8"/>
      <c r="AE726" s="8"/>
      <c r="AF726" s="8" t="s">
        <v>102</v>
      </c>
      <c r="AG726" s="8">
        <v>79431549</v>
      </c>
      <c r="AH726" s="8"/>
      <c r="AI726" s="8"/>
      <c r="AJ726" s="8"/>
      <c r="AK726" s="8" t="s">
        <v>5134</v>
      </c>
      <c r="AL726" s="8">
        <v>366</v>
      </c>
      <c r="AM726" s="8" t="s">
        <v>106</v>
      </c>
      <c r="AN726" s="8">
        <v>0</v>
      </c>
      <c r="AO726" s="8" t="s">
        <v>117</v>
      </c>
      <c r="AP726" s="8">
        <v>0</v>
      </c>
      <c r="AQ726" s="8">
        <v>0</v>
      </c>
      <c r="AR726" s="9">
        <v>45636</v>
      </c>
      <c r="AS726" s="9">
        <v>46001</v>
      </c>
      <c r="AT726" s="9">
        <v>46027</v>
      </c>
      <c r="AU726" s="8">
        <v>100</v>
      </c>
      <c r="AV726" s="8">
        <v>100</v>
      </c>
      <c r="AW726" s="8">
        <v>100</v>
      </c>
      <c r="AX726" s="8">
        <v>100</v>
      </c>
      <c r="AY726" s="8" t="s">
        <v>5020</v>
      </c>
    </row>
    <row r="727" spans="1:51" ht="15.75" thickBot="1" x14ac:dyDescent="0.3">
      <c r="A727" s="1">
        <v>-1</v>
      </c>
      <c r="C727" s="2" t="s">
        <v>67</v>
      </c>
      <c r="D727" s="2" t="s">
        <v>67</v>
      </c>
      <c r="E727" s="2" t="s">
        <v>67</v>
      </c>
      <c r="F727" s="2" t="s">
        <v>67</v>
      </c>
      <c r="G727" s="2" t="s">
        <v>67</v>
      </c>
      <c r="H727" s="2" t="s">
        <v>67</v>
      </c>
      <c r="I727" s="2" t="s">
        <v>67</v>
      </c>
      <c r="J727" s="2" t="s">
        <v>67</v>
      </c>
      <c r="K727" s="2" t="s">
        <v>67</v>
      </c>
      <c r="L727" s="2" t="s">
        <v>67</v>
      </c>
      <c r="M727" s="2" t="s">
        <v>67</v>
      </c>
      <c r="N727" s="2" t="s">
        <v>67</v>
      </c>
      <c r="O727" s="2" t="s">
        <v>67</v>
      </c>
      <c r="P727" s="2" t="s">
        <v>67</v>
      </c>
      <c r="Q727" s="2" t="s">
        <v>67</v>
      </c>
      <c r="R727" s="2" t="s">
        <v>67</v>
      </c>
      <c r="S727" s="2" t="s">
        <v>67</v>
      </c>
      <c r="T727" s="2" t="s">
        <v>67</v>
      </c>
      <c r="U727" s="2" t="s">
        <v>67</v>
      </c>
      <c r="V727" s="2" t="s">
        <v>67</v>
      </c>
      <c r="W727" s="2" t="s">
        <v>67</v>
      </c>
      <c r="X727" s="2" t="s">
        <v>67</v>
      </c>
      <c r="Y727" s="2" t="s">
        <v>67</v>
      </c>
      <c r="Z727" s="2" t="s">
        <v>67</v>
      </c>
      <c r="AA727" s="2" t="s">
        <v>67</v>
      </c>
      <c r="AB727" s="2" t="s">
        <v>67</v>
      </c>
      <c r="AC727" s="2" t="s">
        <v>67</v>
      </c>
      <c r="AD727" s="2" t="s">
        <v>67</v>
      </c>
      <c r="AE727" s="2" t="s">
        <v>67</v>
      </c>
      <c r="AF727" s="2" t="s">
        <v>67</v>
      </c>
      <c r="AG727" s="2" t="s">
        <v>67</v>
      </c>
      <c r="AH727" s="2" t="s">
        <v>67</v>
      </c>
      <c r="AI727" s="2" t="s">
        <v>67</v>
      </c>
      <c r="AJ727" s="2" t="s">
        <v>67</v>
      </c>
      <c r="AK727" s="2" t="s">
        <v>67</v>
      </c>
      <c r="AL727" s="2" t="s">
        <v>67</v>
      </c>
      <c r="AM727" s="2" t="s">
        <v>67</v>
      </c>
      <c r="AN727" s="2" t="s">
        <v>67</v>
      </c>
      <c r="AO727" s="2" t="s">
        <v>67</v>
      </c>
      <c r="AP727" s="2" t="s">
        <v>67</v>
      </c>
      <c r="AQ727" s="2" t="s">
        <v>67</v>
      </c>
      <c r="AR727" s="2" t="s">
        <v>67</v>
      </c>
      <c r="AS727" s="2" t="s">
        <v>67</v>
      </c>
      <c r="AT727" s="2" t="s">
        <v>67</v>
      </c>
      <c r="AU727" s="2" t="s">
        <v>67</v>
      </c>
      <c r="AV727" s="2" t="s">
        <v>67</v>
      </c>
      <c r="AW727" s="2" t="s">
        <v>67</v>
      </c>
      <c r="AX727" s="2" t="s">
        <v>67</v>
      </c>
      <c r="AY727" s="2" t="s">
        <v>67</v>
      </c>
    </row>
    <row r="728" spans="1:51" x14ac:dyDescent="0.25">
      <c r="A728" s="1">
        <v>999999</v>
      </c>
      <c r="B728" t="s">
        <v>68</v>
      </c>
      <c r="C728" s="2" t="s">
        <v>67</v>
      </c>
      <c r="D728" s="2" t="s">
        <v>67</v>
      </c>
      <c r="E728" s="2" t="s">
        <v>67</v>
      </c>
      <c r="F728" s="2" t="s">
        <v>67</v>
      </c>
      <c r="G728" s="4"/>
      <c r="H728" s="4"/>
      <c r="I728" s="4"/>
      <c r="J728" s="2" t="s">
        <v>67</v>
      </c>
      <c r="K728" s="2" t="s">
        <v>67</v>
      </c>
      <c r="L728" s="2" t="s">
        <v>67</v>
      </c>
      <c r="M728" s="2" t="s">
        <v>67</v>
      </c>
      <c r="O728" s="2" t="s">
        <v>67</v>
      </c>
      <c r="P728" s="2" t="s">
        <v>67</v>
      </c>
      <c r="Q728" s="2" t="s">
        <v>67</v>
      </c>
      <c r="R728" s="2" t="s">
        <v>67</v>
      </c>
      <c r="S728" s="2" t="s">
        <v>67</v>
      </c>
      <c r="T728" s="2" t="s">
        <v>67</v>
      </c>
      <c r="U728" s="2" t="s">
        <v>67</v>
      </c>
      <c r="V728" s="2" t="s">
        <v>67</v>
      </c>
      <c r="W728" s="2" t="s">
        <v>67</v>
      </c>
      <c r="X728" s="2" t="s">
        <v>67</v>
      </c>
      <c r="Y728" s="2" t="s">
        <v>67</v>
      </c>
      <c r="Z728" s="2" t="s">
        <v>67</v>
      </c>
      <c r="AA728" s="2" t="s">
        <v>67</v>
      </c>
      <c r="AB728" s="2" t="s">
        <v>67</v>
      </c>
      <c r="AC728" s="2" t="s">
        <v>67</v>
      </c>
      <c r="AD728" s="2" t="s">
        <v>67</v>
      </c>
      <c r="AE728" s="2" t="s">
        <v>67</v>
      </c>
      <c r="AF728" s="2" t="s">
        <v>67</v>
      </c>
      <c r="AG728" s="2" t="s">
        <v>67</v>
      </c>
      <c r="AH728" s="2" t="s">
        <v>67</v>
      </c>
      <c r="AI728" s="2" t="s">
        <v>67</v>
      </c>
      <c r="AJ728" s="2" t="s">
        <v>67</v>
      </c>
      <c r="AK728" s="2" t="s">
        <v>67</v>
      </c>
      <c r="AL728" s="2" t="s">
        <v>67</v>
      </c>
      <c r="AM728" s="2" t="s">
        <v>67</v>
      </c>
      <c r="AO728" s="2" t="s">
        <v>67</v>
      </c>
      <c r="AQ728" s="2" t="s">
        <v>67</v>
      </c>
      <c r="AR728" s="2" t="s">
        <v>67</v>
      </c>
      <c r="AS728" s="2" t="s">
        <v>67</v>
      </c>
      <c r="AT728" s="2" t="s">
        <v>67</v>
      </c>
      <c r="AU728" s="2" t="s">
        <v>67</v>
      </c>
      <c r="AV728" s="2" t="s">
        <v>67</v>
      </c>
      <c r="AW728" s="2" t="s">
        <v>67</v>
      </c>
      <c r="AX728" s="2" t="s">
        <v>67</v>
      </c>
      <c r="AY728" s="2" t="s">
        <v>67</v>
      </c>
    </row>
    <row r="351718" spans="1:10" x14ac:dyDescent="0.25">
      <c r="A351718" t="s">
        <v>69</v>
      </c>
      <c r="B351718" t="s">
        <v>70</v>
      </c>
      <c r="C351718" t="s">
        <v>1933</v>
      </c>
      <c r="D351718" t="s">
        <v>74</v>
      </c>
      <c r="E351718" t="s">
        <v>75</v>
      </c>
      <c r="F351718" t="s">
        <v>76</v>
      </c>
      <c r="G351718" t="s">
        <v>79</v>
      </c>
      <c r="H351718" t="s">
        <v>76</v>
      </c>
      <c r="I351718" t="s">
        <v>80</v>
      </c>
      <c r="J351718" t="s">
        <v>81</v>
      </c>
    </row>
    <row r="351719" spans="1:10" x14ac:dyDescent="0.25">
      <c r="A351719" t="s">
        <v>82</v>
      </c>
      <c r="B351719" t="s">
        <v>83</v>
      </c>
      <c r="C351719" t="s">
        <v>1934</v>
      </c>
      <c r="D351719" t="s">
        <v>87</v>
      </c>
      <c r="E351719" t="s">
        <v>88</v>
      </c>
      <c r="F351719" t="s">
        <v>89</v>
      </c>
      <c r="G351719" t="s">
        <v>92</v>
      </c>
      <c r="H351719" t="s">
        <v>93</v>
      </c>
      <c r="I351719" t="s">
        <v>94</v>
      </c>
      <c r="J351719" t="s">
        <v>95</v>
      </c>
    </row>
    <row r="351720" spans="1:10" x14ac:dyDescent="0.25">
      <c r="B351720" t="s">
        <v>96</v>
      </c>
      <c r="C351720" t="s">
        <v>1935</v>
      </c>
      <c r="D351720" t="s">
        <v>100</v>
      </c>
      <c r="E351720" t="s">
        <v>101</v>
      </c>
      <c r="F351720" t="s">
        <v>102</v>
      </c>
      <c r="G351720" t="s">
        <v>105</v>
      </c>
      <c r="H351720" t="s">
        <v>102</v>
      </c>
      <c r="I351720" t="s">
        <v>106</v>
      </c>
      <c r="J351720" t="s">
        <v>107</v>
      </c>
    </row>
    <row r="351721" spans="1:10" x14ac:dyDescent="0.25">
      <c r="B351721" t="s">
        <v>108</v>
      </c>
      <c r="C351721" t="s">
        <v>1936</v>
      </c>
      <c r="D351721" t="s">
        <v>112</v>
      </c>
      <c r="E351721" t="s">
        <v>113</v>
      </c>
      <c r="F351721" t="s">
        <v>114</v>
      </c>
      <c r="G351721" t="s">
        <v>113</v>
      </c>
      <c r="H351721" t="s">
        <v>114</v>
      </c>
      <c r="J351721" t="s">
        <v>117</v>
      </c>
    </row>
    <row r="351722" spans="1:10" x14ac:dyDescent="0.25">
      <c r="B351722" t="s">
        <v>118</v>
      </c>
      <c r="C351722" t="s">
        <v>1937</v>
      </c>
      <c r="D351722" t="s">
        <v>122</v>
      </c>
      <c r="F351722" t="s">
        <v>123</v>
      </c>
      <c r="H351722" t="s">
        <v>126</v>
      </c>
    </row>
    <row r="351723" spans="1:10" x14ac:dyDescent="0.25">
      <c r="B351723" t="s">
        <v>127</v>
      </c>
      <c r="C351723" t="s">
        <v>1938</v>
      </c>
      <c r="D351723" t="s">
        <v>131</v>
      </c>
    </row>
    <row r="351724" spans="1:10" x14ac:dyDescent="0.25">
      <c r="B351724" t="s">
        <v>134</v>
      </c>
      <c r="C351724" t="s">
        <v>1939</v>
      </c>
      <c r="D351724" t="s">
        <v>137</v>
      </c>
    </row>
    <row r="351725" spans="1:10" x14ac:dyDescent="0.25">
      <c r="B351725" t="s">
        <v>139</v>
      </c>
      <c r="C351725" t="s">
        <v>1940</v>
      </c>
      <c r="D351725" t="s">
        <v>142</v>
      </c>
    </row>
    <row r="351726" spans="1:10" x14ac:dyDescent="0.25">
      <c r="B351726" t="s">
        <v>144</v>
      </c>
      <c r="C351726" t="s">
        <v>1941</v>
      </c>
      <c r="D351726" t="s">
        <v>147</v>
      </c>
    </row>
    <row r="351727" spans="1:10" x14ac:dyDescent="0.25">
      <c r="B351727" t="s">
        <v>149</v>
      </c>
      <c r="C351727" t="s">
        <v>1942</v>
      </c>
      <c r="D351727" t="s">
        <v>152</v>
      </c>
    </row>
    <row r="351728" spans="1:10" x14ac:dyDescent="0.25">
      <c r="B351728" t="s">
        <v>154</v>
      </c>
      <c r="C351728" t="s">
        <v>1943</v>
      </c>
      <c r="D351728" t="s">
        <v>157</v>
      </c>
    </row>
    <row r="351729" spans="2:3" x14ac:dyDescent="0.25">
      <c r="B351729" t="s">
        <v>159</v>
      </c>
      <c r="C351729" t="s">
        <v>1944</v>
      </c>
    </row>
    <row r="351730" spans="2:3" x14ac:dyDescent="0.25">
      <c r="B351730" t="s">
        <v>163</v>
      </c>
      <c r="C351730" t="s">
        <v>1945</v>
      </c>
    </row>
    <row r="351731" spans="2:3" x14ac:dyDescent="0.25">
      <c r="B351731" t="s">
        <v>167</v>
      </c>
      <c r="C351731" t="s">
        <v>1946</v>
      </c>
    </row>
    <row r="351732" spans="2:3" x14ac:dyDescent="0.25">
      <c r="B351732" t="s">
        <v>171</v>
      </c>
      <c r="C351732" t="s">
        <v>1947</v>
      </c>
    </row>
    <row r="351733" spans="2:3" x14ac:dyDescent="0.25">
      <c r="B351733" t="s">
        <v>175</v>
      </c>
      <c r="C351733" t="s">
        <v>1948</v>
      </c>
    </row>
    <row r="351734" spans="2:3" x14ac:dyDescent="0.25">
      <c r="B351734" t="s">
        <v>179</v>
      </c>
      <c r="C351734" t="s">
        <v>1949</v>
      </c>
    </row>
    <row r="351735" spans="2:3" x14ac:dyDescent="0.25">
      <c r="B351735" t="s">
        <v>183</v>
      </c>
      <c r="C351735" t="s">
        <v>1950</v>
      </c>
    </row>
    <row r="351736" spans="2:3" x14ac:dyDescent="0.25">
      <c r="B351736" t="s">
        <v>187</v>
      </c>
      <c r="C351736" t="s">
        <v>1951</v>
      </c>
    </row>
    <row r="351737" spans="2:3" x14ac:dyDescent="0.25">
      <c r="B351737" t="s">
        <v>191</v>
      </c>
      <c r="C351737" t="s">
        <v>1952</v>
      </c>
    </row>
    <row r="351738" spans="2:3" x14ac:dyDescent="0.25">
      <c r="B351738" t="s">
        <v>195</v>
      </c>
      <c r="C351738" t="s">
        <v>1953</v>
      </c>
    </row>
    <row r="351739" spans="2:3" x14ac:dyDescent="0.25">
      <c r="B351739" t="s">
        <v>198</v>
      </c>
      <c r="C351739" t="s">
        <v>1954</v>
      </c>
    </row>
    <row r="351740" spans="2:3" x14ac:dyDescent="0.25">
      <c r="B351740" t="s">
        <v>201</v>
      </c>
      <c r="C351740" t="s">
        <v>1955</v>
      </c>
    </row>
    <row r="351741" spans="2:3" x14ac:dyDescent="0.25">
      <c r="B351741" t="s">
        <v>204</v>
      </c>
      <c r="C351741" t="s">
        <v>1956</v>
      </c>
    </row>
    <row r="351742" spans="2:3" x14ac:dyDescent="0.25">
      <c r="B351742" t="s">
        <v>207</v>
      </c>
      <c r="C351742" t="s">
        <v>1957</v>
      </c>
    </row>
    <row r="351743" spans="2:3" x14ac:dyDescent="0.25">
      <c r="B351743" t="s">
        <v>210</v>
      </c>
      <c r="C351743" t="s">
        <v>1958</v>
      </c>
    </row>
    <row r="351744" spans="2:3" x14ac:dyDescent="0.25">
      <c r="B351744" t="s">
        <v>213</v>
      </c>
      <c r="C351744" t="s">
        <v>1959</v>
      </c>
    </row>
    <row r="351745" spans="2:3" x14ac:dyDescent="0.25">
      <c r="B351745" t="s">
        <v>216</v>
      </c>
      <c r="C351745" t="s">
        <v>1960</v>
      </c>
    </row>
    <row r="351746" spans="2:3" x14ac:dyDescent="0.25">
      <c r="B351746" t="s">
        <v>219</v>
      </c>
      <c r="C351746" t="s">
        <v>1961</v>
      </c>
    </row>
    <row r="351747" spans="2:3" x14ac:dyDescent="0.25">
      <c r="B351747" t="s">
        <v>222</v>
      </c>
      <c r="C351747" t="s">
        <v>1962</v>
      </c>
    </row>
    <row r="351748" spans="2:3" x14ac:dyDescent="0.25">
      <c r="B351748" t="s">
        <v>225</v>
      </c>
      <c r="C351748" t="s">
        <v>128</v>
      </c>
    </row>
    <row r="351749" spans="2:3" x14ac:dyDescent="0.25">
      <c r="B351749" t="s">
        <v>228</v>
      </c>
    </row>
    <row r="351750" spans="2:3" x14ac:dyDescent="0.25">
      <c r="B351750" t="s">
        <v>231</v>
      </c>
    </row>
    <row r="351751" spans="2:3" x14ac:dyDescent="0.25">
      <c r="B351751" t="s">
        <v>234</v>
      </c>
    </row>
    <row r="351752" spans="2:3" x14ac:dyDescent="0.25">
      <c r="B351752" t="s">
        <v>237</v>
      </c>
    </row>
    <row r="351753" spans="2:3" x14ac:dyDescent="0.25">
      <c r="B351753" t="s">
        <v>240</v>
      </c>
    </row>
    <row r="351754" spans="2:3" x14ac:dyDescent="0.25">
      <c r="B351754" t="s">
        <v>243</v>
      </c>
    </row>
    <row r="351755" spans="2:3" x14ac:dyDescent="0.25">
      <c r="B351755" t="s">
        <v>246</v>
      </c>
    </row>
    <row r="351756" spans="2:3" x14ac:dyDescent="0.25">
      <c r="B351756" t="s">
        <v>249</v>
      </c>
    </row>
    <row r="351757" spans="2:3" x14ac:dyDescent="0.25">
      <c r="B351757" t="s">
        <v>252</v>
      </c>
    </row>
    <row r="351758" spans="2:3" x14ac:dyDescent="0.25">
      <c r="B351758" t="s">
        <v>255</v>
      </c>
    </row>
    <row r="351759" spans="2:3" x14ac:dyDescent="0.25">
      <c r="B351759" t="s">
        <v>258</v>
      </c>
    </row>
    <row r="351760" spans="2:3" x14ac:dyDescent="0.25">
      <c r="B351760" t="s">
        <v>261</v>
      </c>
    </row>
    <row r="351761" spans="2:2" x14ac:dyDescent="0.25">
      <c r="B351761" t="s">
        <v>264</v>
      </c>
    </row>
    <row r="351762" spans="2:2" x14ac:dyDescent="0.25">
      <c r="B351762" t="s">
        <v>267</v>
      </c>
    </row>
    <row r="351763" spans="2:2" x14ac:dyDescent="0.25">
      <c r="B351763" t="s">
        <v>270</v>
      </c>
    </row>
    <row r="351764" spans="2:2" x14ac:dyDescent="0.25">
      <c r="B351764" t="s">
        <v>273</v>
      </c>
    </row>
    <row r="351765" spans="2:2" x14ac:dyDescent="0.25">
      <c r="B351765" t="s">
        <v>276</v>
      </c>
    </row>
    <row r="351766" spans="2:2" x14ac:dyDescent="0.25">
      <c r="B351766" t="s">
        <v>279</v>
      </c>
    </row>
    <row r="351767" spans="2:2" x14ac:dyDescent="0.25">
      <c r="B351767" t="s">
        <v>282</v>
      </c>
    </row>
    <row r="351768" spans="2:2" x14ac:dyDescent="0.25">
      <c r="B351768" t="s">
        <v>285</v>
      </c>
    </row>
  </sheetData>
  <mergeCells count="1">
    <mergeCell ref="B8:AY8"/>
  </mergeCells>
  <phoneticPr fontId="6" type="noConversion"/>
  <conditionalFormatting sqref="X28:X375">
    <cfRule type="duplicateValues" dxfId="5" priority="6"/>
  </conditionalFormatting>
  <conditionalFormatting sqref="X377">
    <cfRule type="duplicateValues" dxfId="4" priority="5"/>
  </conditionalFormatting>
  <conditionalFormatting sqref="X378">
    <cfRule type="duplicateValues" dxfId="3" priority="4"/>
  </conditionalFormatting>
  <conditionalFormatting sqref="X379">
    <cfRule type="duplicateValues" dxfId="2" priority="3"/>
  </conditionalFormatting>
  <conditionalFormatting sqref="X380">
    <cfRule type="duplicateValues" dxfId="1" priority="2"/>
  </conditionalFormatting>
  <conditionalFormatting sqref="X381">
    <cfRule type="duplicateValues" dxfId="0" priority="1"/>
  </conditionalFormatting>
  <dataValidations count="105">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25 AK11:AK726" xr:uid="{00000000-0002-0000-0100-000022000000}">
      <formula1>0</formula1>
      <formula2>390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T274 AT276 AT278 AT280 AS11:AS722 AS724:AS72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73 AT275 AT279 AT277 AT281:AT726 AS723"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7 AV54:AX54 AU28:AX53 AV275:AX275 AV277:AX277 AV279:AX279 AV56:AX273 AU54:AU273 AV281:AX381 AU275:AU726"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7 AV55:AX55 AU274:AX274 AV276:AX276 AV278:AX278 AV280:AX280 AV382:AV726"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7 AW382:AW726"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7 AX382:AX726" xr:uid="{00000000-0002-0000-01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G728:I728"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7" xr:uid="{53F5BC0E-C3C1-4E5C-8949-0D6678C6754B}">
      <formula1>$J$351704:$J$351708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7" xr:uid="{5012D581-F7E7-44AB-B375-95916B143C39}">
      <formula1>$I$351704:$I$351707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7" xr:uid="{75C474D4-FBA2-490C-9ACD-25FCF5741F2D}">
      <formula1>$D$351704:$D$351715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7" xr:uid="{7A075774-7C68-432B-A2F7-AAB5F82AE75F}">
      <formula1>$H$351704:$H$351709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7" xr:uid="{8B315B3A-4989-4AB2-8F0B-5C422B6133F4}">
      <formula1>$D$351704:$D$351715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7" xr:uid="{9E9FA5AE-1300-4016-AA70-A26CB2A2F8FB}">
      <formula1>$H$351704:$H$351709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7" xr:uid="{CA560441-2ECA-43CC-AE52-AB544142E753}">
      <formula1>$G$351704:$G$351708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7" xr:uid="{CDA49A97-16EC-4E31-BC88-FE20002B9661}">
      <formula1>$F$351704:$F$351709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7" xr:uid="{151912C3-F806-4247-BD4F-25B8758FB450}">
      <formula1>$E$351704:$E$351708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7" xr:uid="{E2CD2BF2-25C2-45E6-9721-6058B4236F4A}">
      <formula1>$D$351704:$D$351715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7" xr:uid="{03E24197-0FE5-44ED-9666-3988D409DC76}">
      <formula1>$A$351704:$A$351706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7" xr:uid="{A8B76E6A-96F8-4171-A0DE-02BC7BFB5D0B}">
      <formula1>$A$351704:$A$351706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6:J27" xr:uid="{80DBD299-C5A4-4A57-A51A-9C84E31CC20F}">
      <formula1>$B$351679:$B$351730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6" xr:uid="{E3C24BE7-DDC4-45CF-A1CD-1A7379C7C500}">
      <formula1>$D$351679:$D$351690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5 K27" xr:uid="{3C30183A-0AD2-4348-B457-26524ED5A88B}">
      <formula1>$C$351683:$C$351714</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5" xr:uid="{23B88D08-E346-4683-A7EA-2A9A77686E8C}">
      <formula1>$B$351683:$B$351734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5 V27" xr:uid="{B5250D65-BC68-424F-82D9-17D3940F30C4}">
      <formula1>$D$351704:$D$351715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4 K26" xr:uid="{1EDCF073-9FF8-485A-8ED6-4E6876A6DCF4}">
      <formula1>$C$351704:$C$351735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4" xr:uid="{D4163E10-9761-4AAA-9CBD-74B387215F46}">
      <formula1>$B$351704:$B$351755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28:C381" xr:uid="{E4EE6F92-5F13-4BBB-AC00-43F833CFA5CF}">
      <formula1>$A$351696:$A$351698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28:J381" xr:uid="{C1611EDD-03D3-49BB-9D0E-7C0320AE9483}">
      <formula1>$B$351696:$B$351747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28:K381" xr:uid="{A1EFCCDF-FDC1-465C-A4F6-F535E356131D}">
      <formula1>$C$351696:$C$351727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28:O381" xr:uid="{3C636809-4E86-4C48-B27B-C03259549D90}">
      <formula1>$A$351696:$A$351698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28:Q381" xr:uid="{5A06A549-EDAC-4E63-85DC-9FA60FD6FCE3}">
      <formula1>$D$351696:$D$351707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28:R381" xr:uid="{1A807746-BA60-4C54-82C4-30B6DCC2FA41}">
      <formula1>$E$351696:$E$351700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28:S381" xr:uid="{146BD60F-E4A7-458F-86B1-C4C3AA960E89}">
      <formula1>$F$351696:$F$351701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28:V381" xr:uid="{7AE0C752-6887-4EA5-A465-99992D546A7E}">
      <formula1>$D$351696:$D$351707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28:Y381" xr:uid="{528E7E9B-F316-431D-9789-D5CF006BC2C3}">
      <formula1>$G$351696:$G$351700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28:Z381" xr:uid="{02B07748-B5AF-4B8D-940B-0D441A17772B}">
      <formula1>$H$351696:$H$351701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28:AC381" xr:uid="{A9E3B9E3-7C28-49F8-9E5A-FBD33DB6CC55}">
      <formula1>$D$351696:$D$351707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28:AF381" xr:uid="{3F0F75F5-1563-4F3F-8C00-BC5600107EAD}">
      <formula1>$H$351696:$H$351701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28:AI381" xr:uid="{BFB363B2-D499-4A15-B898-8B2E34B1DA1A}">
      <formula1>$D$351696:$D$351707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28:AM381" xr:uid="{E0B28CE9-E48D-4413-9F32-9C74D7BA8317}">
      <formula1>$I$351696:$I$351699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28:AO381" xr:uid="{F1065913-4F5C-4C37-9CD4-06C3ADCF171D}">
      <formula1>$J$351696:$J$351700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26"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726"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726"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26"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68 H484:H726 H470:H479 H481:H482"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26" xr:uid="{00000000-0002-0000-0100-000006000000}">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726"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81 M674:M726 M384"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726"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726" xr:uid="{00000000-0002-0000-0100-00000D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58 T601:T726 U597:U600 U459 T460:T596"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726" xr:uid="{00000000-0002-0000-01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726"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726" xr:uid="{00000000-0002-0000-0100-000015000000}">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641 AA643:AA726 AG642"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726" xr:uid="{00000000-0002-0000-0100-000019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726"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726" xr:uid="{00000000-0002-0000-0100-00001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726 H480 H483 H469"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15 AH418:AH726 AG416:AG417" xr:uid="{00000000-0002-0000-01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726" xr:uid="{00000000-0002-0000-0100-00002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726"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726" xr:uid="{00000000-0002-0000-0100-00002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726"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726"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726" xr:uid="{00000000-0002-0000-0100-000029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726" xr:uid="{00000000-0002-0000-0100-000030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382:C726" xr:uid="{2F14E789-F20B-47DB-9081-9A2769AFF986}">
      <formula1>$A$351340:$A$351342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669:AI726" xr:uid="{E6892ADA-5528-435A-8E93-C516754A32FE}">
      <formula1>$D$351340:$D$351351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669:AC726" xr:uid="{7F0B5959-41B5-4329-B993-8499AB5DA84D}">
      <formula1>$D$351340:$D$351351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673:Z726" xr:uid="{D702AE31-C1E8-4275-92F5-A34F614A0C95}">
      <formula1>$H$351340:$H$351345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669:Q726" xr:uid="{BF8D2904-B8D8-40A2-8F37-E76DD9652039}">
      <formula1>$D$351340:$D$351351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642" xr:uid="{1422A4F1-8D2B-40F5-9B31-89F1F5C9DC9D}">
      <formula1>$B$351213:$B$351264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642" xr:uid="{61BEB4F6-8C0C-4117-B025-51D6D3D8FBCD}">
      <formula1>$C$351213:$C$351244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642" xr:uid="{77FCF1BD-2AA3-44A5-B16A-EE11AAF550AC}">
      <formula1>$A$351213:$A$351215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642" xr:uid="{D5434E95-316E-4D98-A4A9-4EBFD497D463}">
      <formula1>$D$351213:$D$351224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642" xr:uid="{3ED5B6A6-8ABE-4298-8D6E-86858B545929}">
      <formula1>$E$351213:$E$351217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642" xr:uid="{E9ACB87E-529B-4DB5-B260-E2A7887FB4BB}">
      <formula1>$F$351213:$F$351218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642" xr:uid="{CEF6054D-B144-4324-9F44-2FDC28FB50FB}">
      <formula1>$D$351213:$D$351224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642" xr:uid="{A1B319BD-45A3-4F75-91E9-1F43F0ABC693}">
      <formula1>$G$351213:$G$351217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642" xr:uid="{43F7BD6D-63E0-4E6E-A0EA-C0F34E9E877D}">
      <formula1>$H$351213:$H$351218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642" xr:uid="{04921AEF-715D-404A-9CBF-53BBEBDA36FD}">
      <formula1>$D$351213:$D$351224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642" xr:uid="{9FC8A11E-A175-4DB6-B73B-0D820FBAC3EC}">
      <formula1>$H$351213:$H$351218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642" xr:uid="{D8E07850-3C33-4B9B-A860-46D326DE9F60}">
      <formula1>$D$351213:$D$351224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642" xr:uid="{FEE8ADFC-800A-4901-B64B-A72C4EBA710B}">
      <formula1>$I$351213:$I$351216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642" xr:uid="{7D99D527-4D95-4F45-8681-CD8D7C26FBDA}">
      <formula1>$J$351213:$J$351217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382:AO641 AO643:AO726" xr:uid="{C6ABAB54-1EFA-4ADC-A416-92B5F88C9E64}">
      <formula1>$J$351340:$J$351344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82:AM641 AM643:AM726" xr:uid="{5244A1B0-0E79-44FF-AE02-F3FB8F436956}">
      <formula1>$I$351340:$I$351343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382:AF641 AF643:AF726" xr:uid="{142BDDBB-76B3-4F8A-80A8-903A05E4488D}">
      <formula1>$H$351340:$H$351345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382:Y641 Y643:Y726" xr:uid="{BBEA54EF-6CBF-43C1-8B4C-599A2B56E725}">
      <formula1>$G$351340:$G$351344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82:S641 S643:S726" xr:uid="{B99F0F68-5161-4D67-A840-B5C6BDA5974F}">
      <formula1>$F$351340:$F$351345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82:R641 R643:R726" xr:uid="{66DE5E5D-CBCE-454E-BD33-FA0138725C4E}">
      <formula1>$E$351340:$E$351344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382:O641 O643:O726" xr:uid="{9A32A17D-F331-4BCE-90FE-B37CD8A7ABD9}">
      <formula1>$A$351340:$A$351342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643:J655 J657:J673 J382:J641" xr:uid="{ECA57B1D-B275-4216-8738-0C4BA881C03E}">
      <formula1>$B$351331:$B$351382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643:Z672 Z382:Z641" xr:uid="{3D9E5D13-E2B5-45A0-8511-A79C800FD6B9}">
      <formula1>$H$351331:$H$351336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591" xr:uid="{B9BB822D-AB65-4FBF-B381-1FAC50701A4A}">
      <formula1>$C$351331:$C$351362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643:Q668 Q382:Q641" xr:uid="{2743193E-B9E4-4935-BA2E-A3E925803713}">
      <formula1>$D$351331:$D$351342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382:V609 V643:V666 V668 V611:V641" xr:uid="{02516308-8B9F-4879-A163-AF8C27C50810}">
      <formula1>$D$351331:$D$351342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643:AC668 AC382:AC641" xr:uid="{8835C519-ECE0-42E9-90E3-252D74BEBA99}">
      <formula1>$D$351331:$D$351342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643:AI668 AI382:AI641" xr:uid="{29D2C213-AA15-4D3C-B469-B2CBA52BB808}">
      <formula1>$D$351331:$D$351342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667 V610 V669:V726" xr:uid="{1FCECB4D-EF37-4464-BDDD-16DE4F2FBE2F}">
      <formula1>$D$351340:$D$351351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592:K641 K643:K726 K382:K590" xr:uid="{7E496D09-C954-4F76-9372-238F86E226CA}">
      <formula1>$C$351340:$C$351371</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656 J674:J726" xr:uid="{E8D768F9-B413-436E-9EDD-FAF965E23EF7}">
      <formula1>$B$351340:$B$351391</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598"/>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391</v>
      </c>
    </row>
    <row r="5" spans="1:21" x14ac:dyDescent="0.25">
      <c r="B5" s="1" t="s">
        <v>6</v>
      </c>
      <c r="C5" s="5">
        <v>46053</v>
      </c>
    </row>
    <row r="6" spans="1:21" x14ac:dyDescent="0.25">
      <c r="B6" s="1" t="s">
        <v>7</v>
      </c>
      <c r="C6" s="1">
        <v>1</v>
      </c>
      <c r="D6" s="1" t="s">
        <v>8</v>
      </c>
    </row>
    <row r="8" spans="1:21" x14ac:dyDescent="0.25">
      <c r="A8" s="1" t="s">
        <v>9</v>
      </c>
      <c r="B8" s="52" t="s">
        <v>1964</v>
      </c>
      <c r="C8" s="53"/>
      <c r="D8" s="53"/>
      <c r="E8" s="53"/>
      <c r="F8" s="53"/>
      <c r="G8" s="53"/>
      <c r="H8" s="53"/>
      <c r="I8" s="53"/>
      <c r="J8" s="53"/>
      <c r="K8" s="53"/>
      <c r="L8" s="53"/>
      <c r="M8" s="53"/>
      <c r="N8" s="53"/>
      <c r="O8" s="53"/>
      <c r="P8" s="53"/>
      <c r="Q8" s="53"/>
      <c r="R8" s="53"/>
      <c r="S8" s="53"/>
      <c r="T8" s="53"/>
      <c r="U8" s="53"/>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4" t="s">
        <v>69</v>
      </c>
      <c r="D11" s="4" t="s">
        <v>67</v>
      </c>
      <c r="E11" s="4" t="s">
        <v>1971</v>
      </c>
      <c r="F11" s="4">
        <v>1</v>
      </c>
      <c r="G11" s="16" t="s">
        <v>2090</v>
      </c>
      <c r="H11" s="17">
        <v>24414123</v>
      </c>
      <c r="I11" s="17" t="s">
        <v>2034</v>
      </c>
      <c r="J11" s="18">
        <v>46048</v>
      </c>
      <c r="K11" s="4" t="s">
        <v>75</v>
      </c>
      <c r="L11" s="4" t="s">
        <v>102</v>
      </c>
      <c r="M11" s="4">
        <v>4575573</v>
      </c>
      <c r="N11" s="4">
        <v>0</v>
      </c>
      <c r="O11" s="4" t="s">
        <v>74</v>
      </c>
      <c r="P11" s="4">
        <v>0</v>
      </c>
      <c r="Q11" s="4" t="s">
        <v>2091</v>
      </c>
      <c r="R11" s="4" t="s">
        <v>2092</v>
      </c>
      <c r="S11" s="19">
        <v>23180000</v>
      </c>
      <c r="T11" s="4">
        <v>55</v>
      </c>
      <c r="U11" s="4" t="s">
        <v>67</v>
      </c>
    </row>
    <row r="12" spans="1:21" s="15" customFormat="1" ht="15.75" thickBot="1" x14ac:dyDescent="0.3">
      <c r="A12" s="14">
        <v>2</v>
      </c>
      <c r="B12" s="15" t="s">
        <v>2009</v>
      </c>
      <c r="C12" s="4" t="s">
        <v>69</v>
      </c>
      <c r="D12" s="4"/>
      <c r="E12" s="4" t="s">
        <v>1971</v>
      </c>
      <c r="F12" s="4">
        <v>2</v>
      </c>
      <c r="G12" s="16" t="s">
        <v>2093</v>
      </c>
      <c r="H12" s="20">
        <v>10119993</v>
      </c>
      <c r="I12" s="20" t="s">
        <v>2034</v>
      </c>
      <c r="J12" s="18">
        <v>46048</v>
      </c>
      <c r="K12" s="4" t="s">
        <v>88</v>
      </c>
      <c r="L12" s="4" t="s">
        <v>76</v>
      </c>
      <c r="M12" s="4">
        <v>0</v>
      </c>
      <c r="N12" s="4">
        <v>901147404</v>
      </c>
      <c r="O12" s="4" t="s">
        <v>100</v>
      </c>
      <c r="P12" s="4">
        <v>0</v>
      </c>
      <c r="Q12" s="4" t="s">
        <v>2094</v>
      </c>
      <c r="R12" s="4" t="s">
        <v>2095</v>
      </c>
      <c r="S12" s="19">
        <v>14999710</v>
      </c>
      <c r="T12" s="4">
        <v>31</v>
      </c>
      <c r="U12" s="4"/>
    </row>
    <row r="13" spans="1:21" s="15" customFormat="1" ht="15.75" thickBot="1" x14ac:dyDescent="0.3">
      <c r="A13" s="14">
        <v>3</v>
      </c>
      <c r="B13" s="15" t="s">
        <v>2010</v>
      </c>
      <c r="C13" s="4" t="s">
        <v>69</v>
      </c>
      <c r="D13" s="4"/>
      <c r="E13" s="4" t="s">
        <v>1971</v>
      </c>
      <c r="F13" s="4">
        <v>4</v>
      </c>
      <c r="G13" s="16" t="s">
        <v>2093</v>
      </c>
      <c r="H13" s="20">
        <v>10119993</v>
      </c>
      <c r="I13" s="20" t="s">
        <v>2034</v>
      </c>
      <c r="J13" s="18">
        <v>46048</v>
      </c>
      <c r="K13" s="4" t="s">
        <v>75</v>
      </c>
      <c r="L13" s="4" t="s">
        <v>102</v>
      </c>
      <c r="M13" s="4">
        <v>1088241387</v>
      </c>
      <c r="N13" s="4">
        <v>0</v>
      </c>
      <c r="O13" s="4" t="s">
        <v>87</v>
      </c>
      <c r="P13" s="4">
        <v>0</v>
      </c>
      <c r="Q13" s="4" t="s">
        <v>2096</v>
      </c>
      <c r="R13" s="4" t="s">
        <v>2097</v>
      </c>
      <c r="S13" s="19">
        <v>35015000</v>
      </c>
      <c r="T13" s="4">
        <v>60</v>
      </c>
      <c r="U13" s="4"/>
    </row>
    <row r="14" spans="1:21" s="15" customFormat="1" ht="15.75" thickBot="1" x14ac:dyDescent="0.3">
      <c r="A14" s="14">
        <v>4</v>
      </c>
      <c r="B14" s="15" t="s">
        <v>2011</v>
      </c>
      <c r="C14" s="4" t="s">
        <v>69</v>
      </c>
      <c r="D14" s="4"/>
      <c r="E14" s="4" t="s">
        <v>1971</v>
      </c>
      <c r="F14" s="4">
        <v>7</v>
      </c>
      <c r="G14" s="16" t="s">
        <v>2098</v>
      </c>
      <c r="H14" s="17">
        <v>10140532</v>
      </c>
      <c r="I14" s="17" t="s">
        <v>2099</v>
      </c>
      <c r="J14" s="18">
        <v>46049</v>
      </c>
      <c r="K14" s="4" t="s">
        <v>75</v>
      </c>
      <c r="L14" s="4" t="s">
        <v>102</v>
      </c>
      <c r="M14" s="4">
        <v>30398074</v>
      </c>
      <c r="N14" s="4">
        <v>0</v>
      </c>
      <c r="O14" s="4" t="s">
        <v>100</v>
      </c>
      <c r="P14" s="4">
        <v>0</v>
      </c>
      <c r="Q14" s="4" t="s">
        <v>2100</v>
      </c>
      <c r="R14" s="4" t="s">
        <v>2101</v>
      </c>
      <c r="S14" s="19">
        <v>11814000</v>
      </c>
      <c r="T14" s="4">
        <v>25</v>
      </c>
      <c r="U14" s="4"/>
    </row>
    <row r="15" spans="1:21" s="15" customFormat="1" ht="15.75" thickBot="1" x14ac:dyDescent="0.3">
      <c r="A15" s="14">
        <v>5</v>
      </c>
      <c r="B15" s="15" t="s">
        <v>2012</v>
      </c>
      <c r="C15" s="4" t="s">
        <v>69</v>
      </c>
      <c r="D15" s="4"/>
      <c r="E15" s="4" t="s">
        <v>1971</v>
      </c>
      <c r="F15" s="4">
        <v>13</v>
      </c>
      <c r="G15" s="16" t="s">
        <v>2093</v>
      </c>
      <c r="H15" s="20">
        <v>10119993</v>
      </c>
      <c r="I15" s="20" t="s">
        <v>2034</v>
      </c>
      <c r="J15" s="18">
        <v>46050</v>
      </c>
      <c r="K15" s="4" t="s">
        <v>88</v>
      </c>
      <c r="L15" s="4" t="s">
        <v>76</v>
      </c>
      <c r="M15" s="4">
        <v>0</v>
      </c>
      <c r="N15" s="4">
        <v>900967002</v>
      </c>
      <c r="O15" s="4" t="s">
        <v>87</v>
      </c>
      <c r="P15" s="4">
        <v>0</v>
      </c>
      <c r="Q15" s="4" t="s">
        <v>2102</v>
      </c>
      <c r="R15" s="4" t="s">
        <v>2103</v>
      </c>
      <c r="S15" s="19">
        <v>10000000</v>
      </c>
      <c r="T15" s="4">
        <v>70</v>
      </c>
      <c r="U15" s="4"/>
    </row>
    <row r="16" spans="1:21" s="15" customFormat="1" ht="15.75" thickBot="1" x14ac:dyDescent="0.3">
      <c r="A16" s="14">
        <v>6</v>
      </c>
      <c r="B16" s="15" t="s">
        <v>2013</v>
      </c>
      <c r="C16" s="4" t="s">
        <v>69</v>
      </c>
      <c r="D16" s="4"/>
      <c r="E16" s="4" t="s">
        <v>1971</v>
      </c>
      <c r="F16" s="4">
        <v>15</v>
      </c>
      <c r="G16" s="16" t="s">
        <v>2033</v>
      </c>
      <c r="H16" s="17">
        <v>4453501</v>
      </c>
      <c r="I16" s="20" t="s">
        <v>2034</v>
      </c>
      <c r="J16" s="18">
        <v>46051</v>
      </c>
      <c r="K16" s="4" t="s">
        <v>88</v>
      </c>
      <c r="L16" s="4" t="s">
        <v>76</v>
      </c>
      <c r="M16" s="4">
        <v>0</v>
      </c>
      <c r="N16" s="4">
        <v>900730558</v>
      </c>
      <c r="O16" s="4" t="s">
        <v>122</v>
      </c>
      <c r="P16" s="4">
        <v>0</v>
      </c>
      <c r="Q16" s="4" t="s">
        <v>2104</v>
      </c>
      <c r="R16" s="4" t="s">
        <v>2105</v>
      </c>
      <c r="S16" s="19">
        <v>22039253</v>
      </c>
      <c r="T16" s="4">
        <v>70</v>
      </c>
      <c r="U16" s="4"/>
    </row>
    <row r="17" spans="1:21" s="15" customFormat="1" ht="15.75" thickBot="1" x14ac:dyDescent="0.3">
      <c r="A17" s="14">
        <v>7</v>
      </c>
      <c r="B17" s="15" t="s">
        <v>2014</v>
      </c>
      <c r="C17" s="4" t="s">
        <v>69</v>
      </c>
      <c r="D17" s="4"/>
      <c r="E17" s="4" t="s">
        <v>1971</v>
      </c>
      <c r="F17" s="4">
        <v>16</v>
      </c>
      <c r="G17" s="4" t="s">
        <v>2028</v>
      </c>
      <c r="H17" s="4">
        <v>10098659</v>
      </c>
      <c r="I17" s="20" t="s">
        <v>2029</v>
      </c>
      <c r="J17" s="18">
        <v>46051</v>
      </c>
      <c r="K17" s="4" t="s">
        <v>88</v>
      </c>
      <c r="L17" s="4" t="s">
        <v>76</v>
      </c>
      <c r="M17" s="4">
        <v>0</v>
      </c>
      <c r="N17" s="4">
        <v>900427879</v>
      </c>
      <c r="O17" s="4" t="s">
        <v>131</v>
      </c>
      <c r="P17" s="4">
        <v>0</v>
      </c>
      <c r="Q17" s="4" t="s">
        <v>2106</v>
      </c>
      <c r="R17" s="4" t="s">
        <v>2107</v>
      </c>
      <c r="S17" s="19">
        <v>79466058</v>
      </c>
      <c r="T17" s="4">
        <v>47</v>
      </c>
      <c r="U17" s="4"/>
    </row>
    <row r="18" spans="1:21" s="15" customFormat="1" ht="15.75" thickBot="1" x14ac:dyDescent="0.3">
      <c r="A18" s="14">
        <v>8</v>
      </c>
      <c r="B18" s="15" t="s">
        <v>2015</v>
      </c>
      <c r="C18" s="4" t="s">
        <v>69</v>
      </c>
      <c r="D18" s="4"/>
      <c r="E18" s="4" t="s">
        <v>1971</v>
      </c>
      <c r="F18" s="4">
        <v>17</v>
      </c>
      <c r="G18" s="16" t="s">
        <v>2093</v>
      </c>
      <c r="H18" s="20">
        <v>10119993</v>
      </c>
      <c r="I18" s="20" t="s">
        <v>2034</v>
      </c>
      <c r="J18" s="18">
        <v>46051</v>
      </c>
      <c r="K18" s="4" t="s">
        <v>88</v>
      </c>
      <c r="L18" s="4" t="s">
        <v>76</v>
      </c>
      <c r="M18" s="4">
        <v>0</v>
      </c>
      <c r="N18" s="4">
        <v>901450804</v>
      </c>
      <c r="O18" s="4" t="s">
        <v>112</v>
      </c>
      <c r="P18" s="4">
        <v>0</v>
      </c>
      <c r="Q18" s="4" t="s">
        <v>2108</v>
      </c>
      <c r="R18" s="4" t="s">
        <v>2109</v>
      </c>
      <c r="S18" s="19">
        <v>15000000</v>
      </c>
      <c r="T18" s="4">
        <v>30</v>
      </c>
      <c r="U18" s="4"/>
    </row>
    <row r="19" spans="1:21" s="15" customFormat="1" ht="15.75" thickBot="1" x14ac:dyDescent="0.3">
      <c r="A19" s="14">
        <v>9</v>
      </c>
      <c r="B19" s="15" t="s">
        <v>2016</v>
      </c>
      <c r="C19" s="4" t="s">
        <v>69</v>
      </c>
      <c r="D19" s="4"/>
      <c r="E19" s="4" t="s">
        <v>1971</v>
      </c>
      <c r="F19" s="4">
        <v>22</v>
      </c>
      <c r="G19" s="16" t="s">
        <v>2033</v>
      </c>
      <c r="H19" s="17">
        <v>4453501</v>
      </c>
      <c r="I19" s="20" t="s">
        <v>2034</v>
      </c>
      <c r="J19" s="18">
        <v>46052</v>
      </c>
      <c r="K19" s="4" t="s">
        <v>88</v>
      </c>
      <c r="L19" s="4" t="s">
        <v>76</v>
      </c>
      <c r="M19" s="4">
        <v>0</v>
      </c>
      <c r="N19" s="4">
        <v>891401093</v>
      </c>
      <c r="O19" s="4" t="s">
        <v>152</v>
      </c>
      <c r="P19" s="4">
        <v>0</v>
      </c>
      <c r="Q19" s="4" t="s">
        <v>2110</v>
      </c>
      <c r="R19" s="4" t="s">
        <v>2111</v>
      </c>
      <c r="S19" s="19">
        <v>15207000</v>
      </c>
      <c r="T19" s="4">
        <v>40</v>
      </c>
      <c r="U19" s="4"/>
    </row>
    <row r="20" spans="1:21" s="15" customFormat="1" ht="15.75" thickBot="1" x14ac:dyDescent="0.3">
      <c r="A20" s="14">
        <v>10</v>
      </c>
      <c r="B20" s="15" t="s">
        <v>2017</v>
      </c>
      <c r="C20" s="4" t="s">
        <v>69</v>
      </c>
      <c r="D20" s="4"/>
      <c r="E20" s="4" t="s">
        <v>1971</v>
      </c>
      <c r="F20" s="4">
        <v>23</v>
      </c>
      <c r="G20" s="4" t="s">
        <v>2028</v>
      </c>
      <c r="H20" s="4">
        <v>10098659</v>
      </c>
      <c r="I20" s="20" t="s">
        <v>2029</v>
      </c>
      <c r="J20" s="18">
        <v>46051</v>
      </c>
      <c r="K20" s="4" t="s">
        <v>88</v>
      </c>
      <c r="L20" s="4" t="s">
        <v>76</v>
      </c>
      <c r="M20" s="4">
        <v>0</v>
      </c>
      <c r="N20" s="4">
        <v>901362177</v>
      </c>
      <c r="O20" s="4" t="s">
        <v>137</v>
      </c>
      <c r="P20" s="4">
        <v>0</v>
      </c>
      <c r="Q20" s="4" t="s">
        <v>2112</v>
      </c>
      <c r="R20" s="4" t="s">
        <v>2113</v>
      </c>
      <c r="S20" s="19">
        <v>32103408</v>
      </c>
      <c r="T20" s="4">
        <v>46</v>
      </c>
      <c r="U20" s="4" t="s">
        <v>2114</v>
      </c>
    </row>
    <row r="21" spans="1:21" s="15" customFormat="1" ht="15.75" thickBot="1" x14ac:dyDescent="0.3">
      <c r="A21" s="14">
        <v>11</v>
      </c>
      <c r="B21" s="15" t="s">
        <v>2018</v>
      </c>
      <c r="C21" s="4" t="s">
        <v>69</v>
      </c>
      <c r="D21" s="4"/>
      <c r="E21" s="4" t="s">
        <v>1971</v>
      </c>
      <c r="F21" s="4">
        <v>26</v>
      </c>
      <c r="G21" s="16" t="s">
        <v>2093</v>
      </c>
      <c r="H21" s="20">
        <v>10119993</v>
      </c>
      <c r="I21" s="20" t="s">
        <v>2034</v>
      </c>
      <c r="J21" s="18">
        <v>46052</v>
      </c>
      <c r="K21" s="4" t="s">
        <v>88</v>
      </c>
      <c r="L21" s="4" t="s">
        <v>76</v>
      </c>
      <c r="M21" s="4">
        <v>0</v>
      </c>
      <c r="N21" s="4">
        <v>816008314</v>
      </c>
      <c r="O21" s="4" t="s">
        <v>122</v>
      </c>
      <c r="P21" s="4">
        <v>0</v>
      </c>
      <c r="Q21" s="4" t="s">
        <v>2115</v>
      </c>
      <c r="R21" s="4" t="s">
        <v>2116</v>
      </c>
      <c r="S21" s="19">
        <v>29999941</v>
      </c>
      <c r="T21" s="4">
        <v>60</v>
      </c>
      <c r="U21" s="4"/>
    </row>
    <row r="22" spans="1:21" s="15" customFormat="1" ht="15.75" thickBot="1" x14ac:dyDescent="0.3">
      <c r="A22" s="14">
        <v>12</v>
      </c>
      <c r="B22" s="15" t="s">
        <v>2019</v>
      </c>
      <c r="C22" s="4" t="s">
        <v>69</v>
      </c>
      <c r="D22" s="4"/>
      <c r="E22" s="4" t="s">
        <v>1971</v>
      </c>
      <c r="F22" s="4">
        <v>28</v>
      </c>
      <c r="G22" s="4" t="s">
        <v>2028</v>
      </c>
      <c r="H22" s="4">
        <v>10098659</v>
      </c>
      <c r="I22" s="20" t="s">
        <v>2029</v>
      </c>
      <c r="J22" s="18">
        <v>46052</v>
      </c>
      <c r="K22" s="4" t="s">
        <v>88</v>
      </c>
      <c r="L22" s="4" t="s">
        <v>76</v>
      </c>
      <c r="M22" s="4">
        <v>0</v>
      </c>
      <c r="N22" s="4">
        <v>900699677</v>
      </c>
      <c r="O22" s="4" t="s">
        <v>74</v>
      </c>
      <c r="P22" s="4">
        <v>0</v>
      </c>
      <c r="Q22" s="4" t="s">
        <v>2117</v>
      </c>
      <c r="R22" s="4" t="s">
        <v>2118</v>
      </c>
      <c r="S22" s="19">
        <v>52800000</v>
      </c>
      <c r="T22" s="4">
        <v>305</v>
      </c>
      <c r="U22" s="4"/>
    </row>
    <row r="23" spans="1:21" s="15" customFormat="1" ht="15.75" thickBot="1" x14ac:dyDescent="0.3">
      <c r="A23" s="14">
        <v>13</v>
      </c>
      <c r="B23" s="15" t="s">
        <v>2020</v>
      </c>
      <c r="C23" s="4" t="s">
        <v>69</v>
      </c>
      <c r="D23" s="4"/>
      <c r="E23" s="4" t="s">
        <v>1971</v>
      </c>
      <c r="F23" s="4">
        <v>29</v>
      </c>
      <c r="G23" s="16" t="s">
        <v>2033</v>
      </c>
      <c r="H23" s="17">
        <v>4453501</v>
      </c>
      <c r="I23" s="20" t="s">
        <v>2034</v>
      </c>
      <c r="J23" s="18">
        <v>46052</v>
      </c>
      <c r="K23" s="4" t="s">
        <v>88</v>
      </c>
      <c r="L23" s="4" t="s">
        <v>76</v>
      </c>
      <c r="M23" s="4">
        <v>0</v>
      </c>
      <c r="N23" s="4">
        <v>901095944</v>
      </c>
      <c r="O23" s="4" t="s">
        <v>112</v>
      </c>
      <c r="P23" s="4">
        <v>0</v>
      </c>
      <c r="Q23" s="4" t="s">
        <v>2119</v>
      </c>
      <c r="R23" s="4" t="s">
        <v>2120</v>
      </c>
      <c r="S23" s="19">
        <v>36336470</v>
      </c>
      <c r="T23" s="4">
        <v>60</v>
      </c>
      <c r="U23" s="4"/>
    </row>
    <row r="24" spans="1:21" s="15" customFormat="1" ht="15.75" thickBot="1" x14ac:dyDescent="0.3">
      <c r="A24" s="14">
        <v>14</v>
      </c>
      <c r="B24" s="15" t="s">
        <v>2021</v>
      </c>
      <c r="C24" s="4" t="s">
        <v>69</v>
      </c>
      <c r="D24" s="4"/>
      <c r="E24" s="4" t="s">
        <v>1971</v>
      </c>
      <c r="F24" s="4">
        <v>30</v>
      </c>
      <c r="G24" s="4" t="s">
        <v>2028</v>
      </c>
      <c r="H24" s="4">
        <v>10098659</v>
      </c>
      <c r="I24" s="20" t="s">
        <v>2029</v>
      </c>
      <c r="J24" s="18">
        <v>46052</v>
      </c>
      <c r="K24" s="4" t="s">
        <v>75</v>
      </c>
      <c r="L24" s="4" t="s">
        <v>102</v>
      </c>
      <c r="M24" s="4">
        <v>38867396</v>
      </c>
      <c r="N24" s="4">
        <v>0</v>
      </c>
      <c r="O24" s="4" t="s">
        <v>74</v>
      </c>
      <c r="P24" s="4">
        <v>0</v>
      </c>
      <c r="Q24" s="4" t="s">
        <v>2121</v>
      </c>
      <c r="R24" s="4" t="s">
        <v>2122</v>
      </c>
      <c r="S24" s="19">
        <v>9976000</v>
      </c>
      <c r="T24" s="4">
        <v>31</v>
      </c>
      <c r="U24" s="4" t="s">
        <v>2123</v>
      </c>
    </row>
    <row r="25" spans="1:21" s="15" customFormat="1" ht="15.75" thickBot="1" x14ac:dyDescent="0.3">
      <c r="A25" s="14">
        <v>15</v>
      </c>
      <c r="B25" s="15" t="s">
        <v>2022</v>
      </c>
      <c r="C25" s="4" t="s">
        <v>69</v>
      </c>
      <c r="D25" s="4"/>
      <c r="E25" s="4" t="s">
        <v>1971</v>
      </c>
      <c r="F25" s="4">
        <v>31</v>
      </c>
      <c r="G25" s="4" t="s">
        <v>2028</v>
      </c>
      <c r="H25" s="4">
        <v>10098659</v>
      </c>
      <c r="I25" s="20" t="s">
        <v>2029</v>
      </c>
      <c r="J25" s="18">
        <v>46052</v>
      </c>
      <c r="K25" s="4" t="s">
        <v>88</v>
      </c>
      <c r="L25" s="4" t="s">
        <v>76</v>
      </c>
      <c r="M25" s="4">
        <v>0</v>
      </c>
      <c r="N25" s="4">
        <v>891410182</v>
      </c>
      <c r="O25" s="4" t="s">
        <v>122</v>
      </c>
      <c r="P25" s="4">
        <v>0</v>
      </c>
      <c r="Q25" s="4" t="s">
        <v>2124</v>
      </c>
      <c r="R25" s="4" t="s">
        <v>2125</v>
      </c>
      <c r="S25" s="19">
        <v>39737933</v>
      </c>
      <c r="T25" s="4">
        <v>151</v>
      </c>
      <c r="U25" s="4" t="s">
        <v>2126</v>
      </c>
    </row>
    <row r="26" spans="1:21" s="15" customFormat="1" ht="15.75" thickBot="1" x14ac:dyDescent="0.3">
      <c r="A26" s="14">
        <v>16</v>
      </c>
      <c r="B26" s="15" t="s">
        <v>2023</v>
      </c>
      <c r="C26" s="4" t="s">
        <v>69</v>
      </c>
      <c r="D26" s="4"/>
      <c r="E26" s="4" t="s">
        <v>1971</v>
      </c>
      <c r="F26" s="4">
        <v>33</v>
      </c>
      <c r="G26" s="4" t="s">
        <v>2028</v>
      </c>
      <c r="H26" s="4">
        <v>10098659</v>
      </c>
      <c r="I26" s="20" t="s">
        <v>2029</v>
      </c>
      <c r="J26" s="18">
        <v>46052</v>
      </c>
      <c r="K26" s="4" t="s">
        <v>88</v>
      </c>
      <c r="L26" s="4" t="s">
        <v>76</v>
      </c>
      <c r="M26" s="4">
        <v>0</v>
      </c>
      <c r="N26" s="4">
        <v>901517196</v>
      </c>
      <c r="O26" s="4" t="s">
        <v>112</v>
      </c>
      <c r="P26" s="4">
        <v>0</v>
      </c>
      <c r="Q26" s="4" t="s">
        <v>2127</v>
      </c>
      <c r="R26" s="4" t="s">
        <v>2128</v>
      </c>
      <c r="S26" s="19">
        <v>12032500</v>
      </c>
      <c r="T26" s="4">
        <v>70</v>
      </c>
      <c r="U26" s="4"/>
    </row>
    <row r="27" spans="1:21" s="15" customFormat="1" ht="15.75" thickBot="1" x14ac:dyDescent="0.3">
      <c r="A27" s="14">
        <v>17</v>
      </c>
      <c r="B27" s="15" t="s">
        <v>2024</v>
      </c>
      <c r="C27" s="21" t="s">
        <v>69</v>
      </c>
      <c r="D27" s="21"/>
      <c r="E27" s="21" t="s">
        <v>1971</v>
      </c>
      <c r="F27" s="21">
        <v>36</v>
      </c>
      <c r="G27" s="21" t="s">
        <v>2028</v>
      </c>
      <c r="H27" s="21">
        <v>10098659</v>
      </c>
      <c r="I27" s="20" t="s">
        <v>2029</v>
      </c>
      <c r="J27" s="22">
        <v>46052</v>
      </c>
      <c r="K27" s="21" t="s">
        <v>88</v>
      </c>
      <c r="L27" s="21" t="s">
        <v>76</v>
      </c>
      <c r="M27" s="21">
        <v>0</v>
      </c>
      <c r="N27" s="21">
        <v>800250382</v>
      </c>
      <c r="O27" s="21" t="s">
        <v>100</v>
      </c>
      <c r="P27" s="21">
        <v>0</v>
      </c>
      <c r="Q27" s="21" t="s">
        <v>2129</v>
      </c>
      <c r="R27" s="21" t="s">
        <v>2130</v>
      </c>
      <c r="S27" s="23">
        <v>13015625</v>
      </c>
      <c r="T27" s="21">
        <v>101</v>
      </c>
      <c r="U27" s="21" t="s">
        <v>2131</v>
      </c>
    </row>
    <row r="28" spans="1:21" s="15" customFormat="1" ht="15.75" thickBot="1" x14ac:dyDescent="0.3">
      <c r="A28" s="14">
        <v>18</v>
      </c>
      <c r="B28" s="15" t="s">
        <v>2025</v>
      </c>
      <c r="C28" s="4" t="s">
        <v>69</v>
      </c>
      <c r="D28" s="4"/>
      <c r="E28" s="4" t="s">
        <v>1971</v>
      </c>
      <c r="F28" s="4">
        <v>420</v>
      </c>
      <c r="G28" s="4" t="s">
        <v>2028</v>
      </c>
      <c r="H28" s="4">
        <v>10098659</v>
      </c>
      <c r="I28" s="20" t="s">
        <v>2029</v>
      </c>
      <c r="J28" s="18">
        <v>45905</v>
      </c>
      <c r="K28" s="4" t="s">
        <v>88</v>
      </c>
      <c r="L28" s="4" t="s">
        <v>76</v>
      </c>
      <c r="M28" s="4">
        <v>0</v>
      </c>
      <c r="N28" s="4">
        <v>900701630</v>
      </c>
      <c r="O28" s="4" t="s">
        <v>112</v>
      </c>
      <c r="P28" s="4">
        <v>0</v>
      </c>
      <c r="Q28" s="4" t="s">
        <v>2132</v>
      </c>
      <c r="R28" s="4" t="s">
        <v>2133</v>
      </c>
      <c r="S28" s="19">
        <v>58435902</v>
      </c>
      <c r="T28" s="4">
        <v>140</v>
      </c>
      <c r="U28" s="4" t="s">
        <v>2134</v>
      </c>
    </row>
    <row r="29" spans="1:21" s="15" customFormat="1" ht="15.75" thickBot="1" x14ac:dyDescent="0.3">
      <c r="A29" s="14">
        <v>19</v>
      </c>
      <c r="B29" s="15" t="s">
        <v>2026</v>
      </c>
      <c r="C29" s="4" t="s">
        <v>69</v>
      </c>
      <c r="D29" s="4"/>
      <c r="E29" s="4" t="s">
        <v>1971</v>
      </c>
      <c r="F29" s="4">
        <v>495</v>
      </c>
      <c r="G29" s="4" t="s">
        <v>2135</v>
      </c>
      <c r="H29" s="4">
        <v>42006885</v>
      </c>
      <c r="I29" s="20" t="s">
        <v>2034</v>
      </c>
      <c r="J29" s="18">
        <v>45936</v>
      </c>
      <c r="K29" s="4" t="s">
        <v>88</v>
      </c>
      <c r="L29" s="4" t="s">
        <v>76</v>
      </c>
      <c r="M29" s="4">
        <v>0</v>
      </c>
      <c r="N29" s="4">
        <v>901039927</v>
      </c>
      <c r="O29" s="4" t="s">
        <v>87</v>
      </c>
      <c r="P29" s="4">
        <v>0</v>
      </c>
      <c r="Q29" s="4" t="s">
        <v>2136</v>
      </c>
      <c r="R29" s="4" t="s">
        <v>2137</v>
      </c>
      <c r="S29" s="19">
        <v>32858490</v>
      </c>
      <c r="T29" s="4">
        <v>112</v>
      </c>
      <c r="U29" s="4" t="s">
        <v>2138</v>
      </c>
    </row>
    <row r="30" spans="1:21" s="15" customFormat="1" ht="15.75" thickBot="1" x14ac:dyDescent="0.3">
      <c r="A30" s="14">
        <v>20</v>
      </c>
      <c r="B30" s="15" t="s">
        <v>2027</v>
      </c>
      <c r="C30" s="4" t="s">
        <v>69</v>
      </c>
      <c r="D30" s="4"/>
      <c r="E30" s="4" t="s">
        <v>1971</v>
      </c>
      <c r="F30" s="4">
        <v>520</v>
      </c>
      <c r="G30" s="4" t="s">
        <v>2028</v>
      </c>
      <c r="H30" s="4">
        <v>10098659</v>
      </c>
      <c r="I30" s="20" t="s">
        <v>2029</v>
      </c>
      <c r="J30" s="18">
        <v>45945</v>
      </c>
      <c r="K30" s="4" t="s">
        <v>88</v>
      </c>
      <c r="L30" s="4" t="s">
        <v>76</v>
      </c>
      <c r="M30" s="4">
        <v>0</v>
      </c>
      <c r="N30" s="4">
        <v>901424006</v>
      </c>
      <c r="O30" s="4" t="s">
        <v>100</v>
      </c>
      <c r="P30" s="4">
        <v>0</v>
      </c>
      <c r="Q30" s="4" t="s">
        <v>2139</v>
      </c>
      <c r="R30" s="4" t="s">
        <v>2140</v>
      </c>
      <c r="S30" s="19">
        <v>15893045</v>
      </c>
      <c r="T30" s="4">
        <v>100</v>
      </c>
      <c r="U30" s="4" t="s">
        <v>2141</v>
      </c>
    </row>
    <row r="31" spans="1:21" s="15" customFormat="1" ht="15.75" thickBot="1" x14ac:dyDescent="0.3">
      <c r="A31" s="14">
        <v>21</v>
      </c>
      <c r="B31" s="15" t="s">
        <v>2077</v>
      </c>
      <c r="C31" s="4" t="s">
        <v>69</v>
      </c>
      <c r="D31" s="4"/>
      <c r="E31" s="4" t="s">
        <v>1971</v>
      </c>
      <c r="F31" s="4">
        <v>530</v>
      </c>
      <c r="G31" s="4" t="s">
        <v>2028</v>
      </c>
      <c r="H31" s="4">
        <v>10098659</v>
      </c>
      <c r="I31" s="20" t="s">
        <v>2029</v>
      </c>
      <c r="J31" s="18">
        <v>45952</v>
      </c>
      <c r="K31" s="4" t="s">
        <v>88</v>
      </c>
      <c r="L31" s="4" t="s">
        <v>76</v>
      </c>
      <c r="M31" s="4">
        <v>0</v>
      </c>
      <c r="N31" s="4">
        <v>900775031</v>
      </c>
      <c r="O31" s="4" t="s">
        <v>152</v>
      </c>
      <c r="P31" s="4">
        <v>0</v>
      </c>
      <c r="Q31" s="4" t="s">
        <v>2142</v>
      </c>
      <c r="R31" s="4" t="s">
        <v>2143</v>
      </c>
      <c r="S31" s="19">
        <v>147349370</v>
      </c>
      <c r="T31" s="4">
        <v>102</v>
      </c>
      <c r="U31" s="4" t="s">
        <v>2144</v>
      </c>
    </row>
    <row r="32" spans="1:21" s="15" customFormat="1" ht="15.75" thickBot="1" x14ac:dyDescent="0.3">
      <c r="A32" s="14">
        <v>22</v>
      </c>
      <c r="B32" s="15" t="s">
        <v>2078</v>
      </c>
      <c r="C32" s="4" t="s">
        <v>69</v>
      </c>
      <c r="D32" s="4"/>
      <c r="E32" s="4" t="s">
        <v>1971</v>
      </c>
      <c r="F32" s="4">
        <v>544</v>
      </c>
      <c r="G32" s="4" t="s">
        <v>2145</v>
      </c>
      <c r="H32" s="4">
        <v>12994581</v>
      </c>
      <c r="I32" s="20" t="s">
        <v>2146</v>
      </c>
      <c r="J32" s="18">
        <v>45958</v>
      </c>
      <c r="K32" s="4" t="s">
        <v>88</v>
      </c>
      <c r="L32" s="4" t="s">
        <v>76</v>
      </c>
      <c r="M32" s="4">
        <v>0</v>
      </c>
      <c r="N32" s="4">
        <v>901039927</v>
      </c>
      <c r="O32" s="4" t="s">
        <v>87</v>
      </c>
      <c r="P32" s="4">
        <v>0</v>
      </c>
      <c r="Q32" s="4" t="s">
        <v>2136</v>
      </c>
      <c r="R32" s="4" t="s">
        <v>2147</v>
      </c>
      <c r="S32" s="19">
        <v>103559750</v>
      </c>
      <c r="T32" s="4">
        <v>91</v>
      </c>
      <c r="U32" s="4" t="s">
        <v>2148</v>
      </c>
    </row>
    <row r="33" spans="1:21" s="15" customFormat="1" ht="15.75" thickBot="1" x14ac:dyDescent="0.3">
      <c r="A33" s="14">
        <v>23</v>
      </c>
      <c r="B33" s="15" t="s">
        <v>2079</v>
      </c>
      <c r="C33" s="4" t="s">
        <v>69</v>
      </c>
      <c r="D33" s="4"/>
      <c r="E33" s="4" t="s">
        <v>1971</v>
      </c>
      <c r="F33" s="4">
        <v>608</v>
      </c>
      <c r="G33" s="4" t="s">
        <v>2028</v>
      </c>
      <c r="H33" s="4">
        <v>10098659</v>
      </c>
      <c r="I33" s="20" t="s">
        <v>2029</v>
      </c>
      <c r="J33" s="18">
        <v>45979</v>
      </c>
      <c r="K33" s="4" t="s">
        <v>88</v>
      </c>
      <c r="L33" s="4" t="s">
        <v>76</v>
      </c>
      <c r="M33" s="4">
        <v>0</v>
      </c>
      <c r="N33" s="4">
        <v>900159003</v>
      </c>
      <c r="O33" s="4" t="s">
        <v>74</v>
      </c>
      <c r="P33" s="4">
        <v>0</v>
      </c>
      <c r="Q33" s="4" t="s">
        <v>2149</v>
      </c>
      <c r="R33" s="4" t="s">
        <v>2150</v>
      </c>
      <c r="S33" s="19">
        <v>54153766</v>
      </c>
      <c r="T33" s="4">
        <v>71</v>
      </c>
      <c r="U33" s="4" t="s">
        <v>2151</v>
      </c>
    </row>
    <row r="34" spans="1:21" s="15" customFormat="1" ht="15.75" thickBot="1" x14ac:dyDescent="0.3">
      <c r="A34" s="14">
        <v>24</v>
      </c>
      <c r="B34" s="15" t="s">
        <v>2080</v>
      </c>
      <c r="C34" s="4" t="s">
        <v>69</v>
      </c>
      <c r="D34" s="4"/>
      <c r="E34" s="4" t="s">
        <v>1971</v>
      </c>
      <c r="F34" s="4">
        <v>616</v>
      </c>
      <c r="G34" s="4" t="s">
        <v>2028</v>
      </c>
      <c r="H34" s="4">
        <v>10098659</v>
      </c>
      <c r="I34" s="20" t="s">
        <v>2029</v>
      </c>
      <c r="J34" s="18">
        <v>45980</v>
      </c>
      <c r="K34" s="4" t="s">
        <v>88</v>
      </c>
      <c r="L34" s="4" t="s">
        <v>76</v>
      </c>
      <c r="M34" s="4">
        <v>0</v>
      </c>
      <c r="N34" s="4">
        <v>816004182</v>
      </c>
      <c r="O34" s="4" t="s">
        <v>74</v>
      </c>
      <c r="P34" s="4">
        <v>0</v>
      </c>
      <c r="Q34" s="4" t="s">
        <v>2152</v>
      </c>
      <c r="R34" s="4" t="s">
        <v>2153</v>
      </c>
      <c r="S34" s="19">
        <v>47464340</v>
      </c>
      <c r="T34" s="4">
        <v>73</v>
      </c>
      <c r="U34" s="4" t="s">
        <v>2154</v>
      </c>
    </row>
    <row r="35" spans="1:21" s="15" customFormat="1" ht="15.75" thickBot="1" x14ac:dyDescent="0.3">
      <c r="A35" s="14">
        <v>25</v>
      </c>
      <c r="B35" s="15" t="s">
        <v>2081</v>
      </c>
      <c r="C35" s="4" t="s">
        <v>69</v>
      </c>
      <c r="D35" s="4"/>
      <c r="E35" s="4" t="s">
        <v>1971</v>
      </c>
      <c r="F35" s="4">
        <v>621</v>
      </c>
      <c r="G35" s="4" t="s">
        <v>2028</v>
      </c>
      <c r="H35" s="4">
        <v>10098659</v>
      </c>
      <c r="I35" s="20" t="s">
        <v>2029</v>
      </c>
      <c r="J35" s="18">
        <v>45986</v>
      </c>
      <c r="K35" s="4" t="s">
        <v>88</v>
      </c>
      <c r="L35" s="4" t="s">
        <v>76</v>
      </c>
      <c r="M35" s="4">
        <v>0</v>
      </c>
      <c r="N35" s="4">
        <v>800134773</v>
      </c>
      <c r="O35" s="4" t="s">
        <v>100</v>
      </c>
      <c r="P35" s="4">
        <v>0</v>
      </c>
      <c r="Q35" s="4" t="s">
        <v>2067</v>
      </c>
      <c r="R35" s="4" t="s">
        <v>2155</v>
      </c>
      <c r="S35" s="19">
        <v>15020775</v>
      </c>
      <c r="T35" s="4">
        <v>65</v>
      </c>
      <c r="U35" s="4" t="s">
        <v>2156</v>
      </c>
    </row>
    <row r="36" spans="1:21" s="15" customFormat="1" ht="15.75" thickBot="1" x14ac:dyDescent="0.3">
      <c r="A36" s="14">
        <v>26</v>
      </c>
      <c r="B36" s="15" t="s">
        <v>2082</v>
      </c>
      <c r="C36" s="4" t="s">
        <v>69</v>
      </c>
      <c r="D36" s="4"/>
      <c r="E36" s="4" t="s">
        <v>1971</v>
      </c>
      <c r="F36" s="4">
        <v>632</v>
      </c>
      <c r="G36" s="4" t="s">
        <v>2028</v>
      </c>
      <c r="H36" s="4">
        <v>10098659</v>
      </c>
      <c r="I36" s="20" t="s">
        <v>2029</v>
      </c>
      <c r="J36" s="18">
        <v>45988</v>
      </c>
      <c r="K36" s="4" t="s">
        <v>88</v>
      </c>
      <c r="L36" s="4" t="s">
        <v>76</v>
      </c>
      <c r="M36" s="4">
        <v>0</v>
      </c>
      <c r="N36" s="4">
        <v>901362177</v>
      </c>
      <c r="O36" s="4" t="s">
        <v>137</v>
      </c>
      <c r="P36" s="4">
        <v>0</v>
      </c>
      <c r="Q36" s="4" t="s">
        <v>2112</v>
      </c>
      <c r="R36" s="4" t="s">
        <v>2157</v>
      </c>
      <c r="S36" s="19">
        <v>18903611</v>
      </c>
      <c r="T36" s="4">
        <v>60</v>
      </c>
      <c r="U36" s="4" t="s">
        <v>2158</v>
      </c>
    </row>
    <row r="37" spans="1:21" s="15" customFormat="1" ht="15.75" thickBot="1" x14ac:dyDescent="0.3">
      <c r="A37" s="14">
        <v>27</v>
      </c>
      <c r="B37" s="15" t="s">
        <v>2083</v>
      </c>
      <c r="C37" s="4" t="s">
        <v>69</v>
      </c>
      <c r="D37" s="4"/>
      <c r="E37" s="4" t="s">
        <v>1971</v>
      </c>
      <c r="F37" s="4">
        <v>658</v>
      </c>
      <c r="G37" s="4" t="s">
        <v>2028</v>
      </c>
      <c r="H37" s="4">
        <v>10098659</v>
      </c>
      <c r="I37" s="20" t="s">
        <v>2029</v>
      </c>
      <c r="J37" s="18">
        <v>46013</v>
      </c>
      <c r="K37" s="4" t="s">
        <v>88</v>
      </c>
      <c r="L37" s="4" t="s">
        <v>76</v>
      </c>
      <c r="M37" s="4">
        <v>0</v>
      </c>
      <c r="N37" s="4">
        <v>816005590</v>
      </c>
      <c r="O37" s="4" t="s">
        <v>142</v>
      </c>
      <c r="P37" s="4">
        <v>0</v>
      </c>
      <c r="Q37" s="4" t="s">
        <v>2159</v>
      </c>
      <c r="R37" s="4" t="s">
        <v>2160</v>
      </c>
      <c r="S37" s="19">
        <v>35952333</v>
      </c>
      <c r="T37" s="4">
        <v>70</v>
      </c>
      <c r="U37" s="4" t="s">
        <v>2161</v>
      </c>
    </row>
    <row r="38" spans="1:21" s="15" customFormat="1" ht="15.75" thickBot="1" x14ac:dyDescent="0.3">
      <c r="A38" s="14">
        <v>28</v>
      </c>
      <c r="B38" s="15" t="s">
        <v>2084</v>
      </c>
      <c r="C38" s="4" t="s">
        <v>69</v>
      </c>
      <c r="D38" s="4"/>
      <c r="E38" s="4" t="s">
        <v>1971</v>
      </c>
      <c r="F38" s="4">
        <v>660</v>
      </c>
      <c r="G38" s="4" t="s">
        <v>2028</v>
      </c>
      <c r="H38" s="4">
        <v>10098659</v>
      </c>
      <c r="I38" s="20" t="s">
        <v>2029</v>
      </c>
      <c r="J38" s="18">
        <v>46013</v>
      </c>
      <c r="K38" s="4" t="s">
        <v>88</v>
      </c>
      <c r="L38" s="4" t="s">
        <v>76</v>
      </c>
      <c r="M38" s="4">
        <v>0</v>
      </c>
      <c r="N38" s="4">
        <v>901378857</v>
      </c>
      <c r="O38" s="4" t="s">
        <v>137</v>
      </c>
      <c r="P38" s="4">
        <v>0</v>
      </c>
      <c r="Q38" s="4" t="s">
        <v>2162</v>
      </c>
      <c r="R38" s="4" t="s">
        <v>2163</v>
      </c>
      <c r="S38" s="19">
        <v>11569094</v>
      </c>
      <c r="T38" s="4">
        <v>60</v>
      </c>
      <c r="U38" s="4" t="s">
        <v>2161</v>
      </c>
    </row>
    <row r="39" spans="1:21" s="15" customFormat="1" ht="15.75" thickBot="1" x14ac:dyDescent="0.3">
      <c r="A39" s="14">
        <v>29</v>
      </c>
      <c r="B39" s="15" t="s">
        <v>2085</v>
      </c>
      <c r="C39" s="4" t="s">
        <v>69</v>
      </c>
      <c r="D39" s="4"/>
      <c r="E39" s="4" t="s">
        <v>1971</v>
      </c>
      <c r="F39" s="4">
        <v>682</v>
      </c>
      <c r="G39" s="4" t="s">
        <v>2065</v>
      </c>
      <c r="H39" s="4">
        <v>70552231</v>
      </c>
      <c r="I39" s="20" t="s">
        <v>2029</v>
      </c>
      <c r="J39" s="18">
        <v>46021</v>
      </c>
      <c r="K39" s="4" t="s">
        <v>88</v>
      </c>
      <c r="L39" s="4" t="s">
        <v>76</v>
      </c>
      <c r="M39" s="4">
        <v>0</v>
      </c>
      <c r="N39" s="4">
        <v>901578681</v>
      </c>
      <c r="O39" s="4" t="s">
        <v>131</v>
      </c>
      <c r="P39" s="4">
        <v>0</v>
      </c>
      <c r="Q39" s="4" t="s">
        <v>2164</v>
      </c>
      <c r="R39" s="4" t="s">
        <v>2165</v>
      </c>
      <c r="S39" s="19">
        <v>60562500</v>
      </c>
      <c r="T39" s="4">
        <v>45</v>
      </c>
      <c r="U39" s="4" t="s">
        <v>2161</v>
      </c>
    </row>
    <row r="40" spans="1:21" s="15" customFormat="1" ht="15.75" thickBot="1" x14ac:dyDescent="0.3">
      <c r="A40" s="14">
        <v>30</v>
      </c>
      <c r="B40" s="15" t="s">
        <v>2086</v>
      </c>
      <c r="C40" s="4" t="s">
        <v>69</v>
      </c>
      <c r="D40" s="4"/>
      <c r="E40" s="4" t="s">
        <v>1971</v>
      </c>
      <c r="F40" s="4">
        <v>683</v>
      </c>
      <c r="G40" s="4" t="s">
        <v>2065</v>
      </c>
      <c r="H40" s="4">
        <v>70552231</v>
      </c>
      <c r="I40" s="20" t="s">
        <v>2029</v>
      </c>
      <c r="J40" s="18">
        <v>46021</v>
      </c>
      <c r="K40" s="4" t="s">
        <v>88</v>
      </c>
      <c r="L40" s="4" t="s">
        <v>76</v>
      </c>
      <c r="M40" s="4">
        <v>0</v>
      </c>
      <c r="N40" s="4">
        <v>901039927</v>
      </c>
      <c r="O40" s="4" t="s">
        <v>87</v>
      </c>
      <c r="P40" s="4">
        <v>0</v>
      </c>
      <c r="Q40" s="4" t="s">
        <v>2166</v>
      </c>
      <c r="R40" s="4" t="s">
        <v>2167</v>
      </c>
      <c r="S40" s="19">
        <v>66169950</v>
      </c>
      <c r="T40" s="4">
        <v>110</v>
      </c>
      <c r="U40" s="4" t="s">
        <v>2161</v>
      </c>
    </row>
    <row r="41" spans="1:21" s="15" customFormat="1" ht="15.75" thickBot="1" x14ac:dyDescent="0.3">
      <c r="A41" s="14">
        <v>31</v>
      </c>
      <c r="B41" s="15" t="s">
        <v>2087</v>
      </c>
      <c r="C41" s="4" t="s">
        <v>69</v>
      </c>
      <c r="D41" s="4"/>
      <c r="E41" s="4" t="s">
        <v>1972</v>
      </c>
      <c r="F41" s="4">
        <v>1</v>
      </c>
      <c r="G41" s="4" t="s">
        <v>2724</v>
      </c>
      <c r="H41" s="4">
        <v>4453501</v>
      </c>
      <c r="I41" s="4" t="s">
        <v>2725</v>
      </c>
      <c r="J41" s="3">
        <v>46029</v>
      </c>
      <c r="K41" s="4" t="s">
        <v>75</v>
      </c>
      <c r="L41" s="4" t="s">
        <v>102</v>
      </c>
      <c r="M41" s="4">
        <v>1088342293</v>
      </c>
      <c r="N41" s="4"/>
      <c r="O41" s="4"/>
      <c r="P41" s="4"/>
      <c r="Q41" s="4" t="s">
        <v>2726</v>
      </c>
      <c r="R41" s="4" t="s">
        <v>2727</v>
      </c>
      <c r="S41" s="4">
        <v>42083817</v>
      </c>
      <c r="T41" s="4">
        <v>339</v>
      </c>
      <c r="U41" s="4"/>
    </row>
    <row r="42" spans="1:21" s="25" customFormat="1" ht="15.75" thickBot="1" x14ac:dyDescent="0.3">
      <c r="A42" s="24">
        <v>32</v>
      </c>
      <c r="B42" s="25" t="s">
        <v>2088</v>
      </c>
      <c r="C42" s="4" t="s">
        <v>69</v>
      </c>
      <c r="D42" s="4"/>
      <c r="E42" s="4" t="s">
        <v>1972</v>
      </c>
      <c r="F42" s="4">
        <v>2</v>
      </c>
      <c r="G42" s="4" t="s">
        <v>2724</v>
      </c>
      <c r="H42" s="4">
        <v>4453501</v>
      </c>
      <c r="I42" s="4" t="s">
        <v>2725</v>
      </c>
      <c r="J42" s="3">
        <v>46029</v>
      </c>
      <c r="K42" s="4" t="s">
        <v>75</v>
      </c>
      <c r="L42" s="4" t="s">
        <v>102</v>
      </c>
      <c r="M42" s="4">
        <v>1088027014</v>
      </c>
      <c r="N42" s="4"/>
      <c r="O42" s="4"/>
      <c r="P42" s="4"/>
      <c r="Q42" s="4" t="s">
        <v>2728</v>
      </c>
      <c r="R42" s="4" t="s">
        <v>2727</v>
      </c>
      <c r="S42" s="4">
        <v>42083817</v>
      </c>
      <c r="T42" s="4">
        <v>339</v>
      </c>
      <c r="U42" s="4"/>
    </row>
    <row r="43" spans="1:21" s="25" customFormat="1" ht="15.75" thickBot="1" x14ac:dyDescent="0.3">
      <c r="A43" s="24">
        <v>33</v>
      </c>
      <c r="B43" s="25" t="s">
        <v>2089</v>
      </c>
      <c r="C43" s="4" t="s">
        <v>69</v>
      </c>
      <c r="D43" s="4"/>
      <c r="E43" s="4" t="s">
        <v>1972</v>
      </c>
      <c r="F43" s="4">
        <v>3</v>
      </c>
      <c r="G43" s="4" t="s">
        <v>2729</v>
      </c>
      <c r="H43" s="4">
        <v>10098659</v>
      </c>
      <c r="I43" s="4" t="s">
        <v>2730</v>
      </c>
      <c r="J43" s="3">
        <v>46030</v>
      </c>
      <c r="K43" s="4" t="s">
        <v>75</v>
      </c>
      <c r="L43" s="4" t="s">
        <v>102</v>
      </c>
      <c r="M43" s="4">
        <v>30402267</v>
      </c>
      <c r="N43" s="4"/>
      <c r="O43" s="4"/>
      <c r="P43" s="4"/>
      <c r="Q43" s="4" t="s">
        <v>2731</v>
      </c>
      <c r="R43" s="4" t="s">
        <v>2732</v>
      </c>
      <c r="S43" s="4">
        <v>53926760</v>
      </c>
      <c r="T43" s="4">
        <v>336</v>
      </c>
      <c r="U43" s="4"/>
    </row>
    <row r="44" spans="1:21" s="25" customFormat="1" ht="15.75" thickBot="1" x14ac:dyDescent="0.3">
      <c r="A44" s="24">
        <v>34</v>
      </c>
      <c r="B44" s="25" t="s">
        <v>2169</v>
      </c>
      <c r="C44" s="4" t="s">
        <v>69</v>
      </c>
      <c r="D44" s="4"/>
      <c r="E44" s="4" t="s">
        <v>1972</v>
      </c>
      <c r="F44" s="4">
        <v>4</v>
      </c>
      <c r="G44" s="4" t="s">
        <v>2729</v>
      </c>
      <c r="H44" s="4">
        <v>10098659</v>
      </c>
      <c r="I44" s="4" t="s">
        <v>2730</v>
      </c>
      <c r="J44" s="3">
        <v>46030</v>
      </c>
      <c r="K44" s="4" t="s">
        <v>75</v>
      </c>
      <c r="L44" s="4" t="s">
        <v>102</v>
      </c>
      <c r="M44" s="4">
        <v>1093212216</v>
      </c>
      <c r="N44" s="4"/>
      <c r="O44" s="4"/>
      <c r="P44" s="4"/>
      <c r="Q44" s="4" t="s">
        <v>2733</v>
      </c>
      <c r="R44" s="4" t="s">
        <v>2734</v>
      </c>
      <c r="S44" s="4">
        <v>15806000</v>
      </c>
      <c r="T44" s="4">
        <v>161</v>
      </c>
      <c r="U44" s="4"/>
    </row>
    <row r="45" spans="1:21" s="25" customFormat="1" ht="15.75" thickBot="1" x14ac:dyDescent="0.3">
      <c r="A45" s="24">
        <v>35</v>
      </c>
      <c r="B45" s="25" t="s">
        <v>2170</v>
      </c>
      <c r="C45" s="4" t="s">
        <v>69</v>
      </c>
      <c r="D45" s="4"/>
      <c r="E45" s="4" t="s">
        <v>1972</v>
      </c>
      <c r="F45" s="4">
        <v>5</v>
      </c>
      <c r="G45" s="4" t="s">
        <v>2724</v>
      </c>
      <c r="H45" s="4">
        <v>4453501</v>
      </c>
      <c r="I45" s="4" t="s">
        <v>2725</v>
      </c>
      <c r="J45" s="3">
        <v>46035</v>
      </c>
      <c r="K45" s="4" t="s">
        <v>75</v>
      </c>
      <c r="L45" s="4" t="s">
        <v>102</v>
      </c>
      <c r="M45" s="4">
        <v>1090333748</v>
      </c>
      <c r="N45" s="4"/>
      <c r="O45" s="4"/>
      <c r="P45" s="4"/>
      <c r="Q45" s="4" t="s">
        <v>2735</v>
      </c>
      <c r="R45" s="4" t="s">
        <v>2736</v>
      </c>
      <c r="S45" s="4">
        <v>27970880</v>
      </c>
      <c r="T45" s="4">
        <v>340</v>
      </c>
      <c r="U45" s="4"/>
    </row>
    <row r="46" spans="1:21" s="25" customFormat="1" ht="15.75" thickBot="1" x14ac:dyDescent="0.3">
      <c r="A46" s="24">
        <v>36</v>
      </c>
      <c r="B46" s="25" t="s">
        <v>2171</v>
      </c>
      <c r="C46" s="4" t="s">
        <v>69</v>
      </c>
      <c r="D46" s="4"/>
      <c r="E46" s="4" t="s">
        <v>1972</v>
      </c>
      <c r="F46" s="4">
        <v>6</v>
      </c>
      <c r="G46" s="4" t="s">
        <v>2729</v>
      </c>
      <c r="H46" s="4">
        <v>10098659</v>
      </c>
      <c r="I46" s="4" t="s">
        <v>2730</v>
      </c>
      <c r="J46" s="3">
        <v>46043</v>
      </c>
      <c r="K46" s="4" t="s">
        <v>75</v>
      </c>
      <c r="L46" s="4" t="s">
        <v>102</v>
      </c>
      <c r="M46" s="4">
        <v>1004777918</v>
      </c>
      <c r="N46" s="4"/>
      <c r="O46" s="4"/>
      <c r="P46" s="4"/>
      <c r="Q46" s="4" t="s">
        <v>2737</v>
      </c>
      <c r="R46" s="4" t="s">
        <v>2732</v>
      </c>
      <c r="S46" s="4">
        <v>53277040</v>
      </c>
      <c r="T46" s="4">
        <v>332</v>
      </c>
      <c r="U46" s="4"/>
    </row>
    <row r="47" spans="1:21" s="25" customFormat="1" ht="15.75" thickBot="1" x14ac:dyDescent="0.3">
      <c r="A47" s="24">
        <v>37</v>
      </c>
      <c r="B47" s="25" t="s">
        <v>2172</v>
      </c>
      <c r="C47" s="4" t="s">
        <v>69</v>
      </c>
      <c r="D47" s="4"/>
      <c r="E47" s="4" t="s">
        <v>1972</v>
      </c>
      <c r="F47" s="4">
        <v>7</v>
      </c>
      <c r="G47" s="4" t="s">
        <v>2729</v>
      </c>
      <c r="H47" s="4">
        <v>10098659</v>
      </c>
      <c r="I47" s="4" t="s">
        <v>2730</v>
      </c>
      <c r="J47" s="3">
        <v>46043</v>
      </c>
      <c r="K47" s="4" t="s">
        <v>75</v>
      </c>
      <c r="L47" s="4" t="s">
        <v>102</v>
      </c>
      <c r="M47" s="4">
        <v>1088302830</v>
      </c>
      <c r="N47" s="4"/>
      <c r="O47" s="4"/>
      <c r="P47" s="4"/>
      <c r="Q47" s="4" t="s">
        <v>2738</v>
      </c>
      <c r="R47" s="4" t="s">
        <v>2739</v>
      </c>
      <c r="S47" s="4">
        <v>53277040</v>
      </c>
      <c r="T47" s="4">
        <v>332</v>
      </c>
      <c r="U47" s="4" t="s">
        <v>2740</v>
      </c>
    </row>
    <row r="48" spans="1:21" s="25" customFormat="1" ht="15.75" thickBot="1" x14ac:dyDescent="0.3">
      <c r="A48" s="24">
        <v>38</v>
      </c>
      <c r="B48" s="25" t="s">
        <v>2173</v>
      </c>
      <c r="C48" s="4" t="s">
        <v>69</v>
      </c>
      <c r="D48" s="4"/>
      <c r="E48" s="4" t="s">
        <v>1972</v>
      </c>
      <c r="F48" s="4">
        <v>8</v>
      </c>
      <c r="G48" s="4" t="s">
        <v>2729</v>
      </c>
      <c r="H48" s="4">
        <v>10098659</v>
      </c>
      <c r="I48" s="4" t="s">
        <v>2730</v>
      </c>
      <c r="J48" s="3">
        <v>46043</v>
      </c>
      <c r="K48" s="4" t="s">
        <v>75</v>
      </c>
      <c r="L48" s="4" t="s">
        <v>102</v>
      </c>
      <c r="M48" s="4">
        <v>1004752660</v>
      </c>
      <c r="N48" s="4"/>
      <c r="O48" s="4"/>
      <c r="P48" s="4"/>
      <c r="Q48" s="4" t="s">
        <v>2741</v>
      </c>
      <c r="R48" s="4" t="s">
        <v>2742</v>
      </c>
      <c r="S48" s="4">
        <v>53277040</v>
      </c>
      <c r="T48" s="4">
        <v>332</v>
      </c>
      <c r="U48" s="4"/>
    </row>
    <row r="49" spans="1:21" s="25" customFormat="1" ht="15.75" thickBot="1" x14ac:dyDescent="0.3">
      <c r="A49" s="24">
        <v>39</v>
      </c>
      <c r="B49" s="25" t="s">
        <v>2174</v>
      </c>
      <c r="C49" s="4" t="s">
        <v>69</v>
      </c>
      <c r="D49" s="4"/>
      <c r="E49" s="4" t="s">
        <v>1972</v>
      </c>
      <c r="F49" s="4">
        <v>9</v>
      </c>
      <c r="G49" s="4" t="s">
        <v>2729</v>
      </c>
      <c r="H49" s="4">
        <v>10098659</v>
      </c>
      <c r="I49" s="4" t="s">
        <v>2730</v>
      </c>
      <c r="J49" s="3">
        <v>46043</v>
      </c>
      <c r="K49" s="4" t="s">
        <v>75</v>
      </c>
      <c r="L49" s="4" t="s">
        <v>102</v>
      </c>
      <c r="M49" s="4">
        <v>1089932062</v>
      </c>
      <c r="N49" s="4"/>
      <c r="O49" s="4"/>
      <c r="P49" s="4"/>
      <c r="Q49" s="4" t="s">
        <v>2743</v>
      </c>
      <c r="R49" s="4" t="s">
        <v>2732</v>
      </c>
      <c r="S49" s="4">
        <v>53277040</v>
      </c>
      <c r="T49" s="4">
        <v>332</v>
      </c>
      <c r="U49" s="4"/>
    </row>
    <row r="50" spans="1:21" s="25" customFormat="1" ht="15.75" thickBot="1" x14ac:dyDescent="0.3">
      <c r="A50" s="24">
        <v>40</v>
      </c>
      <c r="B50" s="25" t="s">
        <v>2175</v>
      </c>
      <c r="C50" s="4" t="s">
        <v>69</v>
      </c>
      <c r="D50" s="4"/>
      <c r="E50" s="4" t="s">
        <v>1972</v>
      </c>
      <c r="F50" s="4">
        <v>10</v>
      </c>
      <c r="G50" s="4" t="s">
        <v>2729</v>
      </c>
      <c r="H50" s="4">
        <v>10098659</v>
      </c>
      <c r="I50" s="4" t="s">
        <v>2730</v>
      </c>
      <c r="J50" s="3">
        <v>46052</v>
      </c>
      <c r="K50" s="4" t="s">
        <v>75</v>
      </c>
      <c r="L50" s="4" t="s">
        <v>102</v>
      </c>
      <c r="M50" s="4">
        <v>1094895955</v>
      </c>
      <c r="N50" s="4"/>
      <c r="O50" s="4"/>
      <c r="P50" s="4"/>
      <c r="Q50" s="4" t="s">
        <v>2744</v>
      </c>
      <c r="R50" s="4" t="s">
        <v>2745</v>
      </c>
      <c r="S50" s="4">
        <v>51327880</v>
      </c>
      <c r="T50" s="4">
        <v>319</v>
      </c>
      <c r="U50" s="4"/>
    </row>
    <row r="51" spans="1:21" s="25" customFormat="1" ht="15.75" thickBot="1" x14ac:dyDescent="0.3">
      <c r="A51" s="24">
        <v>41</v>
      </c>
      <c r="B51" s="25" t="s">
        <v>2176</v>
      </c>
      <c r="C51" s="4" t="s">
        <v>69</v>
      </c>
      <c r="D51" s="4"/>
      <c r="E51" s="4" t="s">
        <v>1972</v>
      </c>
      <c r="F51" s="4">
        <v>11</v>
      </c>
      <c r="G51" s="4" t="s">
        <v>2729</v>
      </c>
      <c r="H51" s="4">
        <v>10098659</v>
      </c>
      <c r="I51" s="4" t="s">
        <v>2730</v>
      </c>
      <c r="J51" s="3">
        <v>46035</v>
      </c>
      <c r="K51" s="4" t="s">
        <v>75</v>
      </c>
      <c r="L51" s="4" t="s">
        <v>102</v>
      </c>
      <c r="M51" s="4">
        <v>1088298838</v>
      </c>
      <c r="N51" s="4"/>
      <c r="O51" s="4"/>
      <c r="P51" s="4"/>
      <c r="Q51" s="4" t="s">
        <v>2746</v>
      </c>
      <c r="R51" s="4" t="s">
        <v>2747</v>
      </c>
      <c r="S51" s="4">
        <v>32939046</v>
      </c>
      <c r="T51" s="4">
        <v>274</v>
      </c>
      <c r="U51" s="4"/>
    </row>
    <row r="52" spans="1:21" s="25" customFormat="1" ht="15.75" thickBot="1" x14ac:dyDescent="0.3">
      <c r="A52" s="24">
        <v>42</v>
      </c>
      <c r="B52" s="25" t="s">
        <v>2177</v>
      </c>
      <c r="C52" s="4" t="s">
        <v>69</v>
      </c>
      <c r="D52" s="4"/>
      <c r="E52" s="4" t="s">
        <v>1972</v>
      </c>
      <c r="F52" s="4">
        <v>12</v>
      </c>
      <c r="G52" s="4" t="s">
        <v>2729</v>
      </c>
      <c r="H52" s="4">
        <v>10098659</v>
      </c>
      <c r="I52" s="4" t="s">
        <v>2730</v>
      </c>
      <c r="J52" s="3">
        <v>46035</v>
      </c>
      <c r="K52" s="4" t="s">
        <v>75</v>
      </c>
      <c r="L52" s="4" t="s">
        <v>102</v>
      </c>
      <c r="M52" s="4">
        <v>1088304153</v>
      </c>
      <c r="N52" s="4"/>
      <c r="O52" s="4"/>
      <c r="P52" s="4"/>
      <c r="Q52" s="4" t="s">
        <v>2748</v>
      </c>
      <c r="R52" s="28" t="s">
        <v>2749</v>
      </c>
      <c r="S52" s="4">
        <v>29263360</v>
      </c>
      <c r="T52" s="4">
        <v>320</v>
      </c>
      <c r="U52" s="4"/>
    </row>
    <row r="53" spans="1:21" s="25" customFormat="1" ht="15.75" thickBot="1" x14ac:dyDescent="0.3">
      <c r="A53" s="24">
        <v>43</v>
      </c>
      <c r="B53" s="25" t="s">
        <v>2178</v>
      </c>
      <c r="C53" s="4" t="s">
        <v>69</v>
      </c>
      <c r="D53" s="4"/>
      <c r="E53" s="4" t="s">
        <v>1972</v>
      </c>
      <c r="F53" s="4">
        <v>13</v>
      </c>
      <c r="G53" s="4" t="s">
        <v>2729</v>
      </c>
      <c r="H53" s="4">
        <v>10098659</v>
      </c>
      <c r="I53" s="4" t="s">
        <v>2730</v>
      </c>
      <c r="J53" s="3">
        <v>46049</v>
      </c>
      <c r="K53" s="4" t="s">
        <v>75</v>
      </c>
      <c r="L53" s="4" t="s">
        <v>102</v>
      </c>
      <c r="M53" s="4">
        <v>1225093245</v>
      </c>
      <c r="N53" s="4"/>
      <c r="O53" s="4"/>
      <c r="P53" s="4"/>
      <c r="Q53" s="4" t="s">
        <v>2750</v>
      </c>
      <c r="R53" s="28" t="s">
        <v>2732</v>
      </c>
      <c r="S53" s="4">
        <v>52302460</v>
      </c>
      <c r="T53" s="4">
        <v>326</v>
      </c>
      <c r="U53" s="4"/>
    </row>
    <row r="54" spans="1:21" s="25" customFormat="1" ht="15.75" thickBot="1" x14ac:dyDescent="0.3">
      <c r="A54" s="24">
        <v>44</v>
      </c>
      <c r="B54" s="25" t="s">
        <v>2179</v>
      </c>
      <c r="C54" s="4" t="s">
        <v>69</v>
      </c>
      <c r="D54" s="4"/>
      <c r="E54" s="4" t="s">
        <v>1972</v>
      </c>
      <c r="F54" s="4">
        <v>14</v>
      </c>
      <c r="G54" s="4" t="s">
        <v>2729</v>
      </c>
      <c r="H54" s="4">
        <v>10098659</v>
      </c>
      <c r="I54" s="4" t="s">
        <v>2730</v>
      </c>
      <c r="J54" s="3">
        <v>46037</v>
      </c>
      <c r="K54" s="4" t="s">
        <v>75</v>
      </c>
      <c r="L54" s="4" t="s">
        <v>102</v>
      </c>
      <c r="M54" s="4">
        <v>1004668158</v>
      </c>
      <c r="N54" s="4"/>
      <c r="O54" s="4"/>
      <c r="P54" s="4"/>
      <c r="Q54" s="4" t="s">
        <v>2751</v>
      </c>
      <c r="R54" s="28" t="s">
        <v>2752</v>
      </c>
      <c r="S54" s="4">
        <v>36300000</v>
      </c>
      <c r="T54" s="4">
        <v>335</v>
      </c>
      <c r="U54" s="4"/>
    </row>
    <row r="55" spans="1:21" s="25" customFormat="1" ht="15.75" thickBot="1" x14ac:dyDescent="0.3">
      <c r="A55" s="24">
        <v>45</v>
      </c>
      <c r="B55" s="25" t="s">
        <v>2180</v>
      </c>
      <c r="C55" s="4" t="s">
        <v>69</v>
      </c>
      <c r="D55" s="4"/>
      <c r="E55" s="4" t="s">
        <v>1972</v>
      </c>
      <c r="F55" s="4">
        <v>15</v>
      </c>
      <c r="G55" s="4" t="s">
        <v>2729</v>
      </c>
      <c r="H55" s="4">
        <v>10098659</v>
      </c>
      <c r="I55" s="4" t="s">
        <v>2730</v>
      </c>
      <c r="J55" s="3">
        <v>46037</v>
      </c>
      <c r="K55" s="4" t="s">
        <v>75</v>
      </c>
      <c r="L55" s="4" t="s">
        <v>102</v>
      </c>
      <c r="M55" s="4">
        <v>52740285</v>
      </c>
      <c r="N55" s="4"/>
      <c r="O55" s="4"/>
      <c r="P55" s="4"/>
      <c r="Q55" s="4" t="s">
        <v>2753</v>
      </c>
      <c r="R55" s="29" t="s">
        <v>2754</v>
      </c>
      <c r="S55" s="4">
        <v>27500000</v>
      </c>
      <c r="T55" s="4">
        <v>335</v>
      </c>
      <c r="U55" s="4"/>
    </row>
    <row r="56" spans="1:21" s="25" customFormat="1" ht="15.75" thickBot="1" x14ac:dyDescent="0.3">
      <c r="A56" s="24">
        <v>46</v>
      </c>
      <c r="B56" s="25" t="s">
        <v>2181</v>
      </c>
      <c r="C56" s="4" t="s">
        <v>69</v>
      </c>
      <c r="D56" s="4"/>
      <c r="E56" s="4" t="s">
        <v>1972</v>
      </c>
      <c r="F56" s="4">
        <v>16</v>
      </c>
      <c r="G56" s="4" t="s">
        <v>2729</v>
      </c>
      <c r="H56" s="4">
        <v>10098659</v>
      </c>
      <c r="I56" s="4" t="s">
        <v>2730</v>
      </c>
      <c r="J56" s="3">
        <v>46035</v>
      </c>
      <c r="K56" s="4" t="s">
        <v>75</v>
      </c>
      <c r="L56" s="4" t="s">
        <v>102</v>
      </c>
      <c r="M56" s="4">
        <v>10142676</v>
      </c>
      <c r="N56" s="4"/>
      <c r="O56" s="4"/>
      <c r="P56" s="4"/>
      <c r="Q56" s="4" t="s">
        <v>2755</v>
      </c>
      <c r="R56" s="29" t="s">
        <v>2756</v>
      </c>
      <c r="S56" s="4">
        <v>50076853</v>
      </c>
      <c r="T56" s="4">
        <v>327</v>
      </c>
      <c r="U56" s="4"/>
    </row>
    <row r="57" spans="1:21" s="25" customFormat="1" ht="15.75" thickBot="1" x14ac:dyDescent="0.3">
      <c r="A57" s="24">
        <v>47</v>
      </c>
      <c r="B57" s="25" t="s">
        <v>2182</v>
      </c>
      <c r="C57" s="4" t="s">
        <v>69</v>
      </c>
      <c r="D57" s="4"/>
      <c r="E57" s="4" t="s">
        <v>1972</v>
      </c>
      <c r="F57" s="4">
        <v>17</v>
      </c>
      <c r="G57" s="4" t="s">
        <v>2729</v>
      </c>
      <c r="H57" s="4">
        <v>10098659</v>
      </c>
      <c r="I57" s="4" t="s">
        <v>2730</v>
      </c>
      <c r="J57" s="3">
        <v>46035</v>
      </c>
      <c r="K57" s="4" t="s">
        <v>75</v>
      </c>
      <c r="L57" s="4" t="s">
        <v>102</v>
      </c>
      <c r="M57" s="4">
        <v>18517352</v>
      </c>
      <c r="N57" s="4"/>
      <c r="O57" s="4"/>
      <c r="P57" s="4"/>
      <c r="Q57" s="4" t="s">
        <v>2757</v>
      </c>
      <c r="R57" s="28" t="s">
        <v>2758</v>
      </c>
      <c r="S57" s="4">
        <v>66657920</v>
      </c>
      <c r="T57" s="4">
        <v>340</v>
      </c>
      <c r="U57" s="4" t="s">
        <v>2740</v>
      </c>
    </row>
    <row r="58" spans="1:21" s="25" customFormat="1" ht="15.75" thickBot="1" x14ac:dyDescent="0.3">
      <c r="A58" s="24">
        <v>48</v>
      </c>
      <c r="B58" s="25" t="s">
        <v>2183</v>
      </c>
      <c r="C58" s="4" t="s">
        <v>69</v>
      </c>
      <c r="D58" s="4"/>
      <c r="E58" s="4" t="s">
        <v>1972</v>
      </c>
      <c r="F58" s="4">
        <v>18</v>
      </c>
      <c r="G58" s="4" t="s">
        <v>2729</v>
      </c>
      <c r="H58" s="4">
        <v>10098659</v>
      </c>
      <c r="I58" s="4" t="s">
        <v>2730</v>
      </c>
      <c r="J58" s="3">
        <v>46036</v>
      </c>
      <c r="K58" s="4" t="s">
        <v>75</v>
      </c>
      <c r="L58" s="4" t="s">
        <v>102</v>
      </c>
      <c r="M58" s="4">
        <v>108802184</v>
      </c>
      <c r="N58" s="4"/>
      <c r="O58" s="4"/>
      <c r="P58" s="4"/>
      <c r="Q58" s="4" t="s">
        <v>2759</v>
      </c>
      <c r="R58" s="29" t="s">
        <v>2760</v>
      </c>
      <c r="S58" s="4">
        <v>19948518</v>
      </c>
      <c r="T58" s="4">
        <v>273</v>
      </c>
      <c r="U58" s="4"/>
    </row>
    <row r="59" spans="1:21" s="25" customFormat="1" ht="15.75" thickBot="1" x14ac:dyDescent="0.3">
      <c r="A59" s="24">
        <v>49</v>
      </c>
      <c r="B59" s="25" t="s">
        <v>2184</v>
      </c>
      <c r="C59" s="4" t="s">
        <v>69</v>
      </c>
      <c r="D59" s="4"/>
      <c r="E59" s="4" t="s">
        <v>1972</v>
      </c>
      <c r="F59" s="4">
        <v>19</v>
      </c>
      <c r="G59" s="4" t="s">
        <v>2729</v>
      </c>
      <c r="H59" s="4">
        <v>10098659</v>
      </c>
      <c r="I59" s="4" t="s">
        <v>2730</v>
      </c>
      <c r="J59" s="3">
        <v>46043</v>
      </c>
      <c r="K59" s="4" t="s">
        <v>75</v>
      </c>
      <c r="L59" s="4" t="s">
        <v>102</v>
      </c>
      <c r="M59" s="4">
        <v>1088306692</v>
      </c>
      <c r="N59" s="4"/>
      <c r="O59" s="4"/>
      <c r="P59" s="4"/>
      <c r="Q59" s="4" t="s">
        <v>2761</v>
      </c>
      <c r="R59" s="29" t="s">
        <v>2762</v>
      </c>
      <c r="S59" s="4">
        <v>53277040</v>
      </c>
      <c r="T59" s="4">
        <v>332</v>
      </c>
      <c r="U59" s="4" t="s">
        <v>2740</v>
      </c>
    </row>
    <row r="60" spans="1:21" s="25" customFormat="1" ht="15.75" thickBot="1" x14ac:dyDescent="0.3">
      <c r="A60" s="24">
        <v>50</v>
      </c>
      <c r="B60" s="25" t="s">
        <v>2185</v>
      </c>
      <c r="C60" s="4" t="s">
        <v>69</v>
      </c>
      <c r="D60" s="4"/>
      <c r="E60" s="4" t="s">
        <v>1972</v>
      </c>
      <c r="F60" s="4">
        <v>21</v>
      </c>
      <c r="G60" s="4" t="s">
        <v>2729</v>
      </c>
      <c r="H60" s="4">
        <v>10098659</v>
      </c>
      <c r="I60" s="4" t="s">
        <v>2730</v>
      </c>
      <c r="J60" s="3">
        <v>46035</v>
      </c>
      <c r="K60" s="4" t="s">
        <v>75</v>
      </c>
      <c r="L60" s="4" t="s">
        <v>102</v>
      </c>
      <c r="M60" s="4">
        <v>1110511210</v>
      </c>
      <c r="N60" s="4"/>
      <c r="O60" s="4"/>
      <c r="P60" s="4"/>
      <c r="Q60" s="4" t="s">
        <v>2763</v>
      </c>
      <c r="R60" s="29" t="s">
        <v>2764</v>
      </c>
      <c r="S60" s="4">
        <v>18954853</v>
      </c>
      <c r="T60" s="4">
        <v>144</v>
      </c>
      <c r="U60" s="4"/>
    </row>
    <row r="61" spans="1:21" s="25" customFormat="1" ht="15.75" thickBot="1" x14ac:dyDescent="0.3">
      <c r="A61" s="24">
        <v>51</v>
      </c>
      <c r="B61" s="25" t="s">
        <v>2186</v>
      </c>
      <c r="C61" s="4" t="s">
        <v>69</v>
      </c>
      <c r="D61" s="4"/>
      <c r="E61" s="4" t="s">
        <v>1972</v>
      </c>
      <c r="F61" s="4">
        <v>22</v>
      </c>
      <c r="G61" s="4" t="s">
        <v>2724</v>
      </c>
      <c r="H61" s="4">
        <v>4453501</v>
      </c>
      <c r="I61" s="4" t="s">
        <v>2725</v>
      </c>
      <c r="J61" s="3">
        <v>46035</v>
      </c>
      <c r="K61" s="4" t="s">
        <v>75</v>
      </c>
      <c r="L61" s="4" t="s">
        <v>102</v>
      </c>
      <c r="M61" s="4">
        <v>42136350</v>
      </c>
      <c r="N61" s="4"/>
      <c r="O61" s="4"/>
      <c r="P61" s="4"/>
      <c r="Q61" s="4" t="s">
        <v>2765</v>
      </c>
      <c r="R61" s="4" t="s">
        <v>2766</v>
      </c>
      <c r="S61" s="4">
        <v>54576480</v>
      </c>
      <c r="T61" s="4">
        <v>340</v>
      </c>
      <c r="U61" s="4"/>
    </row>
    <row r="62" spans="1:21" s="25" customFormat="1" ht="15.75" thickBot="1" x14ac:dyDescent="0.3">
      <c r="A62" s="24">
        <v>52</v>
      </c>
      <c r="B62" s="25" t="s">
        <v>2187</v>
      </c>
      <c r="C62" s="4" t="s">
        <v>69</v>
      </c>
      <c r="D62" s="4"/>
      <c r="E62" s="4" t="s">
        <v>1972</v>
      </c>
      <c r="F62" s="4">
        <v>23</v>
      </c>
      <c r="G62" s="4" t="s">
        <v>2729</v>
      </c>
      <c r="H62" s="4">
        <v>10098659</v>
      </c>
      <c r="I62" s="4" t="s">
        <v>2730</v>
      </c>
      <c r="J62" s="3">
        <v>46035</v>
      </c>
      <c r="K62" s="4" t="s">
        <v>75</v>
      </c>
      <c r="L62" s="4" t="s">
        <v>102</v>
      </c>
      <c r="M62" s="4">
        <v>1006290123</v>
      </c>
      <c r="N62" s="4"/>
      <c r="O62" s="4"/>
      <c r="P62" s="4"/>
      <c r="Q62" s="4" t="s">
        <v>2767</v>
      </c>
      <c r="R62" s="29" t="s">
        <v>2768</v>
      </c>
      <c r="S62" s="4">
        <v>22595653</v>
      </c>
      <c r="T62" s="4">
        <v>144</v>
      </c>
      <c r="U62" s="4"/>
    </row>
    <row r="63" spans="1:21" s="25" customFormat="1" ht="15.75" thickBot="1" x14ac:dyDescent="0.3">
      <c r="A63" s="24">
        <v>53</v>
      </c>
      <c r="B63" s="25" t="s">
        <v>2188</v>
      </c>
      <c r="C63" s="4" t="s">
        <v>69</v>
      </c>
      <c r="D63" s="4"/>
      <c r="E63" s="4" t="s">
        <v>1972</v>
      </c>
      <c r="F63" s="4">
        <v>24</v>
      </c>
      <c r="G63" s="4" t="s">
        <v>2729</v>
      </c>
      <c r="H63" s="4">
        <v>10098659</v>
      </c>
      <c r="I63" s="4" t="s">
        <v>2730</v>
      </c>
      <c r="J63" s="3">
        <v>46041</v>
      </c>
      <c r="K63" s="4" t="s">
        <v>75</v>
      </c>
      <c r="L63" s="4" t="s">
        <v>102</v>
      </c>
      <c r="M63" s="4">
        <v>1144066869</v>
      </c>
      <c r="N63" s="4"/>
      <c r="O63" s="4"/>
      <c r="P63" s="4"/>
      <c r="Q63" s="4" t="s">
        <v>2769</v>
      </c>
      <c r="R63" s="29" t="s">
        <v>2770</v>
      </c>
      <c r="S63" s="4">
        <v>15000000</v>
      </c>
      <c r="T63" s="4">
        <v>150</v>
      </c>
      <c r="U63" s="4"/>
    </row>
    <row r="64" spans="1:21" s="25" customFormat="1" ht="15.75" thickBot="1" x14ac:dyDescent="0.3">
      <c r="A64" s="24">
        <v>54</v>
      </c>
      <c r="B64" s="25" t="s">
        <v>2189</v>
      </c>
      <c r="C64" s="4" t="s">
        <v>69</v>
      </c>
      <c r="D64" s="4"/>
      <c r="E64" s="4" t="s">
        <v>1972</v>
      </c>
      <c r="F64" s="4">
        <v>25</v>
      </c>
      <c r="G64" s="4" t="s">
        <v>2729</v>
      </c>
      <c r="H64" s="4">
        <v>10098659</v>
      </c>
      <c r="I64" s="4" t="s">
        <v>2730</v>
      </c>
      <c r="J64" s="3">
        <v>46041</v>
      </c>
      <c r="K64" s="4" t="s">
        <v>75</v>
      </c>
      <c r="L64" s="4" t="s">
        <v>102</v>
      </c>
      <c r="M64" s="4">
        <v>1007803593</v>
      </c>
      <c r="N64" s="4"/>
      <c r="O64" s="4"/>
      <c r="P64" s="4"/>
      <c r="Q64" s="4" t="s">
        <v>2771</v>
      </c>
      <c r="R64" s="29" t="s">
        <v>2772</v>
      </c>
      <c r="S64" s="4">
        <v>24000000</v>
      </c>
      <c r="T64" s="4">
        <v>240</v>
      </c>
      <c r="U64" s="4"/>
    </row>
    <row r="65" spans="1:21" s="25" customFormat="1" ht="15.75" thickBot="1" x14ac:dyDescent="0.3">
      <c r="A65" s="24">
        <v>55</v>
      </c>
      <c r="B65" s="25" t="s">
        <v>2190</v>
      </c>
      <c r="C65" s="4" t="s">
        <v>69</v>
      </c>
      <c r="D65" s="4"/>
      <c r="E65" s="4" t="s">
        <v>1972</v>
      </c>
      <c r="F65" s="4">
        <v>26</v>
      </c>
      <c r="G65" s="4" t="s">
        <v>2773</v>
      </c>
      <c r="H65" s="4">
        <v>10022345</v>
      </c>
      <c r="I65" s="4" t="s">
        <v>2774</v>
      </c>
      <c r="J65" s="3">
        <v>46036</v>
      </c>
      <c r="K65" s="4" t="s">
        <v>75</v>
      </c>
      <c r="L65" s="4" t="s">
        <v>102</v>
      </c>
      <c r="M65" s="4">
        <v>1088350440</v>
      </c>
      <c r="N65" s="4"/>
      <c r="O65" s="4"/>
      <c r="P65" s="4"/>
      <c r="Q65" s="4" t="s">
        <v>2775</v>
      </c>
      <c r="R65" s="4" t="s">
        <v>2776</v>
      </c>
      <c r="S65" s="4">
        <v>27397020</v>
      </c>
      <c r="T65" s="4">
        <v>336</v>
      </c>
      <c r="U65" s="4"/>
    </row>
    <row r="66" spans="1:21" s="25" customFormat="1" ht="15.75" thickBot="1" x14ac:dyDescent="0.3">
      <c r="A66" s="24">
        <v>56</v>
      </c>
      <c r="B66" s="25" t="s">
        <v>2191</v>
      </c>
      <c r="C66" s="4" t="s">
        <v>69</v>
      </c>
      <c r="D66" s="4"/>
      <c r="E66" s="4" t="s">
        <v>1972</v>
      </c>
      <c r="F66" s="4">
        <v>28</v>
      </c>
      <c r="G66" s="4" t="s">
        <v>2773</v>
      </c>
      <c r="H66" s="4">
        <v>10022345</v>
      </c>
      <c r="I66" s="4" t="s">
        <v>2774</v>
      </c>
      <c r="J66" s="3">
        <v>46037</v>
      </c>
      <c r="K66" s="4" t="s">
        <v>75</v>
      </c>
      <c r="L66" s="4" t="s">
        <v>102</v>
      </c>
      <c r="M66" s="4">
        <v>1090338404</v>
      </c>
      <c r="N66" s="4"/>
      <c r="O66" s="4"/>
      <c r="P66" s="4"/>
      <c r="Q66" s="4" t="s">
        <v>2777</v>
      </c>
      <c r="R66" s="28" t="s">
        <v>2778</v>
      </c>
      <c r="S66" s="4">
        <v>31201879</v>
      </c>
      <c r="T66" s="4">
        <v>338</v>
      </c>
      <c r="U66" s="4"/>
    </row>
    <row r="67" spans="1:21" s="25" customFormat="1" ht="15.75" thickBot="1" x14ac:dyDescent="0.3">
      <c r="A67" s="24">
        <v>57</v>
      </c>
      <c r="B67" s="25" t="s">
        <v>2192</v>
      </c>
      <c r="C67" s="4" t="s">
        <v>69</v>
      </c>
      <c r="D67" s="4"/>
      <c r="E67" s="4" t="s">
        <v>1972</v>
      </c>
      <c r="F67" s="4">
        <v>29</v>
      </c>
      <c r="G67" s="4" t="s">
        <v>2779</v>
      </c>
      <c r="H67" s="4">
        <v>70552231</v>
      </c>
      <c r="I67" s="4" t="s">
        <v>2780</v>
      </c>
      <c r="J67" s="3">
        <v>46036</v>
      </c>
      <c r="K67" s="4" t="s">
        <v>75</v>
      </c>
      <c r="L67" s="4" t="s">
        <v>102</v>
      </c>
      <c r="M67" s="4">
        <v>1088325573</v>
      </c>
      <c r="N67" s="4"/>
      <c r="O67" s="4"/>
      <c r="P67" s="4"/>
      <c r="Q67" s="4" t="s">
        <v>2781</v>
      </c>
      <c r="R67" s="28" t="s">
        <v>2782</v>
      </c>
      <c r="S67" s="4">
        <v>12744887</v>
      </c>
      <c r="T67" s="4">
        <v>273</v>
      </c>
      <c r="U67" s="4"/>
    </row>
    <row r="68" spans="1:21" s="25" customFormat="1" ht="15.75" thickBot="1" x14ac:dyDescent="0.3">
      <c r="A68" s="24">
        <v>58</v>
      </c>
      <c r="B68" s="25" t="s">
        <v>2193</v>
      </c>
      <c r="C68" s="4" t="s">
        <v>69</v>
      </c>
      <c r="D68" s="4"/>
      <c r="E68" s="4" t="s">
        <v>1972</v>
      </c>
      <c r="F68" s="4">
        <v>31</v>
      </c>
      <c r="G68" s="4" t="s">
        <v>2773</v>
      </c>
      <c r="H68" s="4">
        <v>10022345</v>
      </c>
      <c r="I68" s="4" t="s">
        <v>2774</v>
      </c>
      <c r="J68" s="3">
        <v>46036</v>
      </c>
      <c r="K68" s="4" t="s">
        <v>75</v>
      </c>
      <c r="L68" s="4" t="s">
        <v>102</v>
      </c>
      <c r="M68" s="4">
        <v>42097328</v>
      </c>
      <c r="N68" s="4"/>
      <c r="O68" s="4"/>
      <c r="P68" s="4"/>
      <c r="Q68" s="4" t="s">
        <v>2783</v>
      </c>
      <c r="R68" s="29" t="s">
        <v>2784</v>
      </c>
      <c r="S68" s="4">
        <v>40245000</v>
      </c>
      <c r="T68" s="4">
        <v>339</v>
      </c>
      <c r="U68" s="4"/>
    </row>
    <row r="69" spans="1:21" s="25" customFormat="1" ht="15.75" thickBot="1" x14ac:dyDescent="0.3">
      <c r="A69" s="24">
        <v>59</v>
      </c>
      <c r="B69" s="25" t="s">
        <v>2194</v>
      </c>
      <c r="C69" s="4" t="s">
        <v>69</v>
      </c>
      <c r="D69" s="4"/>
      <c r="E69" s="4" t="s">
        <v>1972</v>
      </c>
      <c r="F69" s="4">
        <v>33</v>
      </c>
      <c r="G69" s="4" t="s">
        <v>2729</v>
      </c>
      <c r="H69" s="4">
        <v>10098659</v>
      </c>
      <c r="I69" s="4" t="s">
        <v>2730</v>
      </c>
      <c r="J69" s="3">
        <v>46049</v>
      </c>
      <c r="K69" s="4" t="s">
        <v>75</v>
      </c>
      <c r="L69" s="4" t="s">
        <v>102</v>
      </c>
      <c r="M69" s="4">
        <v>1089378880</v>
      </c>
      <c r="N69" s="4"/>
      <c r="O69" s="4"/>
      <c r="P69" s="4"/>
      <c r="Q69" s="4" t="s">
        <v>2785</v>
      </c>
      <c r="R69" s="29" t="s">
        <v>2732</v>
      </c>
      <c r="S69" s="4">
        <v>52302460</v>
      </c>
      <c r="T69" s="4">
        <v>326</v>
      </c>
      <c r="U69" s="4"/>
    </row>
    <row r="70" spans="1:21" s="25" customFormat="1" ht="15.75" thickBot="1" x14ac:dyDescent="0.3">
      <c r="A70" s="24">
        <v>60</v>
      </c>
      <c r="B70" s="25" t="s">
        <v>2195</v>
      </c>
      <c r="C70" s="4" t="s">
        <v>69</v>
      </c>
      <c r="D70" s="4"/>
      <c r="E70" s="4" t="s">
        <v>1972</v>
      </c>
      <c r="F70" s="4">
        <v>34</v>
      </c>
      <c r="G70" s="4" t="s">
        <v>2773</v>
      </c>
      <c r="H70" s="4">
        <v>10022345</v>
      </c>
      <c r="I70" s="4" t="s">
        <v>2774</v>
      </c>
      <c r="J70" s="3">
        <v>46037</v>
      </c>
      <c r="K70" s="4" t="s">
        <v>75</v>
      </c>
      <c r="L70" s="4" t="s">
        <v>102</v>
      </c>
      <c r="M70" s="4">
        <v>1087210805</v>
      </c>
      <c r="N70" s="4"/>
      <c r="O70" s="4"/>
      <c r="P70" s="4"/>
      <c r="Q70" s="4" t="s">
        <v>2786</v>
      </c>
      <c r="R70" s="29" t="s">
        <v>2787</v>
      </c>
      <c r="S70" s="4">
        <v>27398130</v>
      </c>
      <c r="T70" s="4">
        <v>337</v>
      </c>
      <c r="U70" s="4"/>
    </row>
    <row r="71" spans="1:21" s="25" customFormat="1" ht="15.75" thickBot="1" x14ac:dyDescent="0.3">
      <c r="A71" s="24">
        <v>61</v>
      </c>
      <c r="B71" s="25" t="s">
        <v>2196</v>
      </c>
      <c r="C71" s="4" t="s">
        <v>69</v>
      </c>
      <c r="D71" s="4"/>
      <c r="E71" s="4" t="s">
        <v>1972</v>
      </c>
      <c r="F71" s="4">
        <v>35</v>
      </c>
      <c r="G71" s="4" t="s">
        <v>2773</v>
      </c>
      <c r="H71" s="4">
        <v>10022345</v>
      </c>
      <c r="I71" s="4" t="s">
        <v>2774</v>
      </c>
      <c r="J71" s="3">
        <v>46036</v>
      </c>
      <c r="K71" s="4" t="s">
        <v>75</v>
      </c>
      <c r="L71" s="4" t="s">
        <v>102</v>
      </c>
      <c r="M71" s="4">
        <v>1088316444</v>
      </c>
      <c r="N71" s="4"/>
      <c r="O71" s="4"/>
      <c r="P71" s="4"/>
      <c r="Q71" s="4" t="s">
        <v>2788</v>
      </c>
      <c r="R71" s="4" t="s">
        <v>2789</v>
      </c>
      <c r="S71" s="4">
        <v>43466610</v>
      </c>
      <c r="T71" s="4">
        <v>324</v>
      </c>
      <c r="U71" s="4" t="s">
        <v>2740</v>
      </c>
    </row>
    <row r="72" spans="1:21" s="25" customFormat="1" ht="15.75" thickBot="1" x14ac:dyDescent="0.3">
      <c r="A72" s="24">
        <v>62</v>
      </c>
      <c r="B72" s="25" t="s">
        <v>2197</v>
      </c>
      <c r="C72" s="4" t="s">
        <v>69</v>
      </c>
      <c r="D72" s="4"/>
      <c r="E72" s="4" t="s">
        <v>1972</v>
      </c>
      <c r="F72" s="4">
        <v>36</v>
      </c>
      <c r="G72" s="4" t="s">
        <v>2729</v>
      </c>
      <c r="H72" s="4">
        <v>10098659</v>
      </c>
      <c r="I72" s="4" t="s">
        <v>2730</v>
      </c>
      <c r="J72" s="3">
        <v>46036</v>
      </c>
      <c r="K72" s="4" t="s">
        <v>75</v>
      </c>
      <c r="L72" s="4" t="s">
        <v>102</v>
      </c>
      <c r="M72" s="4">
        <v>1004738728</v>
      </c>
      <c r="N72" s="4"/>
      <c r="O72" s="4"/>
      <c r="P72" s="4"/>
      <c r="Q72" s="4" t="s">
        <v>2790</v>
      </c>
      <c r="R72" s="29" t="s">
        <v>2791</v>
      </c>
      <c r="S72" s="4">
        <v>9420134</v>
      </c>
      <c r="T72" s="4">
        <v>273</v>
      </c>
      <c r="U72" s="4"/>
    </row>
    <row r="73" spans="1:21" s="25" customFormat="1" ht="15.75" thickBot="1" x14ac:dyDescent="0.3">
      <c r="A73" s="24">
        <v>63</v>
      </c>
      <c r="B73" s="25" t="s">
        <v>2198</v>
      </c>
      <c r="C73" s="4" t="s">
        <v>69</v>
      </c>
      <c r="D73" s="4"/>
      <c r="E73" s="4" t="s">
        <v>1972</v>
      </c>
      <c r="F73" s="4">
        <v>37</v>
      </c>
      <c r="G73" s="4" t="s">
        <v>2779</v>
      </c>
      <c r="H73" s="4">
        <v>70552231</v>
      </c>
      <c r="I73" s="4" t="s">
        <v>2780</v>
      </c>
      <c r="J73" s="3">
        <v>46036</v>
      </c>
      <c r="K73" s="4" t="s">
        <v>75</v>
      </c>
      <c r="L73" s="4" t="s">
        <v>102</v>
      </c>
      <c r="M73" s="4">
        <v>1088010829</v>
      </c>
      <c r="N73" s="4"/>
      <c r="O73" s="4"/>
      <c r="P73" s="4"/>
      <c r="Q73" s="4" t="s">
        <v>2792</v>
      </c>
      <c r="R73" s="29" t="s">
        <v>2793</v>
      </c>
      <c r="S73" s="4">
        <v>14130200</v>
      </c>
      <c r="T73" s="4">
        <v>273</v>
      </c>
      <c r="U73" s="4"/>
    </row>
    <row r="74" spans="1:21" s="25" customFormat="1" ht="15.75" thickBot="1" x14ac:dyDescent="0.3">
      <c r="A74" s="24">
        <v>64</v>
      </c>
      <c r="B74" s="25" t="s">
        <v>2199</v>
      </c>
      <c r="C74" s="4" t="s">
        <v>69</v>
      </c>
      <c r="D74" s="4"/>
      <c r="E74" s="4" t="s">
        <v>1972</v>
      </c>
      <c r="F74" s="4">
        <v>39</v>
      </c>
      <c r="G74" s="4" t="s">
        <v>2729</v>
      </c>
      <c r="H74" s="4">
        <v>10098659</v>
      </c>
      <c r="I74" s="4" t="s">
        <v>2730</v>
      </c>
      <c r="J74" s="3">
        <v>46036</v>
      </c>
      <c r="K74" s="4" t="s">
        <v>75</v>
      </c>
      <c r="L74" s="4" t="s">
        <v>102</v>
      </c>
      <c r="M74" s="4">
        <v>1088329190</v>
      </c>
      <c r="N74" s="4"/>
      <c r="O74" s="4"/>
      <c r="P74" s="4"/>
      <c r="Q74" s="4" t="s">
        <v>2794</v>
      </c>
      <c r="R74" s="4" t="s">
        <v>2795</v>
      </c>
      <c r="S74" s="4">
        <v>54576480</v>
      </c>
      <c r="T74" s="4">
        <v>339</v>
      </c>
      <c r="U74" s="4"/>
    </row>
    <row r="75" spans="1:21" s="25" customFormat="1" ht="15.75" thickBot="1" x14ac:dyDescent="0.3">
      <c r="A75" s="24">
        <v>65</v>
      </c>
      <c r="B75" s="25" t="s">
        <v>2200</v>
      </c>
      <c r="C75" s="4" t="s">
        <v>69</v>
      </c>
      <c r="D75" s="4"/>
      <c r="E75" s="4" t="s">
        <v>1972</v>
      </c>
      <c r="F75" s="4">
        <v>41</v>
      </c>
      <c r="G75" s="4" t="s">
        <v>2729</v>
      </c>
      <c r="H75" s="4">
        <v>10098659</v>
      </c>
      <c r="I75" s="4" t="s">
        <v>2730</v>
      </c>
      <c r="J75" s="3">
        <v>46037</v>
      </c>
      <c r="K75" s="4" t="s">
        <v>75</v>
      </c>
      <c r="L75" s="4" t="s">
        <v>102</v>
      </c>
      <c r="M75" s="4">
        <v>1088327788</v>
      </c>
      <c r="N75" s="4"/>
      <c r="O75" s="4"/>
      <c r="P75" s="4"/>
      <c r="Q75" s="4" t="s">
        <v>2796</v>
      </c>
      <c r="R75" s="29" t="s">
        <v>2797</v>
      </c>
      <c r="S75" s="4">
        <v>39336000</v>
      </c>
      <c r="T75" s="4">
        <v>335</v>
      </c>
      <c r="U75" s="4"/>
    </row>
    <row r="76" spans="1:21" s="25" customFormat="1" ht="15.75" thickBot="1" x14ac:dyDescent="0.3">
      <c r="A76" s="24">
        <v>66</v>
      </c>
      <c r="B76" s="25" t="s">
        <v>2201</v>
      </c>
      <c r="C76" s="4" t="s">
        <v>69</v>
      </c>
      <c r="D76" s="4"/>
      <c r="E76" s="4" t="s">
        <v>1972</v>
      </c>
      <c r="F76" s="4">
        <v>42</v>
      </c>
      <c r="G76" s="4" t="s">
        <v>2729</v>
      </c>
      <c r="H76" s="4">
        <v>10098659</v>
      </c>
      <c r="I76" s="4" t="s">
        <v>2730</v>
      </c>
      <c r="J76" s="3">
        <v>46048</v>
      </c>
      <c r="K76" s="4" t="s">
        <v>75</v>
      </c>
      <c r="L76" s="4" t="s">
        <v>102</v>
      </c>
      <c r="M76" s="4">
        <v>9863151</v>
      </c>
      <c r="N76" s="4"/>
      <c r="O76" s="4"/>
      <c r="P76" s="4"/>
      <c r="Q76" s="4" t="s">
        <v>2798</v>
      </c>
      <c r="R76" s="29" t="s">
        <v>2799</v>
      </c>
      <c r="S76" s="4">
        <v>33487563</v>
      </c>
      <c r="T76" s="4">
        <v>327</v>
      </c>
      <c r="U76" s="4"/>
    </row>
    <row r="77" spans="1:21" s="25" customFormat="1" ht="15.75" thickBot="1" x14ac:dyDescent="0.3">
      <c r="A77" s="24">
        <v>67</v>
      </c>
      <c r="B77" s="25" t="s">
        <v>2202</v>
      </c>
      <c r="C77" s="4" t="s">
        <v>69</v>
      </c>
      <c r="D77" s="4"/>
      <c r="E77" s="4" t="s">
        <v>1972</v>
      </c>
      <c r="F77" s="4">
        <v>43</v>
      </c>
      <c r="G77" s="4" t="s">
        <v>2724</v>
      </c>
      <c r="H77" s="4">
        <v>4453501</v>
      </c>
      <c r="I77" s="4" t="s">
        <v>2725</v>
      </c>
      <c r="J77" s="3">
        <v>46037</v>
      </c>
      <c r="K77" s="4" t="s">
        <v>75</v>
      </c>
      <c r="L77" s="4" t="s">
        <v>102</v>
      </c>
      <c r="M77" s="4">
        <v>9871133</v>
      </c>
      <c r="N77" s="4"/>
      <c r="O77" s="4"/>
      <c r="P77" s="4"/>
      <c r="Q77" s="4" t="s">
        <v>2800</v>
      </c>
      <c r="R77" s="29" t="s">
        <v>2801</v>
      </c>
      <c r="S77" s="4">
        <v>42324590</v>
      </c>
      <c r="T77" s="4">
        <v>335</v>
      </c>
      <c r="U77" s="4"/>
    </row>
    <row r="78" spans="1:21" s="25" customFormat="1" ht="15.75" thickBot="1" x14ac:dyDescent="0.3">
      <c r="A78" s="24">
        <v>68</v>
      </c>
      <c r="B78" s="25" t="s">
        <v>2203</v>
      </c>
      <c r="C78" s="4" t="s">
        <v>69</v>
      </c>
      <c r="D78" s="4"/>
      <c r="E78" s="4" t="s">
        <v>1972</v>
      </c>
      <c r="F78" s="4">
        <v>44</v>
      </c>
      <c r="G78" s="4" t="s">
        <v>2724</v>
      </c>
      <c r="H78" s="4">
        <v>4453501</v>
      </c>
      <c r="I78" s="4" t="s">
        <v>2725</v>
      </c>
      <c r="J78" s="3">
        <v>46037</v>
      </c>
      <c r="K78" s="4" t="s">
        <v>75</v>
      </c>
      <c r="L78" s="4" t="s">
        <v>102</v>
      </c>
      <c r="M78" s="4">
        <v>10017695</v>
      </c>
      <c r="N78" s="4"/>
      <c r="O78" s="4"/>
      <c r="P78" s="4"/>
      <c r="Q78" s="4" t="s">
        <v>2802</v>
      </c>
      <c r="R78" s="29" t="s">
        <v>2803</v>
      </c>
      <c r="S78" s="4">
        <v>42324590</v>
      </c>
      <c r="T78" s="4">
        <v>335</v>
      </c>
      <c r="U78" s="4"/>
    </row>
    <row r="79" spans="1:21" s="25" customFormat="1" ht="15.75" thickBot="1" x14ac:dyDescent="0.3">
      <c r="A79" s="24">
        <v>69</v>
      </c>
      <c r="B79" s="25" t="s">
        <v>2204</v>
      </c>
      <c r="C79" s="4" t="s">
        <v>69</v>
      </c>
      <c r="D79" s="4"/>
      <c r="E79" s="4" t="s">
        <v>1972</v>
      </c>
      <c r="F79" s="4">
        <v>45</v>
      </c>
      <c r="G79" s="4" t="s">
        <v>2724</v>
      </c>
      <c r="H79" s="4">
        <v>4453501</v>
      </c>
      <c r="I79" s="4" t="s">
        <v>2725</v>
      </c>
      <c r="J79" s="3">
        <v>46037</v>
      </c>
      <c r="K79" s="4" t="s">
        <v>75</v>
      </c>
      <c r="L79" s="4" t="s">
        <v>102</v>
      </c>
      <c r="M79" s="4">
        <v>1088336252</v>
      </c>
      <c r="N79" s="4"/>
      <c r="O79" s="4"/>
      <c r="P79" s="4"/>
      <c r="Q79" s="4" t="s">
        <v>2804</v>
      </c>
      <c r="R79" s="29" t="s">
        <v>2805</v>
      </c>
      <c r="S79" s="4">
        <v>42324590</v>
      </c>
      <c r="T79" s="4">
        <v>335</v>
      </c>
      <c r="U79" s="4" t="s">
        <v>2806</v>
      </c>
    </row>
    <row r="80" spans="1:21" s="25" customFormat="1" ht="15.75" thickBot="1" x14ac:dyDescent="0.3">
      <c r="A80" s="24">
        <v>70</v>
      </c>
      <c r="B80" s="25" t="s">
        <v>2205</v>
      </c>
      <c r="C80" s="4" t="s">
        <v>69</v>
      </c>
      <c r="D80" s="4"/>
      <c r="E80" s="4" t="s">
        <v>1972</v>
      </c>
      <c r="F80" s="4">
        <v>46</v>
      </c>
      <c r="G80" s="4" t="s">
        <v>2724</v>
      </c>
      <c r="H80" s="4">
        <v>4453501</v>
      </c>
      <c r="I80" s="4" t="s">
        <v>2725</v>
      </c>
      <c r="J80" s="3">
        <v>46037</v>
      </c>
      <c r="K80" s="4" t="s">
        <v>75</v>
      </c>
      <c r="L80" s="4" t="s">
        <v>102</v>
      </c>
      <c r="M80" s="4">
        <v>4516384</v>
      </c>
      <c r="N80" s="4"/>
      <c r="O80" s="4"/>
      <c r="P80" s="4"/>
      <c r="Q80" s="4" t="s">
        <v>2807</v>
      </c>
      <c r="R80" s="29" t="s">
        <v>2808</v>
      </c>
      <c r="S80" s="4">
        <v>42324590</v>
      </c>
      <c r="T80" s="4">
        <v>335</v>
      </c>
      <c r="U80" s="4"/>
    </row>
    <row r="81" spans="1:21" s="25" customFormat="1" ht="15.75" thickBot="1" x14ac:dyDescent="0.3">
      <c r="A81" s="24">
        <v>71</v>
      </c>
      <c r="B81" s="25" t="s">
        <v>2206</v>
      </c>
      <c r="C81" s="4" t="s">
        <v>69</v>
      </c>
      <c r="D81" s="4"/>
      <c r="E81" s="4" t="s">
        <v>1972</v>
      </c>
      <c r="F81" s="4">
        <v>47</v>
      </c>
      <c r="G81" s="4" t="s">
        <v>2809</v>
      </c>
      <c r="H81" s="4">
        <v>42123318</v>
      </c>
      <c r="I81" s="4" t="s">
        <v>2774</v>
      </c>
      <c r="J81" s="3">
        <v>46041</v>
      </c>
      <c r="K81" s="4" t="s">
        <v>75</v>
      </c>
      <c r="L81" s="4" t="s">
        <v>102</v>
      </c>
      <c r="M81" s="4">
        <v>1088257142</v>
      </c>
      <c r="N81" s="4"/>
      <c r="O81" s="4"/>
      <c r="P81" s="4"/>
      <c r="Q81" s="4" t="s">
        <v>2810</v>
      </c>
      <c r="R81" s="29" t="s">
        <v>2811</v>
      </c>
      <c r="S81" s="4">
        <v>52335733</v>
      </c>
      <c r="T81" s="4">
        <v>326</v>
      </c>
      <c r="U81" s="4"/>
    </row>
    <row r="82" spans="1:21" s="25" customFormat="1" ht="15.75" thickBot="1" x14ac:dyDescent="0.3">
      <c r="A82" s="24">
        <v>72</v>
      </c>
      <c r="B82" s="25" t="s">
        <v>2207</v>
      </c>
      <c r="C82" s="4" t="s">
        <v>69</v>
      </c>
      <c r="D82" s="4"/>
      <c r="E82" s="4" t="s">
        <v>1972</v>
      </c>
      <c r="F82" s="4">
        <v>48</v>
      </c>
      <c r="G82" s="4" t="s">
        <v>2773</v>
      </c>
      <c r="H82" s="4">
        <v>10022345</v>
      </c>
      <c r="I82" s="4" t="s">
        <v>2774</v>
      </c>
      <c r="J82" s="3">
        <v>46037</v>
      </c>
      <c r="K82" s="4" t="s">
        <v>75</v>
      </c>
      <c r="L82" s="4" t="s">
        <v>102</v>
      </c>
      <c r="M82" s="4">
        <v>1004756697</v>
      </c>
      <c r="N82" s="4"/>
      <c r="O82" s="4"/>
      <c r="P82" s="4"/>
      <c r="Q82" s="4" t="s">
        <v>2812</v>
      </c>
      <c r="R82" s="29" t="s">
        <v>2813</v>
      </c>
      <c r="S82" s="4">
        <v>27398130</v>
      </c>
      <c r="T82" s="4">
        <v>337</v>
      </c>
      <c r="U82" s="4"/>
    </row>
    <row r="83" spans="1:21" s="25" customFormat="1" ht="15.75" thickBot="1" x14ac:dyDescent="0.3">
      <c r="A83" s="24">
        <v>73</v>
      </c>
      <c r="B83" s="25" t="s">
        <v>2208</v>
      </c>
      <c r="C83" s="4" t="s">
        <v>69</v>
      </c>
      <c r="D83" s="4"/>
      <c r="E83" s="4" t="s">
        <v>1972</v>
      </c>
      <c r="F83" s="4">
        <v>49</v>
      </c>
      <c r="G83" s="4" t="s">
        <v>2729</v>
      </c>
      <c r="H83" s="4">
        <v>10098659</v>
      </c>
      <c r="I83" s="4" t="s">
        <v>2730</v>
      </c>
      <c r="J83" s="3">
        <v>46037</v>
      </c>
      <c r="K83" s="4" t="s">
        <v>75</v>
      </c>
      <c r="L83" s="4" t="s">
        <v>102</v>
      </c>
      <c r="M83" s="4">
        <v>1010122281</v>
      </c>
      <c r="N83" s="4"/>
      <c r="O83" s="4"/>
      <c r="P83" s="4"/>
      <c r="Q83" s="4" t="s">
        <v>2814</v>
      </c>
      <c r="R83" s="29" t="s">
        <v>2815</v>
      </c>
      <c r="S83" s="4">
        <v>15000000</v>
      </c>
      <c r="T83" s="4">
        <v>182</v>
      </c>
      <c r="U83" s="4"/>
    </row>
    <row r="84" spans="1:21" s="25" customFormat="1" ht="15.75" thickBot="1" x14ac:dyDescent="0.3">
      <c r="A84" s="24">
        <v>74</v>
      </c>
      <c r="B84" s="25" t="s">
        <v>2209</v>
      </c>
      <c r="C84" s="4" t="s">
        <v>69</v>
      </c>
      <c r="D84" s="4"/>
      <c r="E84" s="4" t="s">
        <v>1972</v>
      </c>
      <c r="F84" s="4">
        <v>50</v>
      </c>
      <c r="G84" s="4" t="s">
        <v>2729</v>
      </c>
      <c r="H84" s="4">
        <v>10098659</v>
      </c>
      <c r="I84" s="4" t="s">
        <v>2730</v>
      </c>
      <c r="J84" s="3">
        <v>46043</v>
      </c>
      <c r="K84" s="4" t="s">
        <v>75</v>
      </c>
      <c r="L84" s="4" t="s">
        <v>102</v>
      </c>
      <c r="M84" s="4">
        <v>1004777365</v>
      </c>
      <c r="N84" s="4"/>
      <c r="O84" s="4"/>
      <c r="P84" s="4"/>
      <c r="Q84" s="4" t="s">
        <v>2816</v>
      </c>
      <c r="R84" s="29" t="s">
        <v>2732</v>
      </c>
      <c r="S84" s="4">
        <v>53277040</v>
      </c>
      <c r="T84" s="4">
        <v>332</v>
      </c>
      <c r="U84" s="4"/>
    </row>
    <row r="85" spans="1:21" s="25" customFormat="1" ht="15.75" thickBot="1" x14ac:dyDescent="0.3">
      <c r="A85" s="24">
        <v>75</v>
      </c>
      <c r="B85" s="25" t="s">
        <v>2210</v>
      </c>
      <c r="C85" s="4" t="s">
        <v>69</v>
      </c>
      <c r="D85" s="4"/>
      <c r="E85" s="4" t="s">
        <v>1972</v>
      </c>
      <c r="F85" s="4">
        <v>51</v>
      </c>
      <c r="G85" s="4" t="s">
        <v>2724</v>
      </c>
      <c r="H85" s="4">
        <v>4453501</v>
      </c>
      <c r="I85" s="4" t="s">
        <v>2725</v>
      </c>
      <c r="J85" s="3">
        <v>46037</v>
      </c>
      <c r="K85" s="4" t="s">
        <v>75</v>
      </c>
      <c r="L85" s="4" t="s">
        <v>102</v>
      </c>
      <c r="M85" s="4">
        <v>75085693</v>
      </c>
      <c r="N85" s="4"/>
      <c r="O85" s="4"/>
      <c r="P85" s="4"/>
      <c r="Q85" s="4" t="s">
        <v>2817</v>
      </c>
      <c r="R85" s="29" t="s">
        <v>2818</v>
      </c>
      <c r="S85" s="4">
        <v>42324590</v>
      </c>
      <c r="T85" s="4">
        <v>335</v>
      </c>
      <c r="U85" s="4"/>
    </row>
    <row r="86" spans="1:21" s="25" customFormat="1" ht="15.75" thickBot="1" x14ac:dyDescent="0.3">
      <c r="A86" s="24">
        <v>76</v>
      </c>
      <c r="B86" s="25" t="s">
        <v>2211</v>
      </c>
      <c r="C86" s="4" t="s">
        <v>69</v>
      </c>
      <c r="D86" s="4"/>
      <c r="E86" s="4" t="s">
        <v>1972</v>
      </c>
      <c r="F86" s="4">
        <v>53</v>
      </c>
      <c r="G86" s="4" t="s">
        <v>2819</v>
      </c>
      <c r="H86" s="4">
        <v>18598064</v>
      </c>
      <c r="I86" s="4" t="s">
        <v>2099</v>
      </c>
      <c r="J86" s="3">
        <v>46037</v>
      </c>
      <c r="K86" s="4" t="s">
        <v>75</v>
      </c>
      <c r="L86" s="4" t="s">
        <v>102</v>
      </c>
      <c r="M86" s="4">
        <v>1088247116</v>
      </c>
      <c r="N86" s="4"/>
      <c r="O86" s="4"/>
      <c r="P86" s="4"/>
      <c r="Q86" s="4" t="s">
        <v>2820</v>
      </c>
      <c r="R86" s="29" t="s">
        <v>2821</v>
      </c>
      <c r="S86" s="4">
        <v>16000000</v>
      </c>
      <c r="T86" s="4">
        <v>103</v>
      </c>
      <c r="U86" s="4"/>
    </row>
    <row r="87" spans="1:21" s="25" customFormat="1" ht="15.75" thickBot="1" x14ac:dyDescent="0.3">
      <c r="A87" s="24">
        <v>77</v>
      </c>
      <c r="B87" s="25" t="s">
        <v>2212</v>
      </c>
      <c r="C87" s="4" t="s">
        <v>69</v>
      </c>
      <c r="D87" s="4"/>
      <c r="E87" s="4" t="s">
        <v>1972</v>
      </c>
      <c r="F87" s="4">
        <v>55</v>
      </c>
      <c r="G87" s="4" t="s">
        <v>2822</v>
      </c>
      <c r="H87" s="4">
        <v>9862704</v>
      </c>
      <c r="I87" s="4" t="s">
        <v>2099</v>
      </c>
      <c r="J87" s="3">
        <v>46037</v>
      </c>
      <c r="K87" s="4" t="s">
        <v>75</v>
      </c>
      <c r="L87" s="4" t="s">
        <v>102</v>
      </c>
      <c r="M87" s="4">
        <v>42125415</v>
      </c>
      <c r="N87" s="4"/>
      <c r="O87" s="4"/>
      <c r="P87" s="4"/>
      <c r="Q87" s="4" t="s">
        <v>2823</v>
      </c>
      <c r="R87" s="29" t="s">
        <v>2824</v>
      </c>
      <c r="S87" s="4">
        <v>27150000</v>
      </c>
      <c r="T87" s="4">
        <v>213</v>
      </c>
      <c r="U87" s="4"/>
    </row>
    <row r="88" spans="1:21" s="25" customFormat="1" ht="15.75" thickBot="1" x14ac:dyDescent="0.3">
      <c r="A88" s="24">
        <v>78</v>
      </c>
      <c r="B88" s="25" t="s">
        <v>2213</v>
      </c>
      <c r="C88" s="4" t="s">
        <v>69</v>
      </c>
      <c r="D88" s="4"/>
      <c r="E88" s="4" t="s">
        <v>1972</v>
      </c>
      <c r="F88" s="4">
        <v>56</v>
      </c>
      <c r="G88" s="4" t="s">
        <v>2819</v>
      </c>
      <c r="H88" s="4">
        <v>18598064</v>
      </c>
      <c r="I88" s="4" t="s">
        <v>2099</v>
      </c>
      <c r="J88" s="3">
        <v>46037</v>
      </c>
      <c r="K88" s="4" t="s">
        <v>75</v>
      </c>
      <c r="L88" s="4" t="s">
        <v>102</v>
      </c>
      <c r="M88" s="4">
        <v>1007232539</v>
      </c>
      <c r="N88" s="4"/>
      <c r="O88" s="4"/>
      <c r="P88" s="4"/>
      <c r="Q88" s="4" t="s">
        <v>2825</v>
      </c>
      <c r="R88" s="29" t="s">
        <v>2826</v>
      </c>
      <c r="S88" s="4">
        <v>18000000</v>
      </c>
      <c r="T88" s="4">
        <v>181</v>
      </c>
      <c r="U88" s="4"/>
    </row>
    <row r="89" spans="1:21" s="25" customFormat="1" ht="15.75" thickBot="1" x14ac:dyDescent="0.3">
      <c r="A89" s="24">
        <v>79</v>
      </c>
      <c r="B89" s="25" t="s">
        <v>2214</v>
      </c>
      <c r="C89" s="4" t="s">
        <v>69</v>
      </c>
      <c r="D89" s="4"/>
      <c r="E89" s="4" t="s">
        <v>1972</v>
      </c>
      <c r="F89" s="4">
        <v>57</v>
      </c>
      <c r="G89" s="4" t="s">
        <v>2729</v>
      </c>
      <c r="H89" s="4">
        <v>10098659</v>
      </c>
      <c r="I89" s="4" t="s">
        <v>2730</v>
      </c>
      <c r="J89" s="3">
        <v>46037</v>
      </c>
      <c r="K89" s="4" t="s">
        <v>75</v>
      </c>
      <c r="L89" s="4" t="s">
        <v>102</v>
      </c>
      <c r="M89" s="4">
        <v>1004767285</v>
      </c>
      <c r="N89" s="4"/>
      <c r="O89" s="4"/>
      <c r="P89" s="4"/>
      <c r="Q89" s="4" t="s">
        <v>2827</v>
      </c>
      <c r="R89" s="29" t="s">
        <v>2752</v>
      </c>
      <c r="S89" s="4">
        <v>36300000</v>
      </c>
      <c r="T89" s="4">
        <v>335</v>
      </c>
      <c r="U89" s="4"/>
    </row>
    <row r="90" spans="1:21" s="25" customFormat="1" ht="15.75" thickBot="1" x14ac:dyDescent="0.3">
      <c r="A90" s="24">
        <v>80</v>
      </c>
      <c r="B90" s="25" t="s">
        <v>2215</v>
      </c>
      <c r="C90" s="4" t="s">
        <v>69</v>
      </c>
      <c r="D90" s="4"/>
      <c r="E90" s="4" t="s">
        <v>1972</v>
      </c>
      <c r="F90" s="4">
        <v>58</v>
      </c>
      <c r="G90" s="4" t="s">
        <v>2729</v>
      </c>
      <c r="H90" s="4">
        <v>10098659</v>
      </c>
      <c r="I90" s="4" t="s">
        <v>2730</v>
      </c>
      <c r="J90" s="3">
        <v>46037</v>
      </c>
      <c r="K90" s="4" t="s">
        <v>75</v>
      </c>
      <c r="L90" s="4" t="s">
        <v>102</v>
      </c>
      <c r="M90" s="4">
        <v>42157949</v>
      </c>
      <c r="N90" s="4"/>
      <c r="O90" s="4"/>
      <c r="P90" s="4"/>
      <c r="Q90" s="4" t="s">
        <v>2828</v>
      </c>
      <c r="R90" s="29" t="s">
        <v>2829</v>
      </c>
      <c r="S90" s="4">
        <v>52977007</v>
      </c>
      <c r="T90" s="4">
        <v>335</v>
      </c>
      <c r="U90" s="4"/>
    </row>
    <row r="91" spans="1:21" s="25" customFormat="1" ht="15.75" thickBot="1" x14ac:dyDescent="0.3">
      <c r="A91" s="24">
        <v>81</v>
      </c>
      <c r="B91" s="25" t="s">
        <v>2216</v>
      </c>
      <c r="C91" s="4" t="s">
        <v>69</v>
      </c>
      <c r="D91" s="4"/>
      <c r="E91" s="4" t="s">
        <v>1972</v>
      </c>
      <c r="F91" s="4">
        <v>59</v>
      </c>
      <c r="G91" s="4" t="s">
        <v>2822</v>
      </c>
      <c r="H91" s="4">
        <v>9862704</v>
      </c>
      <c r="I91" s="4" t="s">
        <v>2099</v>
      </c>
      <c r="J91" s="3">
        <v>46037</v>
      </c>
      <c r="K91" s="4" t="s">
        <v>75</v>
      </c>
      <c r="L91" s="4" t="s">
        <v>102</v>
      </c>
      <c r="M91" s="4">
        <v>1003000407</v>
      </c>
      <c r="N91" s="4"/>
      <c r="O91" s="4"/>
      <c r="P91" s="4"/>
      <c r="Q91" s="4" t="s">
        <v>2830</v>
      </c>
      <c r="R91" s="29" t="s">
        <v>2831</v>
      </c>
      <c r="S91" s="4">
        <v>26065861</v>
      </c>
      <c r="T91" s="4">
        <v>320</v>
      </c>
      <c r="U91" s="4"/>
    </row>
    <row r="92" spans="1:21" s="25" customFormat="1" ht="15.75" thickBot="1" x14ac:dyDescent="0.3">
      <c r="A92" s="24">
        <v>82</v>
      </c>
      <c r="B92" s="25" t="s">
        <v>2217</v>
      </c>
      <c r="C92" s="4" t="s">
        <v>69</v>
      </c>
      <c r="D92" s="4"/>
      <c r="E92" s="4" t="s">
        <v>1972</v>
      </c>
      <c r="F92" s="4">
        <v>61</v>
      </c>
      <c r="G92" s="4" t="s">
        <v>2729</v>
      </c>
      <c r="H92" s="4">
        <v>10098659</v>
      </c>
      <c r="I92" s="4" t="s">
        <v>2730</v>
      </c>
      <c r="J92" s="3">
        <v>46037</v>
      </c>
      <c r="K92" s="4" t="s">
        <v>75</v>
      </c>
      <c r="L92" s="4" t="s">
        <v>102</v>
      </c>
      <c r="M92" s="4">
        <v>1088006080</v>
      </c>
      <c r="N92" s="4"/>
      <c r="O92" s="4"/>
      <c r="P92" s="4"/>
      <c r="Q92" s="4" t="s">
        <v>2832</v>
      </c>
      <c r="R92" s="4" t="s">
        <v>2833</v>
      </c>
      <c r="S92" s="4">
        <v>42776493</v>
      </c>
      <c r="T92" s="4">
        <v>338</v>
      </c>
      <c r="U92" s="4"/>
    </row>
    <row r="93" spans="1:21" s="25" customFormat="1" ht="15.75" thickBot="1" x14ac:dyDescent="0.3">
      <c r="A93" s="24">
        <v>83</v>
      </c>
      <c r="B93" s="25" t="s">
        <v>2218</v>
      </c>
      <c r="C93" s="4" t="s">
        <v>69</v>
      </c>
      <c r="D93" s="4"/>
      <c r="E93" s="4" t="s">
        <v>1972</v>
      </c>
      <c r="F93" s="4">
        <v>62</v>
      </c>
      <c r="G93" s="4" t="s">
        <v>2729</v>
      </c>
      <c r="H93" s="4">
        <v>10098659</v>
      </c>
      <c r="I93" s="4" t="s">
        <v>2730</v>
      </c>
      <c r="J93" s="3">
        <v>46037</v>
      </c>
      <c r="K93" s="4" t="s">
        <v>75</v>
      </c>
      <c r="L93" s="4" t="s">
        <v>102</v>
      </c>
      <c r="M93" s="4">
        <v>1004779690</v>
      </c>
      <c r="N93" s="4"/>
      <c r="O93" s="4"/>
      <c r="P93" s="4"/>
      <c r="Q93" s="4" t="s">
        <v>2834</v>
      </c>
      <c r="R93" s="4" t="s">
        <v>2835</v>
      </c>
      <c r="S93" s="4">
        <v>52977007</v>
      </c>
      <c r="T93" s="4">
        <v>338</v>
      </c>
      <c r="U93" s="4"/>
    </row>
    <row r="94" spans="1:21" s="25" customFormat="1" ht="15.75" thickBot="1" x14ac:dyDescent="0.3">
      <c r="A94" s="24">
        <v>84</v>
      </c>
      <c r="B94" s="25" t="s">
        <v>2219</v>
      </c>
      <c r="C94" s="4" t="s">
        <v>69</v>
      </c>
      <c r="D94" s="4"/>
      <c r="E94" s="4" t="s">
        <v>1972</v>
      </c>
      <c r="F94" s="4">
        <v>63</v>
      </c>
      <c r="G94" s="4" t="s">
        <v>2819</v>
      </c>
      <c r="H94" s="4">
        <v>18598064</v>
      </c>
      <c r="I94" s="4" t="s">
        <v>2099</v>
      </c>
      <c r="J94" s="3">
        <v>46037</v>
      </c>
      <c r="K94" s="4" t="s">
        <v>75</v>
      </c>
      <c r="L94" s="4" t="s">
        <v>102</v>
      </c>
      <c r="M94" s="4">
        <v>1088538514</v>
      </c>
      <c r="N94" s="4"/>
      <c r="O94" s="4"/>
      <c r="P94" s="4"/>
      <c r="Q94" s="4" t="s">
        <v>2836</v>
      </c>
      <c r="R94" s="29" t="s">
        <v>2837</v>
      </c>
      <c r="S94" s="4">
        <v>36300000</v>
      </c>
      <c r="T94" s="4">
        <v>335</v>
      </c>
      <c r="U94" s="4"/>
    </row>
    <row r="95" spans="1:21" s="25" customFormat="1" ht="15.75" thickBot="1" x14ac:dyDescent="0.3">
      <c r="A95" s="24">
        <v>85</v>
      </c>
      <c r="B95" s="25" t="s">
        <v>2220</v>
      </c>
      <c r="C95" s="4" t="s">
        <v>69</v>
      </c>
      <c r="D95" s="4"/>
      <c r="E95" s="4" t="s">
        <v>1972</v>
      </c>
      <c r="F95" s="4">
        <v>64</v>
      </c>
      <c r="G95" s="4" t="s">
        <v>2838</v>
      </c>
      <c r="H95" s="4">
        <v>11443583</v>
      </c>
      <c r="I95" s="4" t="s">
        <v>2099</v>
      </c>
      <c r="J95" s="3">
        <v>46037</v>
      </c>
      <c r="K95" s="4" t="s">
        <v>75</v>
      </c>
      <c r="L95" s="4" t="s">
        <v>102</v>
      </c>
      <c r="M95" s="4">
        <v>1010109192</v>
      </c>
      <c r="N95" s="4"/>
      <c r="O95" s="4"/>
      <c r="P95" s="4"/>
      <c r="Q95" s="4" t="s">
        <v>2839</v>
      </c>
      <c r="R95" s="4" t="s">
        <v>2840</v>
      </c>
      <c r="S95" s="4">
        <v>42531500</v>
      </c>
      <c r="T95" s="4">
        <v>337</v>
      </c>
      <c r="U95" s="4"/>
    </row>
    <row r="96" spans="1:21" s="25" customFormat="1" ht="15.75" thickBot="1" x14ac:dyDescent="0.3">
      <c r="A96" s="24">
        <v>86</v>
      </c>
      <c r="B96" s="25" t="s">
        <v>2221</v>
      </c>
      <c r="C96" s="4" t="s">
        <v>69</v>
      </c>
      <c r="D96" s="4"/>
      <c r="E96" s="4" t="s">
        <v>1972</v>
      </c>
      <c r="F96" s="4">
        <v>65</v>
      </c>
      <c r="G96" s="4" t="s">
        <v>2819</v>
      </c>
      <c r="H96" s="4">
        <v>18598064</v>
      </c>
      <c r="I96" s="4" t="s">
        <v>2099</v>
      </c>
      <c r="J96" s="3">
        <v>46037</v>
      </c>
      <c r="K96" s="4" t="s">
        <v>75</v>
      </c>
      <c r="L96" s="4" t="s">
        <v>102</v>
      </c>
      <c r="M96" s="4">
        <v>1004779690</v>
      </c>
      <c r="N96" s="4"/>
      <c r="O96" s="4"/>
      <c r="P96" s="4"/>
      <c r="Q96" s="4" t="s">
        <v>2841</v>
      </c>
      <c r="R96" s="4" t="s">
        <v>2842</v>
      </c>
      <c r="S96" s="4">
        <v>12908500</v>
      </c>
      <c r="T96" s="4">
        <v>160</v>
      </c>
      <c r="U96" s="4"/>
    </row>
    <row r="97" spans="1:21" s="25" customFormat="1" ht="15.75" thickBot="1" x14ac:dyDescent="0.3">
      <c r="A97" s="24">
        <v>87</v>
      </c>
      <c r="B97" s="25" t="s">
        <v>2222</v>
      </c>
      <c r="C97" s="4" t="s">
        <v>69</v>
      </c>
      <c r="D97" s="4"/>
      <c r="E97" s="4" t="s">
        <v>1972</v>
      </c>
      <c r="F97" s="4">
        <v>66</v>
      </c>
      <c r="G97" s="4" t="s">
        <v>2838</v>
      </c>
      <c r="H97" s="4">
        <v>11443583</v>
      </c>
      <c r="I97" s="4" t="s">
        <v>2099</v>
      </c>
      <c r="J97" s="3">
        <v>46037</v>
      </c>
      <c r="K97" s="4" t="s">
        <v>75</v>
      </c>
      <c r="L97" s="4" t="s">
        <v>102</v>
      </c>
      <c r="M97" s="4">
        <v>42151001</v>
      </c>
      <c r="N97" s="4"/>
      <c r="O97" s="4"/>
      <c r="P97" s="4"/>
      <c r="Q97" s="4" t="s">
        <v>2843</v>
      </c>
      <c r="R97" s="29" t="s">
        <v>2844</v>
      </c>
      <c r="S97" s="4">
        <v>42531500</v>
      </c>
      <c r="T97" s="4">
        <v>337</v>
      </c>
      <c r="U97" s="4"/>
    </row>
    <row r="98" spans="1:21" s="25" customFormat="1" ht="15.75" thickBot="1" x14ac:dyDescent="0.3">
      <c r="A98" s="24">
        <v>88</v>
      </c>
      <c r="B98" s="25" t="s">
        <v>2223</v>
      </c>
      <c r="C98" s="4" t="s">
        <v>69</v>
      </c>
      <c r="D98" s="4"/>
      <c r="E98" s="4" t="s">
        <v>1972</v>
      </c>
      <c r="F98" s="4">
        <v>67</v>
      </c>
      <c r="G98" s="4" t="s">
        <v>2819</v>
      </c>
      <c r="H98" s="4">
        <v>18598064</v>
      </c>
      <c r="I98" s="4" t="s">
        <v>2099</v>
      </c>
      <c r="J98" s="3">
        <v>46037</v>
      </c>
      <c r="K98" s="4" t="s">
        <v>75</v>
      </c>
      <c r="L98" s="4" t="s">
        <v>102</v>
      </c>
      <c r="M98" s="4">
        <v>1088284512</v>
      </c>
      <c r="N98" s="4"/>
      <c r="O98" s="4"/>
      <c r="P98" s="4"/>
      <c r="Q98" s="4" t="s">
        <v>2845</v>
      </c>
      <c r="R98" s="29" t="s">
        <v>2846</v>
      </c>
      <c r="S98" s="4">
        <v>46731400</v>
      </c>
      <c r="T98" s="4">
        <v>350</v>
      </c>
      <c r="U98" s="4"/>
    </row>
    <row r="99" spans="1:21" s="25" customFormat="1" ht="15.75" thickBot="1" x14ac:dyDescent="0.3">
      <c r="A99" s="24">
        <v>89</v>
      </c>
      <c r="B99" s="25" t="s">
        <v>2224</v>
      </c>
      <c r="C99" s="4" t="s">
        <v>69</v>
      </c>
      <c r="D99" s="4"/>
      <c r="E99" s="4" t="s">
        <v>1972</v>
      </c>
      <c r="F99" s="4">
        <v>68</v>
      </c>
      <c r="G99" s="4" t="s">
        <v>2729</v>
      </c>
      <c r="H99" s="4">
        <v>10098659</v>
      </c>
      <c r="I99" s="4" t="s">
        <v>2730</v>
      </c>
      <c r="J99" s="3">
        <v>46037</v>
      </c>
      <c r="K99" s="4" t="s">
        <v>75</v>
      </c>
      <c r="L99" s="4" t="s">
        <v>102</v>
      </c>
      <c r="M99" s="4">
        <v>24393356</v>
      </c>
      <c r="N99" s="4"/>
      <c r="O99" s="4"/>
      <c r="P99" s="4"/>
      <c r="Q99" s="4" t="s">
        <v>2847</v>
      </c>
      <c r="R99" s="4" t="s">
        <v>2848</v>
      </c>
      <c r="S99" s="4">
        <v>50992893</v>
      </c>
      <c r="T99" s="4">
        <v>338</v>
      </c>
      <c r="U99" s="4"/>
    </row>
    <row r="100" spans="1:21" s="25" customFormat="1" ht="15.75" thickBot="1" x14ac:dyDescent="0.3">
      <c r="A100" s="24">
        <v>90</v>
      </c>
      <c r="B100" s="25" t="s">
        <v>2225</v>
      </c>
      <c r="C100" s="4" t="s">
        <v>69</v>
      </c>
      <c r="D100" s="4"/>
      <c r="E100" s="4" t="s">
        <v>1972</v>
      </c>
      <c r="F100" s="4">
        <v>69</v>
      </c>
      <c r="G100" s="4" t="s">
        <v>2838</v>
      </c>
      <c r="H100" s="4">
        <v>11443583</v>
      </c>
      <c r="I100" s="4" t="s">
        <v>2099</v>
      </c>
      <c r="J100" s="3">
        <v>46037</v>
      </c>
      <c r="K100" s="4" t="s">
        <v>75</v>
      </c>
      <c r="L100" s="4" t="s">
        <v>102</v>
      </c>
      <c r="M100" s="4">
        <v>30405947</v>
      </c>
      <c r="N100" s="4"/>
      <c r="O100" s="4"/>
      <c r="P100" s="4"/>
      <c r="Q100" s="4" t="s">
        <v>2849</v>
      </c>
      <c r="R100" s="28" t="s">
        <v>2850</v>
      </c>
      <c r="S100" s="4">
        <v>31350000</v>
      </c>
      <c r="T100" s="4">
        <v>337</v>
      </c>
      <c r="U100" s="4"/>
    </row>
    <row r="101" spans="1:21" s="25" customFormat="1" ht="15.75" thickBot="1" x14ac:dyDescent="0.3">
      <c r="A101" s="24">
        <v>91</v>
      </c>
      <c r="B101" s="25" t="s">
        <v>2226</v>
      </c>
      <c r="C101" s="4" t="s">
        <v>69</v>
      </c>
      <c r="D101" s="4"/>
      <c r="E101" s="4" t="s">
        <v>1972</v>
      </c>
      <c r="F101" s="4">
        <v>70</v>
      </c>
      <c r="G101" s="4" t="s">
        <v>2838</v>
      </c>
      <c r="H101" s="4">
        <v>11443583</v>
      </c>
      <c r="I101" s="4" t="s">
        <v>2099</v>
      </c>
      <c r="J101" s="3">
        <v>46037</v>
      </c>
      <c r="K101" s="4" t="s">
        <v>75</v>
      </c>
      <c r="L101" s="4" t="s">
        <v>102</v>
      </c>
      <c r="M101" s="4">
        <v>42164830</v>
      </c>
      <c r="N101" s="4"/>
      <c r="O101" s="4"/>
      <c r="P101" s="4"/>
      <c r="Q101" s="4" t="s">
        <v>2851</v>
      </c>
      <c r="R101" s="29" t="s">
        <v>2852</v>
      </c>
      <c r="S101" s="4">
        <v>48950000</v>
      </c>
      <c r="T101" s="4">
        <v>337</v>
      </c>
      <c r="U101" s="4"/>
    </row>
    <row r="102" spans="1:21" s="25" customFormat="1" ht="15.75" thickBot="1" x14ac:dyDescent="0.3">
      <c r="A102" s="24">
        <v>92</v>
      </c>
      <c r="B102" s="25" t="s">
        <v>2227</v>
      </c>
      <c r="C102" s="4" t="s">
        <v>69</v>
      </c>
      <c r="D102" s="4"/>
      <c r="E102" s="4" t="s">
        <v>1972</v>
      </c>
      <c r="F102" s="4">
        <v>71</v>
      </c>
      <c r="G102" s="4" t="s">
        <v>2729</v>
      </c>
      <c r="H102" s="4">
        <v>10098659</v>
      </c>
      <c r="I102" s="4" t="s">
        <v>2730</v>
      </c>
      <c r="J102" s="3">
        <v>46037</v>
      </c>
      <c r="K102" s="4" t="s">
        <v>75</v>
      </c>
      <c r="L102" s="4" t="s">
        <v>102</v>
      </c>
      <c r="M102" s="4">
        <v>1088315451</v>
      </c>
      <c r="N102" s="4"/>
      <c r="O102" s="4"/>
      <c r="P102" s="4"/>
      <c r="Q102" s="4" t="s">
        <v>2853</v>
      </c>
      <c r="R102" s="4" t="s">
        <v>2854</v>
      </c>
      <c r="S102" s="4">
        <v>53678167</v>
      </c>
      <c r="T102" s="4">
        <v>338</v>
      </c>
      <c r="U102" s="4"/>
    </row>
    <row r="103" spans="1:21" s="25" customFormat="1" ht="15.75" thickBot="1" x14ac:dyDescent="0.3">
      <c r="A103" s="24">
        <v>93</v>
      </c>
      <c r="B103" s="25" t="s">
        <v>2228</v>
      </c>
      <c r="C103" s="4" t="s">
        <v>69</v>
      </c>
      <c r="D103" s="4"/>
      <c r="E103" s="4" t="s">
        <v>1972</v>
      </c>
      <c r="F103" s="4">
        <v>72</v>
      </c>
      <c r="G103" s="4" t="s">
        <v>2729</v>
      </c>
      <c r="H103" s="4">
        <v>10098659</v>
      </c>
      <c r="I103" s="4" t="s">
        <v>2730</v>
      </c>
      <c r="J103" s="3">
        <v>46037</v>
      </c>
      <c r="K103" s="4" t="s">
        <v>75</v>
      </c>
      <c r="L103" s="4" t="s">
        <v>102</v>
      </c>
      <c r="M103" s="4">
        <v>38756044</v>
      </c>
      <c r="N103" s="4"/>
      <c r="O103" s="4"/>
      <c r="P103" s="4"/>
      <c r="Q103" s="4" t="s">
        <v>2855</v>
      </c>
      <c r="R103" s="4" t="s">
        <v>2856</v>
      </c>
      <c r="S103" s="4">
        <v>26963380</v>
      </c>
      <c r="T103" s="4">
        <v>167</v>
      </c>
      <c r="U103" s="4"/>
    </row>
    <row r="104" spans="1:21" s="25" customFormat="1" ht="15.75" thickBot="1" x14ac:dyDescent="0.3">
      <c r="A104" s="24">
        <v>94</v>
      </c>
      <c r="B104" s="25" t="s">
        <v>2229</v>
      </c>
      <c r="C104" s="4" t="s">
        <v>69</v>
      </c>
      <c r="D104" s="4"/>
      <c r="E104" s="4" t="s">
        <v>1972</v>
      </c>
      <c r="F104" s="4">
        <v>73</v>
      </c>
      <c r="G104" s="4" t="s">
        <v>2729</v>
      </c>
      <c r="H104" s="4">
        <v>10098659</v>
      </c>
      <c r="I104" s="4" t="s">
        <v>2730</v>
      </c>
      <c r="J104" s="3">
        <v>46037</v>
      </c>
      <c r="K104" s="4" t="s">
        <v>75</v>
      </c>
      <c r="L104" s="4" t="s">
        <v>102</v>
      </c>
      <c r="M104" s="4">
        <v>42164932</v>
      </c>
      <c r="N104" s="4"/>
      <c r="O104" s="4"/>
      <c r="P104" s="4"/>
      <c r="Q104" s="4" t="s">
        <v>2857</v>
      </c>
      <c r="R104" s="4" t="s">
        <v>2858</v>
      </c>
      <c r="S104" s="4">
        <v>54251620</v>
      </c>
      <c r="T104" s="4">
        <v>338</v>
      </c>
      <c r="U104" s="4"/>
    </row>
    <row r="105" spans="1:21" s="25" customFormat="1" ht="15.75" thickBot="1" x14ac:dyDescent="0.3">
      <c r="A105" s="24">
        <v>95</v>
      </c>
      <c r="B105" s="25" t="s">
        <v>2230</v>
      </c>
      <c r="C105" s="4" t="s">
        <v>69</v>
      </c>
      <c r="D105" s="4"/>
      <c r="E105" s="4" t="s">
        <v>1972</v>
      </c>
      <c r="F105" s="4">
        <v>74</v>
      </c>
      <c r="G105" s="4" t="s">
        <v>2729</v>
      </c>
      <c r="H105" s="4">
        <v>10098659</v>
      </c>
      <c r="I105" s="4" t="s">
        <v>2730</v>
      </c>
      <c r="J105" s="3">
        <v>46037</v>
      </c>
      <c r="K105" s="4" t="s">
        <v>75</v>
      </c>
      <c r="L105" s="4" t="s">
        <v>102</v>
      </c>
      <c r="M105" s="4">
        <v>9818932</v>
      </c>
      <c r="N105" s="4"/>
      <c r="O105" s="4"/>
      <c r="P105" s="4"/>
      <c r="Q105" s="4" t="s">
        <v>2859</v>
      </c>
      <c r="R105" s="4" t="s">
        <v>2860</v>
      </c>
      <c r="S105" s="4">
        <v>39783853</v>
      </c>
      <c r="T105" s="4">
        <v>338</v>
      </c>
      <c r="U105" s="4"/>
    </row>
    <row r="106" spans="1:21" s="25" customFormat="1" ht="15.75" thickBot="1" x14ac:dyDescent="0.3">
      <c r="A106" s="24">
        <v>96</v>
      </c>
      <c r="B106" s="25" t="s">
        <v>2231</v>
      </c>
      <c r="C106" s="4" t="s">
        <v>69</v>
      </c>
      <c r="D106" s="4"/>
      <c r="E106" s="4" t="s">
        <v>1972</v>
      </c>
      <c r="F106" s="4">
        <v>75</v>
      </c>
      <c r="G106" s="4" t="s">
        <v>2729</v>
      </c>
      <c r="H106" s="4">
        <v>10098659</v>
      </c>
      <c r="I106" s="4" t="s">
        <v>2730</v>
      </c>
      <c r="J106" s="3">
        <v>46037</v>
      </c>
      <c r="K106" s="4" t="s">
        <v>75</v>
      </c>
      <c r="L106" s="4" t="s">
        <v>102</v>
      </c>
      <c r="M106" s="4">
        <v>16886599</v>
      </c>
      <c r="N106" s="4"/>
      <c r="O106" s="4"/>
      <c r="P106" s="4"/>
      <c r="Q106" s="4" t="s">
        <v>2861</v>
      </c>
      <c r="R106" s="4" t="s">
        <v>2862</v>
      </c>
      <c r="S106" s="4">
        <v>38264335</v>
      </c>
      <c r="T106" s="4">
        <v>151</v>
      </c>
      <c r="U106" s="4" t="s">
        <v>2863</v>
      </c>
    </row>
    <row r="107" spans="1:21" s="25" customFormat="1" ht="15.75" thickBot="1" x14ac:dyDescent="0.3">
      <c r="A107" s="24">
        <v>97</v>
      </c>
      <c r="B107" s="25" t="s">
        <v>2232</v>
      </c>
      <c r="C107" s="4" t="s">
        <v>69</v>
      </c>
      <c r="D107" s="4"/>
      <c r="E107" s="4" t="s">
        <v>1972</v>
      </c>
      <c r="F107" s="4">
        <v>77</v>
      </c>
      <c r="G107" s="4" t="s">
        <v>2729</v>
      </c>
      <c r="H107" s="4">
        <v>10098659</v>
      </c>
      <c r="I107" s="4" t="s">
        <v>2730</v>
      </c>
      <c r="J107" s="3">
        <v>46038</v>
      </c>
      <c r="K107" s="4" t="s">
        <v>75</v>
      </c>
      <c r="L107" s="4" t="s">
        <v>102</v>
      </c>
      <c r="M107" s="4">
        <v>1085329270</v>
      </c>
      <c r="N107" s="4"/>
      <c r="O107" s="4"/>
      <c r="P107" s="4"/>
      <c r="Q107" s="4" t="s">
        <v>2864</v>
      </c>
      <c r="R107" s="4" t="s">
        <v>2865</v>
      </c>
      <c r="S107" s="4">
        <v>16500000</v>
      </c>
      <c r="T107" s="4">
        <v>166</v>
      </c>
      <c r="U107" s="4"/>
    </row>
    <row r="108" spans="1:21" s="25" customFormat="1" ht="15.75" thickBot="1" x14ac:dyDescent="0.3">
      <c r="A108" s="24">
        <v>98</v>
      </c>
      <c r="B108" s="25" t="s">
        <v>2233</v>
      </c>
      <c r="C108" s="4" t="s">
        <v>69</v>
      </c>
      <c r="D108" s="4"/>
      <c r="E108" s="4" t="s">
        <v>1972</v>
      </c>
      <c r="F108" s="4">
        <v>78</v>
      </c>
      <c r="G108" s="4" t="s">
        <v>2729</v>
      </c>
      <c r="H108" s="4">
        <v>10098659</v>
      </c>
      <c r="I108" s="4" t="s">
        <v>2730</v>
      </c>
      <c r="J108" s="3">
        <v>46043</v>
      </c>
      <c r="K108" s="4" t="s">
        <v>75</v>
      </c>
      <c r="L108" s="4" t="s">
        <v>102</v>
      </c>
      <c r="M108" s="30">
        <v>1088346312</v>
      </c>
      <c r="N108" s="4"/>
      <c r="O108" s="4"/>
      <c r="P108" s="4"/>
      <c r="Q108" s="31" t="s">
        <v>2866</v>
      </c>
      <c r="R108" s="30" t="s">
        <v>2867</v>
      </c>
      <c r="S108" s="30">
        <v>24337600</v>
      </c>
      <c r="T108" s="4">
        <v>332</v>
      </c>
      <c r="U108" s="4"/>
    </row>
    <row r="109" spans="1:21" s="25" customFormat="1" ht="15.75" thickBot="1" x14ac:dyDescent="0.3">
      <c r="A109" s="24">
        <v>99</v>
      </c>
      <c r="B109" s="25" t="s">
        <v>2234</v>
      </c>
      <c r="C109" s="4" t="s">
        <v>69</v>
      </c>
      <c r="D109" s="4"/>
      <c r="E109" s="4" t="s">
        <v>1972</v>
      </c>
      <c r="F109" s="4">
        <v>79</v>
      </c>
      <c r="G109" s="4" t="s">
        <v>2729</v>
      </c>
      <c r="H109" s="4">
        <v>10098659</v>
      </c>
      <c r="I109" s="4" t="s">
        <v>2730</v>
      </c>
      <c r="J109" s="3">
        <v>46038</v>
      </c>
      <c r="K109" s="4" t="s">
        <v>75</v>
      </c>
      <c r="L109" s="4" t="s">
        <v>102</v>
      </c>
      <c r="M109" s="4">
        <v>10253027</v>
      </c>
      <c r="N109" s="4"/>
      <c r="O109" s="4"/>
      <c r="P109" s="4"/>
      <c r="Q109" s="4" t="s">
        <v>2868</v>
      </c>
      <c r="R109" s="4" t="s">
        <v>2869</v>
      </c>
      <c r="S109" s="4">
        <v>37017378</v>
      </c>
      <c r="T109" s="4">
        <v>210</v>
      </c>
      <c r="U109" s="4"/>
    </row>
    <row r="110" spans="1:21" s="25" customFormat="1" ht="15.75" thickBot="1" x14ac:dyDescent="0.3">
      <c r="A110" s="24">
        <v>100</v>
      </c>
      <c r="B110" s="25" t="s">
        <v>2235</v>
      </c>
      <c r="C110" s="4" t="s">
        <v>69</v>
      </c>
      <c r="D110" s="4"/>
      <c r="E110" s="4" t="s">
        <v>1972</v>
      </c>
      <c r="F110" s="4">
        <v>81</v>
      </c>
      <c r="G110" s="4" t="s">
        <v>2870</v>
      </c>
      <c r="H110" s="4">
        <v>31418131</v>
      </c>
      <c r="I110" s="4" t="s">
        <v>2099</v>
      </c>
      <c r="J110" s="3">
        <v>46041</v>
      </c>
      <c r="K110" s="4" t="s">
        <v>75</v>
      </c>
      <c r="L110" s="4" t="s">
        <v>102</v>
      </c>
      <c r="M110" s="4">
        <v>1088343277</v>
      </c>
      <c r="N110" s="4"/>
      <c r="O110" s="4"/>
      <c r="P110" s="4"/>
      <c r="Q110" s="4" t="s">
        <v>2871</v>
      </c>
      <c r="R110" s="4" t="s">
        <v>2872</v>
      </c>
      <c r="S110" s="4">
        <v>38918920</v>
      </c>
      <c r="T110" s="4">
        <v>243</v>
      </c>
      <c r="U110" s="4"/>
    </row>
    <row r="111" spans="1:21" s="25" customFormat="1" ht="15.75" thickBot="1" x14ac:dyDescent="0.3">
      <c r="A111" s="24">
        <v>101</v>
      </c>
      <c r="B111" s="25" t="s">
        <v>2236</v>
      </c>
      <c r="C111" s="4" t="s">
        <v>69</v>
      </c>
      <c r="D111" s="4"/>
      <c r="E111" s="4" t="s">
        <v>1972</v>
      </c>
      <c r="F111" s="4">
        <v>82</v>
      </c>
      <c r="G111" s="4" t="s">
        <v>2870</v>
      </c>
      <c r="H111" s="4">
        <v>31418131</v>
      </c>
      <c r="I111" s="4" t="s">
        <v>2099</v>
      </c>
      <c r="J111" s="3">
        <v>46041</v>
      </c>
      <c r="K111" s="4" t="s">
        <v>75</v>
      </c>
      <c r="L111" s="4" t="s">
        <v>102</v>
      </c>
      <c r="M111" s="4">
        <v>1088037288</v>
      </c>
      <c r="N111" s="4"/>
      <c r="O111" s="4"/>
      <c r="P111" s="4"/>
      <c r="Q111" s="4" t="s">
        <v>2873</v>
      </c>
      <c r="R111" s="4" t="s">
        <v>2874</v>
      </c>
      <c r="S111" s="4">
        <v>21621624</v>
      </c>
      <c r="T111" s="4">
        <v>243</v>
      </c>
      <c r="U111" s="4"/>
    </row>
    <row r="112" spans="1:21" s="25" customFormat="1" ht="15.75" thickBot="1" x14ac:dyDescent="0.3">
      <c r="A112" s="24">
        <v>102</v>
      </c>
      <c r="B112" s="25" t="s">
        <v>2237</v>
      </c>
      <c r="C112" s="4" t="s">
        <v>69</v>
      </c>
      <c r="D112" s="4"/>
      <c r="E112" s="4" t="s">
        <v>1972</v>
      </c>
      <c r="F112" s="4">
        <v>83</v>
      </c>
      <c r="G112" s="4" t="s">
        <v>2870</v>
      </c>
      <c r="H112" s="4">
        <v>31418131</v>
      </c>
      <c r="I112" s="4" t="s">
        <v>2099</v>
      </c>
      <c r="J112" s="3">
        <v>46041</v>
      </c>
      <c r="K112" s="4" t="s">
        <v>75</v>
      </c>
      <c r="L112" s="4" t="s">
        <v>102</v>
      </c>
      <c r="M112" s="4">
        <v>1088307473</v>
      </c>
      <c r="N112" s="4"/>
      <c r="O112" s="4"/>
      <c r="P112" s="4"/>
      <c r="Q112" s="4" t="s">
        <v>2875</v>
      </c>
      <c r="R112" s="4" t="s">
        <v>2872</v>
      </c>
      <c r="S112" s="4">
        <v>43243240</v>
      </c>
      <c r="T112" s="4">
        <v>243</v>
      </c>
      <c r="U112" s="4"/>
    </row>
    <row r="113" spans="1:21" s="25" customFormat="1" ht="15.75" thickBot="1" x14ac:dyDescent="0.3">
      <c r="A113" s="24">
        <v>103</v>
      </c>
      <c r="B113" s="25" t="s">
        <v>2238</v>
      </c>
      <c r="C113" s="4" t="s">
        <v>69</v>
      </c>
      <c r="D113" s="4"/>
      <c r="E113" s="4" t="s">
        <v>1972</v>
      </c>
      <c r="F113" s="4">
        <v>84</v>
      </c>
      <c r="G113" s="4" t="s">
        <v>2870</v>
      </c>
      <c r="H113" s="4">
        <v>31418131</v>
      </c>
      <c r="I113" s="4" t="s">
        <v>2099</v>
      </c>
      <c r="J113" s="3">
        <v>46041</v>
      </c>
      <c r="K113" s="4" t="s">
        <v>75</v>
      </c>
      <c r="L113" s="4" t="s">
        <v>102</v>
      </c>
      <c r="M113" s="4">
        <v>1002594209</v>
      </c>
      <c r="N113" s="4"/>
      <c r="O113" s="4"/>
      <c r="P113" s="4"/>
      <c r="Q113" s="4" t="s">
        <v>2876</v>
      </c>
      <c r="R113" s="4" t="s">
        <v>2877</v>
      </c>
      <c r="S113" s="4">
        <v>25945944</v>
      </c>
      <c r="T113" s="4">
        <v>243</v>
      </c>
      <c r="U113" s="4"/>
    </row>
    <row r="114" spans="1:21" s="25" customFormat="1" ht="15.75" thickBot="1" x14ac:dyDescent="0.3">
      <c r="A114" s="24">
        <v>104</v>
      </c>
      <c r="B114" s="25" t="s">
        <v>2239</v>
      </c>
      <c r="C114" s="4" t="s">
        <v>69</v>
      </c>
      <c r="D114" s="4"/>
      <c r="E114" s="4" t="s">
        <v>1972</v>
      </c>
      <c r="F114" s="4">
        <v>85</v>
      </c>
      <c r="G114" s="4" t="s">
        <v>2870</v>
      </c>
      <c r="H114" s="4">
        <v>31418131</v>
      </c>
      <c r="I114" s="4" t="s">
        <v>2099</v>
      </c>
      <c r="J114" s="3">
        <v>46041</v>
      </c>
      <c r="K114" s="4" t="s">
        <v>75</v>
      </c>
      <c r="L114" s="4" t="s">
        <v>102</v>
      </c>
      <c r="M114" s="4">
        <v>1094925799</v>
      </c>
      <c r="N114" s="4"/>
      <c r="O114" s="4"/>
      <c r="P114" s="4"/>
      <c r="Q114" s="4" t="s">
        <v>2878</v>
      </c>
      <c r="R114" s="4" t="s">
        <v>2877</v>
      </c>
      <c r="S114" s="4">
        <v>43243240</v>
      </c>
      <c r="T114" s="4">
        <v>243</v>
      </c>
      <c r="U114" s="4"/>
    </row>
    <row r="115" spans="1:21" s="25" customFormat="1" ht="15.75" thickBot="1" x14ac:dyDescent="0.3">
      <c r="A115" s="24">
        <v>105</v>
      </c>
      <c r="B115" s="25" t="s">
        <v>2240</v>
      </c>
      <c r="C115" s="4" t="s">
        <v>69</v>
      </c>
      <c r="D115" s="4"/>
      <c r="E115" s="4" t="s">
        <v>1972</v>
      </c>
      <c r="F115" s="4">
        <v>86</v>
      </c>
      <c r="G115" s="4" t="s">
        <v>2870</v>
      </c>
      <c r="H115" s="4">
        <v>31418131</v>
      </c>
      <c r="I115" s="4" t="s">
        <v>2099</v>
      </c>
      <c r="J115" s="3">
        <v>46041</v>
      </c>
      <c r="K115" s="4" t="s">
        <v>75</v>
      </c>
      <c r="L115" s="4" t="s">
        <v>102</v>
      </c>
      <c r="M115" s="4">
        <v>1026559434</v>
      </c>
      <c r="N115" s="4"/>
      <c r="O115" s="4"/>
      <c r="P115" s="4"/>
      <c r="Q115" s="4" t="s">
        <v>2879</v>
      </c>
      <c r="R115" s="4" t="s">
        <v>2880</v>
      </c>
      <c r="S115" s="4">
        <v>43243240</v>
      </c>
      <c r="T115" s="4">
        <v>243</v>
      </c>
      <c r="U115" s="4"/>
    </row>
    <row r="116" spans="1:21" s="25" customFormat="1" ht="15.75" thickBot="1" x14ac:dyDescent="0.3">
      <c r="A116" s="24">
        <v>106</v>
      </c>
      <c r="B116" s="25" t="s">
        <v>2241</v>
      </c>
      <c r="C116" s="4" t="s">
        <v>69</v>
      </c>
      <c r="D116" s="4"/>
      <c r="E116" s="4" t="s">
        <v>1972</v>
      </c>
      <c r="F116" s="4">
        <v>87</v>
      </c>
      <c r="G116" s="4" t="s">
        <v>2881</v>
      </c>
      <c r="H116" s="4">
        <v>10022345</v>
      </c>
      <c r="I116" s="4" t="s">
        <v>2774</v>
      </c>
      <c r="J116" s="3">
        <v>46041</v>
      </c>
      <c r="K116" s="4" t="s">
        <v>75</v>
      </c>
      <c r="L116" s="4" t="s">
        <v>102</v>
      </c>
      <c r="M116" s="4">
        <v>1053764494</v>
      </c>
      <c r="N116" s="4"/>
      <c r="O116" s="4"/>
      <c r="P116" s="4"/>
      <c r="Q116" s="4" t="s">
        <v>2882</v>
      </c>
      <c r="R116" s="4" t="s">
        <v>2883</v>
      </c>
      <c r="S116" s="4">
        <v>13971940</v>
      </c>
      <c r="T116" s="4">
        <v>159</v>
      </c>
      <c r="U116" s="4"/>
    </row>
    <row r="117" spans="1:21" s="25" customFormat="1" ht="15.75" thickBot="1" x14ac:dyDescent="0.3">
      <c r="A117" s="24">
        <v>107</v>
      </c>
      <c r="B117" s="25" t="s">
        <v>2242</v>
      </c>
      <c r="C117" s="4" t="s">
        <v>69</v>
      </c>
      <c r="D117" s="4"/>
      <c r="E117" s="4" t="s">
        <v>1972</v>
      </c>
      <c r="F117" s="4">
        <v>88</v>
      </c>
      <c r="G117" s="4" t="s">
        <v>2881</v>
      </c>
      <c r="H117" s="4">
        <v>10022345</v>
      </c>
      <c r="I117" s="4" t="s">
        <v>2774</v>
      </c>
      <c r="J117" s="3">
        <v>46041</v>
      </c>
      <c r="K117" s="4" t="s">
        <v>75</v>
      </c>
      <c r="L117" s="4" t="s">
        <v>102</v>
      </c>
      <c r="M117" s="4">
        <v>1088035414</v>
      </c>
      <c r="N117" s="4"/>
      <c r="O117" s="4"/>
      <c r="P117" s="4"/>
      <c r="Q117" s="4" t="s">
        <v>2884</v>
      </c>
      <c r="R117" s="4" t="s">
        <v>2885</v>
      </c>
      <c r="S117" s="4">
        <v>43466610</v>
      </c>
      <c r="T117" s="4">
        <v>325</v>
      </c>
      <c r="U117" s="4"/>
    </row>
    <row r="118" spans="1:21" s="25" customFormat="1" ht="15.75" thickBot="1" x14ac:dyDescent="0.3">
      <c r="A118" s="24">
        <v>108</v>
      </c>
      <c r="B118" s="25" t="s">
        <v>2243</v>
      </c>
      <c r="C118" s="4" t="s">
        <v>69</v>
      </c>
      <c r="D118" s="4"/>
      <c r="E118" s="4" t="s">
        <v>1972</v>
      </c>
      <c r="F118" s="4">
        <v>89</v>
      </c>
      <c r="G118" s="4" t="s">
        <v>2809</v>
      </c>
      <c r="H118" s="4">
        <v>42123318</v>
      </c>
      <c r="I118" s="4" t="s">
        <v>2774</v>
      </c>
      <c r="J118" s="3">
        <v>46041</v>
      </c>
      <c r="K118" s="4" t="s">
        <v>75</v>
      </c>
      <c r="L118" s="4" t="s">
        <v>102</v>
      </c>
      <c r="M118" s="4">
        <v>1125598308</v>
      </c>
      <c r="N118" s="4"/>
      <c r="O118" s="4"/>
      <c r="P118" s="4"/>
      <c r="Q118" s="4" t="s">
        <v>2886</v>
      </c>
      <c r="R118" s="4" t="s">
        <v>2887</v>
      </c>
      <c r="S118" s="4">
        <v>27813302</v>
      </c>
      <c r="T118" s="4">
        <v>334</v>
      </c>
      <c r="U118" s="4"/>
    </row>
    <row r="119" spans="1:21" s="25" customFormat="1" ht="15.75" thickBot="1" x14ac:dyDescent="0.3">
      <c r="A119" s="24">
        <v>109</v>
      </c>
      <c r="B119" s="25" t="s">
        <v>2244</v>
      </c>
      <c r="C119" s="4" t="s">
        <v>69</v>
      </c>
      <c r="D119" s="4"/>
      <c r="E119" s="4" t="s">
        <v>1972</v>
      </c>
      <c r="F119" s="4">
        <v>90</v>
      </c>
      <c r="G119" s="4" t="s">
        <v>2729</v>
      </c>
      <c r="H119" s="4">
        <v>10098659</v>
      </c>
      <c r="I119" s="4" t="s">
        <v>2730</v>
      </c>
      <c r="J119" s="3">
        <v>46041</v>
      </c>
      <c r="K119" s="4" t="s">
        <v>75</v>
      </c>
      <c r="L119" s="4" t="s">
        <v>102</v>
      </c>
      <c r="M119" s="4">
        <v>9860897</v>
      </c>
      <c r="N119" s="4"/>
      <c r="O119" s="4"/>
      <c r="P119" s="4"/>
      <c r="Q119" s="4" t="s">
        <v>2888</v>
      </c>
      <c r="R119" s="4" t="s">
        <v>2889</v>
      </c>
      <c r="S119" s="4">
        <v>20400000</v>
      </c>
      <c r="T119" s="4">
        <v>163</v>
      </c>
      <c r="U119" s="4"/>
    </row>
    <row r="120" spans="1:21" s="25" customFormat="1" ht="15.75" thickBot="1" x14ac:dyDescent="0.3">
      <c r="A120" s="24">
        <v>110</v>
      </c>
      <c r="B120" s="25" t="s">
        <v>2245</v>
      </c>
      <c r="C120" s="4" t="s">
        <v>69</v>
      </c>
      <c r="D120" s="4"/>
      <c r="E120" s="4" t="s">
        <v>1972</v>
      </c>
      <c r="F120" s="4">
        <v>91</v>
      </c>
      <c r="G120" s="4" t="s">
        <v>2729</v>
      </c>
      <c r="H120" s="4">
        <v>10098659</v>
      </c>
      <c r="I120" s="4" t="s">
        <v>2730</v>
      </c>
      <c r="J120" s="3">
        <v>46041</v>
      </c>
      <c r="K120" s="4" t="s">
        <v>75</v>
      </c>
      <c r="L120" s="4" t="s">
        <v>102</v>
      </c>
      <c r="M120" s="4">
        <v>34539535</v>
      </c>
      <c r="N120" s="4"/>
      <c r="O120" s="4"/>
      <c r="P120" s="4"/>
      <c r="Q120" s="4" t="s">
        <v>2890</v>
      </c>
      <c r="R120" s="4" t="s">
        <v>2891</v>
      </c>
      <c r="S120" s="4">
        <v>55045285</v>
      </c>
      <c r="T120" s="4">
        <v>210</v>
      </c>
      <c r="U120" s="4"/>
    </row>
    <row r="121" spans="1:21" s="25" customFormat="1" ht="15.75" thickBot="1" x14ac:dyDescent="0.3">
      <c r="A121" s="24">
        <v>111</v>
      </c>
      <c r="B121" s="25" t="s">
        <v>2246</v>
      </c>
      <c r="C121" s="4" t="s">
        <v>69</v>
      </c>
      <c r="D121" s="4"/>
      <c r="E121" s="4" t="s">
        <v>1972</v>
      </c>
      <c r="F121" s="4">
        <v>92</v>
      </c>
      <c r="G121" s="4" t="s">
        <v>2729</v>
      </c>
      <c r="H121" s="4">
        <v>10098659</v>
      </c>
      <c r="I121" s="4" t="s">
        <v>2730</v>
      </c>
      <c r="J121" s="3">
        <v>46041</v>
      </c>
      <c r="K121" s="4" t="s">
        <v>75</v>
      </c>
      <c r="L121" s="4" t="s">
        <v>102</v>
      </c>
      <c r="M121" s="4">
        <v>1004682376</v>
      </c>
      <c r="N121" s="4"/>
      <c r="O121" s="4"/>
      <c r="P121" s="4"/>
      <c r="Q121" s="4" t="s">
        <v>2892</v>
      </c>
      <c r="R121" s="4" t="s">
        <v>2893</v>
      </c>
      <c r="S121" s="4">
        <v>27000000</v>
      </c>
      <c r="T121" s="4">
        <v>270</v>
      </c>
      <c r="U121" s="4"/>
    </row>
    <row r="122" spans="1:21" s="25" customFormat="1" ht="15.75" thickBot="1" x14ac:dyDescent="0.3">
      <c r="A122" s="24">
        <v>112</v>
      </c>
      <c r="B122" s="25" t="s">
        <v>2247</v>
      </c>
      <c r="C122" s="4" t="s">
        <v>69</v>
      </c>
      <c r="D122" s="4"/>
      <c r="E122" s="4" t="s">
        <v>1972</v>
      </c>
      <c r="F122" s="4">
        <v>93</v>
      </c>
      <c r="G122" s="4" t="s">
        <v>2894</v>
      </c>
      <c r="H122" s="4">
        <v>4453501</v>
      </c>
      <c r="I122" s="4" t="s">
        <v>2725</v>
      </c>
      <c r="J122" s="3">
        <v>46041</v>
      </c>
      <c r="K122" s="4" t="s">
        <v>75</v>
      </c>
      <c r="L122" s="4" t="s">
        <v>102</v>
      </c>
      <c r="M122" s="4">
        <v>1088278424</v>
      </c>
      <c r="N122" s="4"/>
      <c r="O122" s="4"/>
      <c r="P122" s="4"/>
      <c r="Q122" s="4" t="s">
        <v>2895</v>
      </c>
      <c r="R122" s="4" t="s">
        <v>2896</v>
      </c>
      <c r="S122" s="4">
        <v>52274719</v>
      </c>
      <c r="T122" s="4">
        <v>334</v>
      </c>
      <c r="U122" s="4"/>
    </row>
    <row r="123" spans="1:21" s="25" customFormat="1" ht="15.75" thickBot="1" x14ac:dyDescent="0.3">
      <c r="A123" s="24">
        <v>113</v>
      </c>
      <c r="B123" s="25" t="s">
        <v>2248</v>
      </c>
      <c r="C123" s="4" t="s">
        <v>69</v>
      </c>
      <c r="D123" s="4"/>
      <c r="E123" s="4" t="s">
        <v>1972</v>
      </c>
      <c r="F123" s="4">
        <v>94</v>
      </c>
      <c r="G123" s="4" t="s">
        <v>2729</v>
      </c>
      <c r="H123" s="4">
        <v>10098659</v>
      </c>
      <c r="I123" s="4" t="s">
        <v>2730</v>
      </c>
      <c r="J123" s="3">
        <v>46041</v>
      </c>
      <c r="K123" s="4" t="s">
        <v>75</v>
      </c>
      <c r="L123" s="4" t="s">
        <v>102</v>
      </c>
      <c r="M123" s="4">
        <v>1004701019</v>
      </c>
      <c r="N123" s="4"/>
      <c r="O123" s="4"/>
      <c r="P123" s="4"/>
      <c r="Q123" s="4" t="s">
        <v>2897</v>
      </c>
      <c r="R123" s="4" t="s">
        <v>2898</v>
      </c>
      <c r="S123" s="4">
        <v>27471400</v>
      </c>
      <c r="T123" s="4">
        <v>334</v>
      </c>
      <c r="U123" s="4"/>
    </row>
    <row r="124" spans="1:21" s="25" customFormat="1" ht="15.75" thickBot="1" x14ac:dyDescent="0.3">
      <c r="A124" s="24">
        <v>114</v>
      </c>
      <c r="B124" s="25" t="s">
        <v>2249</v>
      </c>
      <c r="C124" s="4" t="s">
        <v>69</v>
      </c>
      <c r="D124" s="4"/>
      <c r="E124" s="4" t="s">
        <v>1972</v>
      </c>
      <c r="F124" s="4">
        <v>95</v>
      </c>
      <c r="G124" s="4" t="s">
        <v>2899</v>
      </c>
      <c r="H124" s="4">
        <v>10024065</v>
      </c>
      <c r="I124" s="4" t="s">
        <v>2099</v>
      </c>
      <c r="J124" s="3">
        <v>46041</v>
      </c>
      <c r="K124" s="4" t="s">
        <v>75</v>
      </c>
      <c r="L124" s="4" t="s">
        <v>102</v>
      </c>
      <c r="M124" s="4">
        <v>1093217639</v>
      </c>
      <c r="N124" s="4"/>
      <c r="O124" s="4"/>
      <c r="P124" s="4"/>
      <c r="Q124" s="4" t="s">
        <v>2900</v>
      </c>
      <c r="R124" s="4" t="s">
        <v>2901</v>
      </c>
      <c r="S124" s="4">
        <v>50600000</v>
      </c>
      <c r="T124" s="4">
        <v>334</v>
      </c>
      <c r="U124" s="4"/>
    </row>
    <row r="125" spans="1:21" s="25" customFormat="1" ht="15.75" thickBot="1" x14ac:dyDescent="0.3">
      <c r="A125" s="24">
        <v>115</v>
      </c>
      <c r="B125" s="25" t="s">
        <v>2250</v>
      </c>
      <c r="C125" s="4" t="s">
        <v>69</v>
      </c>
      <c r="D125" s="4"/>
      <c r="E125" s="4" t="s">
        <v>1972</v>
      </c>
      <c r="F125" s="4">
        <v>96</v>
      </c>
      <c r="G125" s="4" t="s">
        <v>2809</v>
      </c>
      <c r="H125" s="4">
        <v>42123318</v>
      </c>
      <c r="I125" s="4" t="s">
        <v>2774</v>
      </c>
      <c r="J125" s="3">
        <v>46041</v>
      </c>
      <c r="K125" s="4" t="s">
        <v>75</v>
      </c>
      <c r="L125" s="4" t="s">
        <v>102</v>
      </c>
      <c r="M125" s="4">
        <v>1192815752</v>
      </c>
      <c r="N125" s="4"/>
      <c r="O125" s="4"/>
      <c r="P125" s="4"/>
      <c r="Q125" s="4" t="s">
        <v>2902</v>
      </c>
      <c r="R125" s="4" t="s">
        <v>2887</v>
      </c>
      <c r="S125" s="4">
        <v>27813302</v>
      </c>
      <c r="T125" s="4">
        <v>334</v>
      </c>
      <c r="U125" s="4"/>
    </row>
    <row r="126" spans="1:21" s="25" customFormat="1" ht="15.75" thickBot="1" x14ac:dyDescent="0.3">
      <c r="A126" s="24">
        <v>116</v>
      </c>
      <c r="B126" s="25" t="s">
        <v>2251</v>
      </c>
      <c r="C126" s="4" t="s">
        <v>69</v>
      </c>
      <c r="D126" s="4"/>
      <c r="E126" s="4" t="s">
        <v>1972</v>
      </c>
      <c r="F126" s="4">
        <v>97</v>
      </c>
      <c r="G126" s="4" t="s">
        <v>2809</v>
      </c>
      <c r="H126" s="4">
        <v>42123318</v>
      </c>
      <c r="I126" s="4" t="s">
        <v>2774</v>
      </c>
      <c r="J126" s="3">
        <v>46041</v>
      </c>
      <c r="K126" s="4" t="s">
        <v>75</v>
      </c>
      <c r="L126" s="4" t="s">
        <v>102</v>
      </c>
      <c r="M126" s="4">
        <v>1004682543</v>
      </c>
      <c r="N126" s="4"/>
      <c r="O126" s="4"/>
      <c r="P126" s="4"/>
      <c r="Q126" s="4" t="s">
        <v>2903</v>
      </c>
      <c r="R126" s="4" t="s">
        <v>2904</v>
      </c>
      <c r="S126" s="4">
        <v>27813302</v>
      </c>
      <c r="T126" s="4">
        <v>334</v>
      </c>
      <c r="U126" s="4"/>
    </row>
    <row r="127" spans="1:21" s="25" customFormat="1" ht="15.75" thickBot="1" x14ac:dyDescent="0.3">
      <c r="A127" s="24">
        <v>117</v>
      </c>
      <c r="B127" s="25" t="s">
        <v>2252</v>
      </c>
      <c r="C127" s="4" t="s">
        <v>69</v>
      </c>
      <c r="D127" s="4"/>
      <c r="E127" s="4" t="s">
        <v>1972</v>
      </c>
      <c r="F127" s="4">
        <v>98</v>
      </c>
      <c r="G127" s="4" t="s">
        <v>2905</v>
      </c>
      <c r="H127" s="4">
        <v>79314946</v>
      </c>
      <c r="I127" s="4" t="s">
        <v>2774</v>
      </c>
      <c r="J127" s="3">
        <v>46041</v>
      </c>
      <c r="K127" s="4" t="s">
        <v>75</v>
      </c>
      <c r="L127" s="4" t="s">
        <v>102</v>
      </c>
      <c r="M127" s="4">
        <v>1088336447</v>
      </c>
      <c r="N127" s="4"/>
      <c r="O127" s="4"/>
      <c r="P127" s="4"/>
      <c r="Q127" s="4" t="s">
        <v>2906</v>
      </c>
      <c r="R127" s="4" t="s">
        <v>2907</v>
      </c>
      <c r="S127" s="4">
        <v>41455700</v>
      </c>
      <c r="T127" s="4">
        <v>334</v>
      </c>
      <c r="U127" s="4"/>
    </row>
    <row r="128" spans="1:21" s="25" customFormat="1" ht="15.75" thickBot="1" x14ac:dyDescent="0.3">
      <c r="A128" s="24">
        <v>118</v>
      </c>
      <c r="B128" s="25" t="s">
        <v>2253</v>
      </c>
      <c r="C128" s="4" t="s">
        <v>69</v>
      </c>
      <c r="D128" s="4"/>
      <c r="E128" s="4" t="s">
        <v>1972</v>
      </c>
      <c r="F128" s="4">
        <v>99</v>
      </c>
      <c r="G128" s="4" t="s">
        <v>2870</v>
      </c>
      <c r="H128" s="4">
        <v>31418131</v>
      </c>
      <c r="I128" s="4" t="s">
        <v>2099</v>
      </c>
      <c r="J128" s="3">
        <v>46041</v>
      </c>
      <c r="K128" s="4" t="s">
        <v>75</v>
      </c>
      <c r="L128" s="4" t="s">
        <v>102</v>
      </c>
      <c r="M128" s="4">
        <v>1088271451</v>
      </c>
      <c r="N128" s="4"/>
      <c r="O128" s="4"/>
      <c r="P128" s="4"/>
      <c r="Q128" s="4" t="s">
        <v>2908</v>
      </c>
      <c r="R128" s="4" t="s">
        <v>2909</v>
      </c>
      <c r="S128" s="4">
        <v>58738956</v>
      </c>
      <c r="T128" s="4">
        <v>334</v>
      </c>
      <c r="U128" s="4"/>
    </row>
    <row r="129" spans="1:21" s="25" customFormat="1" ht="15.75" thickBot="1" x14ac:dyDescent="0.3">
      <c r="A129" s="24">
        <v>119</v>
      </c>
      <c r="B129" s="25" t="s">
        <v>2254</v>
      </c>
      <c r="C129" s="4" t="s">
        <v>69</v>
      </c>
      <c r="D129" s="4"/>
      <c r="E129" s="4" t="s">
        <v>1972</v>
      </c>
      <c r="F129" s="4">
        <v>100</v>
      </c>
      <c r="G129" s="4" t="s">
        <v>2729</v>
      </c>
      <c r="H129" s="4">
        <v>10098659</v>
      </c>
      <c r="I129" s="4" t="s">
        <v>2730</v>
      </c>
      <c r="J129" s="3">
        <v>46041</v>
      </c>
      <c r="K129" s="4" t="s">
        <v>75</v>
      </c>
      <c r="L129" s="4" t="s">
        <v>102</v>
      </c>
      <c r="M129" s="4">
        <v>1016103867</v>
      </c>
      <c r="N129" s="4"/>
      <c r="O129" s="4"/>
      <c r="P129" s="4"/>
      <c r="Q129" s="4" t="s">
        <v>2910</v>
      </c>
      <c r="R129" s="4" t="s">
        <v>2732</v>
      </c>
      <c r="S129" s="4">
        <v>53601900</v>
      </c>
      <c r="T129" s="4">
        <v>334</v>
      </c>
      <c r="U129" s="4"/>
    </row>
    <row r="130" spans="1:21" s="25" customFormat="1" ht="15.75" thickBot="1" x14ac:dyDescent="0.3">
      <c r="A130" s="24">
        <v>120</v>
      </c>
      <c r="B130" s="25" t="s">
        <v>2255</v>
      </c>
      <c r="C130" s="4" t="s">
        <v>69</v>
      </c>
      <c r="D130" s="4"/>
      <c r="E130" s="4" t="s">
        <v>1972</v>
      </c>
      <c r="F130" s="4">
        <v>101</v>
      </c>
      <c r="G130" s="4" t="s">
        <v>2870</v>
      </c>
      <c r="H130" s="4">
        <v>31418131</v>
      </c>
      <c r="I130" s="4" t="s">
        <v>2099</v>
      </c>
      <c r="J130" s="3">
        <v>46041</v>
      </c>
      <c r="K130" s="4" t="s">
        <v>75</v>
      </c>
      <c r="L130" s="4" t="s">
        <v>102</v>
      </c>
      <c r="M130" s="4">
        <v>1094900999</v>
      </c>
      <c r="N130" s="4"/>
      <c r="O130" s="4"/>
      <c r="P130" s="4"/>
      <c r="Q130" s="4" t="s">
        <v>2911</v>
      </c>
      <c r="R130" s="4" t="s">
        <v>2912</v>
      </c>
      <c r="S130" s="4">
        <v>43397188</v>
      </c>
      <c r="T130" s="4">
        <v>334</v>
      </c>
      <c r="U130" s="4"/>
    </row>
    <row r="131" spans="1:21" s="25" customFormat="1" ht="15.75" thickBot="1" x14ac:dyDescent="0.3">
      <c r="A131" s="24">
        <v>121</v>
      </c>
      <c r="B131" s="25" t="s">
        <v>2256</v>
      </c>
      <c r="C131" s="4" t="s">
        <v>69</v>
      </c>
      <c r="D131" s="4"/>
      <c r="E131" s="4" t="s">
        <v>1972</v>
      </c>
      <c r="F131" s="4">
        <v>102</v>
      </c>
      <c r="G131" s="4" t="s">
        <v>2729</v>
      </c>
      <c r="H131" s="4">
        <v>10098659</v>
      </c>
      <c r="I131" s="4" t="s">
        <v>2730</v>
      </c>
      <c r="J131" s="3">
        <v>46041</v>
      </c>
      <c r="K131" s="4" t="s">
        <v>75</v>
      </c>
      <c r="L131" s="4" t="s">
        <v>102</v>
      </c>
      <c r="M131" s="4">
        <v>1088354514</v>
      </c>
      <c r="N131" s="4"/>
      <c r="O131" s="4"/>
      <c r="P131" s="4"/>
      <c r="Q131" s="4" t="s">
        <v>2913</v>
      </c>
      <c r="R131" s="4" t="s">
        <v>2914</v>
      </c>
      <c r="S131" s="4">
        <v>38845000</v>
      </c>
      <c r="T131" s="4">
        <v>334</v>
      </c>
      <c r="U131" s="4"/>
    </row>
    <row r="132" spans="1:21" s="25" customFormat="1" ht="15.75" thickBot="1" x14ac:dyDescent="0.3">
      <c r="A132" s="24">
        <v>122</v>
      </c>
      <c r="B132" s="25" t="s">
        <v>2257</v>
      </c>
      <c r="C132" s="4" t="s">
        <v>69</v>
      </c>
      <c r="D132" s="4"/>
      <c r="E132" s="4" t="s">
        <v>1972</v>
      </c>
      <c r="F132" s="4">
        <v>103</v>
      </c>
      <c r="G132" s="4" t="s">
        <v>2899</v>
      </c>
      <c r="H132" s="4">
        <v>10024065</v>
      </c>
      <c r="I132" s="4" t="s">
        <v>2099</v>
      </c>
      <c r="J132" s="3">
        <v>46041</v>
      </c>
      <c r="K132" s="4" t="s">
        <v>75</v>
      </c>
      <c r="L132" s="4" t="s">
        <v>102</v>
      </c>
      <c r="M132" s="4">
        <v>1088283480</v>
      </c>
      <c r="N132" s="4"/>
      <c r="O132" s="4"/>
      <c r="P132" s="4"/>
      <c r="Q132" s="4" t="s">
        <v>2915</v>
      </c>
      <c r="R132" s="4" t="s">
        <v>2916</v>
      </c>
      <c r="S132" s="4">
        <v>45405250</v>
      </c>
      <c r="T132" s="4">
        <v>334</v>
      </c>
      <c r="U132" s="4"/>
    </row>
    <row r="133" spans="1:21" s="25" customFormat="1" ht="15.75" thickBot="1" x14ac:dyDescent="0.3">
      <c r="A133" s="24">
        <v>123</v>
      </c>
      <c r="B133" s="25" t="s">
        <v>2258</v>
      </c>
      <c r="C133" s="4" t="s">
        <v>69</v>
      </c>
      <c r="D133" s="4"/>
      <c r="E133" s="4" t="s">
        <v>1972</v>
      </c>
      <c r="F133" s="4">
        <v>104</v>
      </c>
      <c r="G133" s="4" t="s">
        <v>2870</v>
      </c>
      <c r="H133" s="4">
        <v>31418131</v>
      </c>
      <c r="I133" s="4" t="s">
        <v>2099</v>
      </c>
      <c r="J133" s="3">
        <v>46041</v>
      </c>
      <c r="K133" s="4" t="s">
        <v>75</v>
      </c>
      <c r="L133" s="4" t="s">
        <v>102</v>
      </c>
      <c r="M133" s="4">
        <v>10101935</v>
      </c>
      <c r="N133" s="4"/>
      <c r="O133" s="4"/>
      <c r="P133" s="4"/>
      <c r="Q133" s="4" t="s">
        <v>2917</v>
      </c>
      <c r="R133" s="4" t="s">
        <v>2918</v>
      </c>
      <c r="S133" s="4">
        <v>17647112</v>
      </c>
      <c r="T133" s="4">
        <v>194</v>
      </c>
      <c r="U133" s="4"/>
    </row>
    <row r="134" spans="1:21" s="25" customFormat="1" ht="15.75" thickBot="1" x14ac:dyDescent="0.3">
      <c r="A134" s="24">
        <v>124</v>
      </c>
      <c r="B134" s="25" t="s">
        <v>2259</v>
      </c>
      <c r="C134" s="4" t="s">
        <v>69</v>
      </c>
      <c r="D134" s="4"/>
      <c r="E134" s="4" t="s">
        <v>1972</v>
      </c>
      <c r="F134" s="4">
        <v>105</v>
      </c>
      <c r="G134" s="4" t="s">
        <v>2919</v>
      </c>
      <c r="H134" s="4">
        <v>16361496</v>
      </c>
      <c r="I134" s="4" t="s">
        <v>2774</v>
      </c>
      <c r="J134" s="3">
        <v>46041</v>
      </c>
      <c r="K134" s="4" t="s">
        <v>75</v>
      </c>
      <c r="L134" s="4" t="s">
        <v>102</v>
      </c>
      <c r="M134" s="4">
        <v>1088286884</v>
      </c>
      <c r="N134" s="4"/>
      <c r="O134" s="4"/>
      <c r="P134" s="4"/>
      <c r="Q134" s="4" t="s">
        <v>2920</v>
      </c>
      <c r="R134" s="4" t="s">
        <v>2921</v>
      </c>
      <c r="S134" s="4">
        <v>39908547</v>
      </c>
      <c r="T134" s="4">
        <v>334</v>
      </c>
      <c r="U134" s="4"/>
    </row>
    <row r="135" spans="1:21" s="25" customFormat="1" ht="15.75" thickBot="1" x14ac:dyDescent="0.3">
      <c r="A135" s="24">
        <v>125</v>
      </c>
      <c r="B135" s="25" t="s">
        <v>2260</v>
      </c>
      <c r="C135" s="4" t="s">
        <v>69</v>
      </c>
      <c r="D135" s="4"/>
      <c r="E135" s="4" t="s">
        <v>1972</v>
      </c>
      <c r="F135" s="4">
        <v>106</v>
      </c>
      <c r="G135" s="4" t="s">
        <v>2899</v>
      </c>
      <c r="H135" s="4">
        <v>10024065</v>
      </c>
      <c r="I135" s="4" t="s">
        <v>2099</v>
      </c>
      <c r="J135" s="3">
        <v>46041</v>
      </c>
      <c r="K135" s="4" t="s">
        <v>75</v>
      </c>
      <c r="L135" s="4" t="s">
        <v>102</v>
      </c>
      <c r="M135" s="4">
        <v>1088010829</v>
      </c>
      <c r="N135" s="4"/>
      <c r="O135" s="4"/>
      <c r="P135" s="4"/>
      <c r="Q135" s="4" t="s">
        <v>2792</v>
      </c>
      <c r="R135" s="4" t="s">
        <v>2922</v>
      </c>
      <c r="S135" s="4">
        <v>33967500</v>
      </c>
      <c r="T135" s="4">
        <v>334</v>
      </c>
      <c r="U135" s="4"/>
    </row>
    <row r="136" spans="1:21" s="25" customFormat="1" ht="15.75" thickBot="1" x14ac:dyDescent="0.3">
      <c r="A136" s="24">
        <v>126</v>
      </c>
      <c r="B136" s="25" t="s">
        <v>2261</v>
      </c>
      <c r="C136" s="4" t="s">
        <v>69</v>
      </c>
      <c r="D136" s="4"/>
      <c r="E136" s="4" t="s">
        <v>1972</v>
      </c>
      <c r="F136" s="4">
        <v>107</v>
      </c>
      <c r="G136" s="4" t="s">
        <v>2919</v>
      </c>
      <c r="H136" s="4">
        <v>16361496</v>
      </c>
      <c r="I136" s="4" t="s">
        <v>2774</v>
      </c>
      <c r="J136" s="3">
        <v>46041</v>
      </c>
      <c r="K136" s="4" t="s">
        <v>75</v>
      </c>
      <c r="L136" s="4" t="s">
        <v>102</v>
      </c>
      <c r="M136" s="4">
        <v>1112776120</v>
      </c>
      <c r="N136" s="4"/>
      <c r="O136" s="4"/>
      <c r="P136" s="4"/>
      <c r="Q136" s="4" t="s">
        <v>2923</v>
      </c>
      <c r="R136" s="4" t="s">
        <v>2924</v>
      </c>
      <c r="S136" s="4">
        <v>22568833</v>
      </c>
      <c r="T136" s="4">
        <v>191</v>
      </c>
      <c r="U136" s="4"/>
    </row>
    <row r="137" spans="1:21" s="25" customFormat="1" ht="15.75" thickBot="1" x14ac:dyDescent="0.3">
      <c r="A137" s="24">
        <v>127</v>
      </c>
      <c r="B137" s="25" t="s">
        <v>2262</v>
      </c>
      <c r="C137" s="4" t="s">
        <v>69</v>
      </c>
      <c r="D137" s="4"/>
      <c r="E137" s="4" t="s">
        <v>1972</v>
      </c>
      <c r="F137" s="4">
        <v>108</v>
      </c>
      <c r="G137" s="4" t="s">
        <v>2809</v>
      </c>
      <c r="H137" s="4">
        <v>42123318</v>
      </c>
      <c r="I137" s="4" t="s">
        <v>2774</v>
      </c>
      <c r="J137" s="3">
        <v>46041</v>
      </c>
      <c r="K137" s="4" t="s">
        <v>75</v>
      </c>
      <c r="L137" s="4" t="s">
        <v>102</v>
      </c>
      <c r="M137" s="4">
        <v>1088307698</v>
      </c>
      <c r="N137" s="4"/>
      <c r="O137" s="4"/>
      <c r="P137" s="4"/>
      <c r="Q137" s="4" t="s">
        <v>2925</v>
      </c>
      <c r="R137" s="4" t="s">
        <v>2926</v>
      </c>
      <c r="S137" s="4">
        <v>33628607</v>
      </c>
      <c r="T137" s="4">
        <v>326</v>
      </c>
      <c r="U137" s="4"/>
    </row>
    <row r="138" spans="1:21" s="25" customFormat="1" ht="15.75" thickBot="1" x14ac:dyDescent="0.3">
      <c r="A138" s="24">
        <v>128</v>
      </c>
      <c r="B138" s="25" t="s">
        <v>2263</v>
      </c>
      <c r="C138" s="4" t="s">
        <v>69</v>
      </c>
      <c r="D138" s="4"/>
      <c r="E138" s="4" t="s">
        <v>1972</v>
      </c>
      <c r="F138" s="4">
        <v>109</v>
      </c>
      <c r="G138" s="4" t="s">
        <v>2729</v>
      </c>
      <c r="H138" s="4">
        <v>10098659</v>
      </c>
      <c r="I138" s="4" t="s">
        <v>2730</v>
      </c>
      <c r="J138" s="3">
        <v>46041</v>
      </c>
      <c r="K138" s="4" t="s">
        <v>75</v>
      </c>
      <c r="L138" s="4" t="s">
        <v>102</v>
      </c>
      <c r="M138" s="4">
        <v>1089748081</v>
      </c>
      <c r="N138" s="4"/>
      <c r="O138" s="4"/>
      <c r="P138" s="4"/>
      <c r="Q138" s="4" t="s">
        <v>2927</v>
      </c>
      <c r="R138" s="4" t="s">
        <v>2928</v>
      </c>
      <c r="S138" s="4">
        <v>27970880</v>
      </c>
      <c r="T138" s="4">
        <v>334</v>
      </c>
      <c r="U138" s="4"/>
    </row>
    <row r="139" spans="1:21" s="25" customFormat="1" ht="15.75" thickBot="1" x14ac:dyDescent="0.3">
      <c r="A139" s="24">
        <v>129</v>
      </c>
      <c r="B139" s="25" t="s">
        <v>2264</v>
      </c>
      <c r="C139" s="4" t="s">
        <v>69</v>
      </c>
      <c r="D139" s="4"/>
      <c r="E139" s="4" t="s">
        <v>1972</v>
      </c>
      <c r="F139" s="4">
        <v>112</v>
      </c>
      <c r="G139" s="4" t="s">
        <v>2919</v>
      </c>
      <c r="H139" s="4">
        <v>16361496</v>
      </c>
      <c r="I139" s="4" t="s">
        <v>2774</v>
      </c>
      <c r="J139" s="3">
        <v>46042</v>
      </c>
      <c r="K139" s="4" t="s">
        <v>75</v>
      </c>
      <c r="L139" s="4" t="s">
        <v>102</v>
      </c>
      <c r="M139" s="4">
        <v>1094923288</v>
      </c>
      <c r="N139" s="4"/>
      <c r="O139" s="4"/>
      <c r="P139" s="4"/>
      <c r="Q139" s="4" t="s">
        <v>2929</v>
      </c>
      <c r="R139" s="4" t="s">
        <v>2930</v>
      </c>
      <c r="S139" s="4">
        <v>19238427</v>
      </c>
      <c r="T139" s="4">
        <v>325</v>
      </c>
      <c r="U139" s="4"/>
    </row>
    <row r="140" spans="1:21" s="25" customFormat="1" ht="15.75" thickBot="1" x14ac:dyDescent="0.3">
      <c r="A140" s="24">
        <v>130</v>
      </c>
      <c r="B140" s="25" t="s">
        <v>2265</v>
      </c>
      <c r="C140" s="4" t="s">
        <v>69</v>
      </c>
      <c r="D140" s="4"/>
      <c r="E140" s="4" t="s">
        <v>1972</v>
      </c>
      <c r="F140" s="4">
        <v>113</v>
      </c>
      <c r="G140" s="4" t="s">
        <v>2729</v>
      </c>
      <c r="H140" s="4">
        <v>10098659</v>
      </c>
      <c r="I140" s="4" t="s">
        <v>2730</v>
      </c>
      <c r="J140" s="3">
        <v>46042</v>
      </c>
      <c r="K140" s="4" t="s">
        <v>75</v>
      </c>
      <c r="L140" s="4" t="s">
        <v>102</v>
      </c>
      <c r="M140" s="4">
        <v>1088294883</v>
      </c>
      <c r="N140" s="4"/>
      <c r="O140" s="4"/>
      <c r="P140" s="4"/>
      <c r="Q140" s="4" t="s">
        <v>2931</v>
      </c>
      <c r="R140" s="4" t="s">
        <v>2932</v>
      </c>
      <c r="S140" s="4">
        <v>35192000</v>
      </c>
      <c r="T140" s="4">
        <v>332</v>
      </c>
      <c r="U140" s="4"/>
    </row>
    <row r="141" spans="1:21" s="25" customFormat="1" ht="15.75" thickBot="1" x14ac:dyDescent="0.3">
      <c r="A141" s="24">
        <v>131</v>
      </c>
      <c r="B141" s="25" t="s">
        <v>2266</v>
      </c>
      <c r="C141" s="4" t="s">
        <v>69</v>
      </c>
      <c r="D141" s="4"/>
      <c r="E141" s="4" t="s">
        <v>1972</v>
      </c>
      <c r="F141" s="4">
        <v>114</v>
      </c>
      <c r="G141" s="4" t="s">
        <v>2933</v>
      </c>
      <c r="H141" s="4">
        <v>9862704</v>
      </c>
      <c r="I141" s="4" t="s">
        <v>2099</v>
      </c>
      <c r="J141" s="3">
        <v>46042</v>
      </c>
      <c r="K141" s="4" t="s">
        <v>75</v>
      </c>
      <c r="L141" s="4" t="s">
        <v>102</v>
      </c>
      <c r="M141" s="4">
        <v>42087189</v>
      </c>
      <c r="N141" s="4"/>
      <c r="O141" s="4"/>
      <c r="P141" s="4"/>
      <c r="Q141" s="4" t="s">
        <v>2934</v>
      </c>
      <c r="R141" s="4" t="s">
        <v>2935</v>
      </c>
      <c r="S141" s="4">
        <v>15000000</v>
      </c>
      <c r="T141" s="4">
        <v>176</v>
      </c>
      <c r="U141" s="4"/>
    </row>
    <row r="142" spans="1:21" s="25" customFormat="1" ht="15.75" thickBot="1" x14ac:dyDescent="0.3">
      <c r="A142" s="24">
        <v>132</v>
      </c>
      <c r="B142" s="25" t="s">
        <v>2267</v>
      </c>
      <c r="C142" s="4" t="s">
        <v>69</v>
      </c>
      <c r="D142" s="4"/>
      <c r="E142" s="4" t="s">
        <v>1972</v>
      </c>
      <c r="F142" s="4">
        <v>115</v>
      </c>
      <c r="G142" s="4" t="s">
        <v>2936</v>
      </c>
      <c r="H142" s="4">
        <v>18598064</v>
      </c>
      <c r="I142" s="4" t="s">
        <v>2099</v>
      </c>
      <c r="J142" s="3">
        <v>46042</v>
      </c>
      <c r="K142" s="4" t="s">
        <v>75</v>
      </c>
      <c r="L142" s="4" t="s">
        <v>102</v>
      </c>
      <c r="M142" s="4">
        <v>42029737</v>
      </c>
      <c r="N142" s="4"/>
      <c r="O142" s="4"/>
      <c r="P142" s="4"/>
      <c r="Q142" s="4" t="s">
        <v>2937</v>
      </c>
      <c r="R142" s="4" t="s">
        <v>2938</v>
      </c>
      <c r="S142" s="4">
        <v>15615958</v>
      </c>
      <c r="T142" s="4">
        <v>162</v>
      </c>
      <c r="U142" s="4"/>
    </row>
    <row r="143" spans="1:21" s="25" customFormat="1" ht="15.75" thickBot="1" x14ac:dyDescent="0.3">
      <c r="A143" s="24">
        <v>133</v>
      </c>
      <c r="B143" s="25" t="s">
        <v>2268</v>
      </c>
      <c r="C143" s="4" t="s">
        <v>69</v>
      </c>
      <c r="D143" s="4"/>
      <c r="E143" s="4" t="s">
        <v>1972</v>
      </c>
      <c r="F143" s="4">
        <v>117</v>
      </c>
      <c r="G143" s="4" t="s">
        <v>2939</v>
      </c>
      <c r="H143" s="4">
        <v>10144444</v>
      </c>
      <c r="I143" s="4" t="s">
        <v>2099</v>
      </c>
      <c r="J143" s="3">
        <v>46042</v>
      </c>
      <c r="K143" s="4" t="s">
        <v>75</v>
      </c>
      <c r="L143" s="4" t="s">
        <v>102</v>
      </c>
      <c r="M143" s="4">
        <v>24584829</v>
      </c>
      <c r="N143" s="4"/>
      <c r="O143" s="4"/>
      <c r="P143" s="4"/>
      <c r="Q143" s="4" t="s">
        <v>2940</v>
      </c>
      <c r="R143" s="4" t="s">
        <v>2941</v>
      </c>
      <c r="S143" s="4">
        <v>24016608</v>
      </c>
      <c r="T143" s="4">
        <v>322</v>
      </c>
      <c r="U143" s="4"/>
    </row>
    <row r="144" spans="1:21" s="25" customFormat="1" ht="15.75" thickBot="1" x14ac:dyDescent="0.3">
      <c r="A144" s="24">
        <v>134</v>
      </c>
      <c r="B144" s="25" t="s">
        <v>2269</v>
      </c>
      <c r="C144" s="4" t="s">
        <v>69</v>
      </c>
      <c r="D144" s="4"/>
      <c r="E144" s="4" t="s">
        <v>1972</v>
      </c>
      <c r="F144" s="4">
        <v>119</v>
      </c>
      <c r="G144" s="4" t="s">
        <v>2729</v>
      </c>
      <c r="H144" s="4">
        <v>10098659</v>
      </c>
      <c r="I144" s="4" t="s">
        <v>2730</v>
      </c>
      <c r="J144" s="3">
        <v>46042</v>
      </c>
      <c r="K144" s="4" t="s">
        <v>75</v>
      </c>
      <c r="L144" s="4" t="s">
        <v>102</v>
      </c>
      <c r="M144" s="4">
        <v>16886599</v>
      </c>
      <c r="N144" s="4"/>
      <c r="O144" s="4"/>
      <c r="P144" s="4"/>
      <c r="Q144" s="4" t="s">
        <v>2861</v>
      </c>
      <c r="R144" s="4" t="s">
        <v>2862</v>
      </c>
      <c r="S144" s="4">
        <v>38009240</v>
      </c>
      <c r="T144" s="4">
        <v>150</v>
      </c>
      <c r="U144" s="4"/>
    </row>
    <row r="145" spans="1:21" s="25" customFormat="1" ht="15.75" thickBot="1" x14ac:dyDescent="0.3">
      <c r="A145" s="24">
        <v>135</v>
      </c>
      <c r="B145" s="25" t="s">
        <v>2270</v>
      </c>
      <c r="C145" s="4" t="s">
        <v>69</v>
      </c>
      <c r="D145" s="4"/>
      <c r="E145" s="4" t="s">
        <v>1972</v>
      </c>
      <c r="F145" s="4">
        <v>120</v>
      </c>
      <c r="G145" s="4" t="s">
        <v>2729</v>
      </c>
      <c r="H145" s="4">
        <v>10098659</v>
      </c>
      <c r="I145" s="4" t="s">
        <v>2730</v>
      </c>
      <c r="J145" s="3">
        <v>46042</v>
      </c>
      <c r="K145" s="4" t="s">
        <v>75</v>
      </c>
      <c r="L145" s="4" t="s">
        <v>102</v>
      </c>
      <c r="M145" s="4">
        <v>1088338777</v>
      </c>
      <c r="N145" s="4"/>
      <c r="O145" s="4"/>
      <c r="P145" s="4"/>
      <c r="Q145" s="4" t="s">
        <v>2942</v>
      </c>
      <c r="R145" s="4" t="s">
        <v>2943</v>
      </c>
      <c r="S145" s="4">
        <v>28589003</v>
      </c>
      <c r="T145" s="4">
        <v>333</v>
      </c>
      <c r="U145" s="4"/>
    </row>
    <row r="146" spans="1:21" s="25" customFormat="1" ht="15.75" thickBot="1" x14ac:dyDescent="0.3">
      <c r="A146" s="24">
        <v>136</v>
      </c>
      <c r="B146" s="25" t="s">
        <v>2271</v>
      </c>
      <c r="C146" s="4" t="s">
        <v>69</v>
      </c>
      <c r="D146" s="4"/>
      <c r="E146" s="4" t="s">
        <v>1972</v>
      </c>
      <c r="F146" s="4">
        <v>121</v>
      </c>
      <c r="G146" s="4" t="s">
        <v>2729</v>
      </c>
      <c r="H146" s="4">
        <v>10098659</v>
      </c>
      <c r="I146" s="4" t="s">
        <v>2730</v>
      </c>
      <c r="J146" s="3">
        <v>46043</v>
      </c>
      <c r="K146" s="4" t="s">
        <v>75</v>
      </c>
      <c r="L146" s="4" t="s">
        <v>102</v>
      </c>
      <c r="M146" s="4">
        <v>42131450</v>
      </c>
      <c r="N146" s="4"/>
      <c r="O146" s="4"/>
      <c r="P146" s="4"/>
      <c r="Q146" s="4" t="s">
        <v>2944</v>
      </c>
      <c r="R146" s="4" t="s">
        <v>2739</v>
      </c>
      <c r="S146" s="4">
        <v>53277040</v>
      </c>
      <c r="T146" s="4">
        <v>332</v>
      </c>
      <c r="U146" s="4" t="s">
        <v>2740</v>
      </c>
    </row>
    <row r="147" spans="1:21" s="25" customFormat="1" ht="15.75" thickBot="1" x14ac:dyDescent="0.3">
      <c r="A147" s="24">
        <v>137</v>
      </c>
      <c r="B147" s="25" t="s">
        <v>2272</v>
      </c>
      <c r="C147" s="4" t="s">
        <v>69</v>
      </c>
      <c r="D147" s="4"/>
      <c r="E147" s="4" t="s">
        <v>1972</v>
      </c>
      <c r="F147" s="4">
        <v>122</v>
      </c>
      <c r="G147" s="4" t="s">
        <v>2729</v>
      </c>
      <c r="H147" s="4">
        <v>10098659</v>
      </c>
      <c r="I147" s="4" t="s">
        <v>2730</v>
      </c>
      <c r="J147" s="3">
        <v>46043</v>
      </c>
      <c r="K147" s="4" t="s">
        <v>75</v>
      </c>
      <c r="L147" s="4" t="s">
        <v>102</v>
      </c>
      <c r="M147" s="4">
        <v>1089720883</v>
      </c>
      <c r="N147" s="4"/>
      <c r="O147" s="4"/>
      <c r="P147" s="4"/>
      <c r="Q147" s="4" t="s">
        <v>2945</v>
      </c>
      <c r="R147" s="4" t="s">
        <v>2946</v>
      </c>
      <c r="S147" s="4">
        <v>24337600</v>
      </c>
      <c r="T147" s="4">
        <v>332</v>
      </c>
      <c r="U147" s="4"/>
    </row>
    <row r="148" spans="1:21" s="25" customFormat="1" ht="15.75" thickBot="1" x14ac:dyDescent="0.3">
      <c r="A148" s="24">
        <v>138</v>
      </c>
      <c r="B148" s="25" t="s">
        <v>2273</v>
      </c>
      <c r="C148" s="4" t="s">
        <v>69</v>
      </c>
      <c r="D148" s="4"/>
      <c r="E148" s="4" t="s">
        <v>1972</v>
      </c>
      <c r="F148" s="4">
        <v>123</v>
      </c>
      <c r="G148" s="4" t="s">
        <v>2729</v>
      </c>
      <c r="H148" s="4">
        <v>10098659</v>
      </c>
      <c r="I148" s="4" t="s">
        <v>2730</v>
      </c>
      <c r="J148" s="3">
        <v>46043</v>
      </c>
      <c r="K148" s="4" t="s">
        <v>75</v>
      </c>
      <c r="L148" s="4" t="s">
        <v>102</v>
      </c>
      <c r="M148" s="4">
        <v>1088297069</v>
      </c>
      <c r="N148" s="4"/>
      <c r="O148" s="4"/>
      <c r="P148" s="4"/>
      <c r="Q148" s="4" t="s">
        <v>2947</v>
      </c>
      <c r="R148" s="4" t="s">
        <v>2948</v>
      </c>
      <c r="S148" s="4">
        <v>24337600</v>
      </c>
      <c r="T148" s="4">
        <v>332</v>
      </c>
      <c r="U148" s="4"/>
    </row>
    <row r="149" spans="1:21" s="25" customFormat="1" ht="15.75" thickBot="1" x14ac:dyDescent="0.3">
      <c r="A149" s="24">
        <v>139</v>
      </c>
      <c r="B149" s="25" t="s">
        <v>2274</v>
      </c>
      <c r="C149" s="4" t="s">
        <v>69</v>
      </c>
      <c r="D149" s="4"/>
      <c r="E149" s="4" t="s">
        <v>1972</v>
      </c>
      <c r="F149" s="4">
        <v>124</v>
      </c>
      <c r="G149" s="4" t="s">
        <v>2729</v>
      </c>
      <c r="H149" s="4">
        <v>10098659</v>
      </c>
      <c r="I149" s="4" t="s">
        <v>2730</v>
      </c>
      <c r="J149" s="3">
        <v>46043</v>
      </c>
      <c r="K149" s="4" t="s">
        <v>75</v>
      </c>
      <c r="L149" s="4" t="s">
        <v>102</v>
      </c>
      <c r="M149" s="4">
        <v>10009251</v>
      </c>
      <c r="N149" s="4"/>
      <c r="O149" s="4"/>
      <c r="P149" s="4"/>
      <c r="Q149" s="4" t="s">
        <v>2949</v>
      </c>
      <c r="R149" s="4" t="s">
        <v>2950</v>
      </c>
      <c r="S149" s="4">
        <v>50315927</v>
      </c>
      <c r="T149" s="4">
        <v>331</v>
      </c>
      <c r="U149" s="4"/>
    </row>
    <row r="150" spans="1:21" s="25" customFormat="1" ht="15.75" thickBot="1" x14ac:dyDescent="0.3">
      <c r="A150" s="24">
        <v>140</v>
      </c>
      <c r="B150" s="25" t="s">
        <v>2275</v>
      </c>
      <c r="C150" s="4" t="s">
        <v>69</v>
      </c>
      <c r="D150" s="4"/>
      <c r="E150" s="4" t="s">
        <v>1972</v>
      </c>
      <c r="F150" s="4">
        <v>125</v>
      </c>
      <c r="G150" s="4" t="s">
        <v>2894</v>
      </c>
      <c r="H150" s="4">
        <v>4453501</v>
      </c>
      <c r="I150" s="4" t="s">
        <v>2725</v>
      </c>
      <c r="J150" s="3">
        <v>46043</v>
      </c>
      <c r="K150" s="4" t="s">
        <v>75</v>
      </c>
      <c r="L150" s="4" t="s">
        <v>102</v>
      </c>
      <c r="M150" s="4">
        <v>1088344155</v>
      </c>
      <c r="N150" s="4"/>
      <c r="O150" s="4"/>
      <c r="P150" s="4"/>
      <c r="Q150" s="4" t="s">
        <v>2951</v>
      </c>
      <c r="R150" s="4" t="s">
        <v>2952</v>
      </c>
      <c r="S150" s="4">
        <v>39069173</v>
      </c>
      <c r="T150" s="4">
        <v>332</v>
      </c>
      <c r="U150" s="4"/>
    </row>
    <row r="151" spans="1:21" s="25" customFormat="1" ht="15.75" thickBot="1" x14ac:dyDescent="0.3">
      <c r="A151" s="24">
        <v>141</v>
      </c>
      <c r="B151" s="25" t="s">
        <v>2276</v>
      </c>
      <c r="C151" s="4" t="s">
        <v>69</v>
      </c>
      <c r="D151" s="4"/>
      <c r="E151" s="4" t="s">
        <v>1972</v>
      </c>
      <c r="F151" s="4">
        <v>126</v>
      </c>
      <c r="G151" s="4" t="s">
        <v>2729</v>
      </c>
      <c r="H151" s="4">
        <v>10098659</v>
      </c>
      <c r="I151" s="4" t="s">
        <v>2730</v>
      </c>
      <c r="J151" s="3">
        <v>46043</v>
      </c>
      <c r="K151" s="4" t="s">
        <v>75</v>
      </c>
      <c r="L151" s="4" t="s">
        <v>102</v>
      </c>
      <c r="M151" s="4">
        <v>1004777379</v>
      </c>
      <c r="N151" s="4"/>
      <c r="O151" s="4"/>
      <c r="P151" s="4"/>
      <c r="Q151" s="4" t="s">
        <v>2953</v>
      </c>
      <c r="R151" s="4" t="s">
        <v>2954</v>
      </c>
      <c r="S151" s="4">
        <v>53277040</v>
      </c>
      <c r="T151" s="4">
        <v>332</v>
      </c>
      <c r="U151" s="4"/>
    </row>
    <row r="152" spans="1:21" s="25" customFormat="1" ht="15.75" thickBot="1" x14ac:dyDescent="0.3">
      <c r="A152" s="24">
        <v>142</v>
      </c>
      <c r="B152" s="25" t="s">
        <v>2277</v>
      </c>
      <c r="C152" s="4" t="s">
        <v>69</v>
      </c>
      <c r="D152" s="4"/>
      <c r="E152" s="4" t="s">
        <v>1972</v>
      </c>
      <c r="F152" s="4">
        <v>127</v>
      </c>
      <c r="G152" s="4" t="s">
        <v>2729</v>
      </c>
      <c r="H152" s="4">
        <v>10098659</v>
      </c>
      <c r="I152" s="4" t="s">
        <v>2730</v>
      </c>
      <c r="J152" s="3">
        <v>46043</v>
      </c>
      <c r="K152" s="4" t="s">
        <v>75</v>
      </c>
      <c r="L152" s="4" t="s">
        <v>102</v>
      </c>
      <c r="M152" s="4">
        <v>1006461884</v>
      </c>
      <c r="N152" s="4"/>
      <c r="O152" s="4"/>
      <c r="P152" s="4"/>
      <c r="Q152" s="4" t="s">
        <v>2955</v>
      </c>
      <c r="R152" s="4" t="s">
        <v>2956</v>
      </c>
      <c r="S152" s="4">
        <v>53277040</v>
      </c>
      <c r="T152" s="4">
        <v>332</v>
      </c>
      <c r="U152" s="4"/>
    </row>
    <row r="153" spans="1:21" s="25" customFormat="1" ht="15.75" thickBot="1" x14ac:dyDescent="0.3">
      <c r="A153" s="24">
        <v>143</v>
      </c>
      <c r="B153" s="25" t="s">
        <v>2278</v>
      </c>
      <c r="C153" s="4" t="s">
        <v>69</v>
      </c>
      <c r="D153" s="4"/>
      <c r="E153" s="4" t="s">
        <v>1972</v>
      </c>
      <c r="F153" s="4">
        <v>128</v>
      </c>
      <c r="G153" s="4" t="s">
        <v>2729</v>
      </c>
      <c r="H153" s="4">
        <v>10098659</v>
      </c>
      <c r="I153" s="4" t="s">
        <v>2730</v>
      </c>
      <c r="J153" s="3">
        <v>46043</v>
      </c>
      <c r="K153" s="4" t="s">
        <v>75</v>
      </c>
      <c r="L153" s="4" t="s">
        <v>102</v>
      </c>
      <c r="M153" s="4">
        <v>9870571</v>
      </c>
      <c r="N153" s="4"/>
      <c r="O153" s="4"/>
      <c r="P153" s="4"/>
      <c r="Q153" s="4" t="s">
        <v>2957</v>
      </c>
      <c r="R153" s="4" t="s">
        <v>2958</v>
      </c>
      <c r="S153" s="4">
        <v>39069173</v>
      </c>
      <c r="T153" s="4">
        <v>332</v>
      </c>
      <c r="U153" s="4"/>
    </row>
    <row r="154" spans="1:21" s="25" customFormat="1" ht="15.75" thickBot="1" x14ac:dyDescent="0.3">
      <c r="A154" s="24">
        <v>144</v>
      </c>
      <c r="B154" s="25" t="s">
        <v>2279</v>
      </c>
      <c r="C154" s="4" t="s">
        <v>69</v>
      </c>
      <c r="D154" s="4"/>
      <c r="E154" s="4" t="s">
        <v>1972</v>
      </c>
      <c r="F154" s="4">
        <v>129</v>
      </c>
      <c r="G154" s="4" t="s">
        <v>2899</v>
      </c>
      <c r="H154" s="4">
        <v>10024065</v>
      </c>
      <c r="I154" s="4" t="s">
        <v>2099</v>
      </c>
      <c r="J154" s="3">
        <v>46043</v>
      </c>
      <c r="K154" s="4" t="s">
        <v>75</v>
      </c>
      <c r="L154" s="4" t="s">
        <v>102</v>
      </c>
      <c r="M154" s="4">
        <v>10003339</v>
      </c>
      <c r="N154" s="4"/>
      <c r="O154" s="4"/>
      <c r="P154" s="4"/>
      <c r="Q154" s="4" t="s">
        <v>2959</v>
      </c>
      <c r="R154" s="4" t="s">
        <v>2960</v>
      </c>
      <c r="S154" s="4">
        <v>10800000</v>
      </c>
      <c r="T154" s="4">
        <v>329</v>
      </c>
      <c r="U154" s="4"/>
    </row>
    <row r="155" spans="1:21" s="25" customFormat="1" ht="15.75" thickBot="1" x14ac:dyDescent="0.3">
      <c r="A155" s="24">
        <v>145</v>
      </c>
      <c r="B155" s="25" t="s">
        <v>2280</v>
      </c>
      <c r="C155" s="4" t="s">
        <v>69</v>
      </c>
      <c r="D155" s="4"/>
      <c r="E155" s="4" t="s">
        <v>1972</v>
      </c>
      <c r="F155" s="4">
        <v>130</v>
      </c>
      <c r="G155" s="4" t="s">
        <v>2899</v>
      </c>
      <c r="H155" s="4">
        <v>10024065</v>
      </c>
      <c r="I155" s="4" t="s">
        <v>2099</v>
      </c>
      <c r="J155" s="3">
        <v>46043</v>
      </c>
      <c r="K155" s="4" t="s">
        <v>75</v>
      </c>
      <c r="L155" s="4" t="s">
        <v>102</v>
      </c>
      <c r="M155" s="4">
        <v>91225971</v>
      </c>
      <c r="N155" s="4"/>
      <c r="O155" s="4"/>
      <c r="P155" s="4"/>
      <c r="Q155" s="4" t="s">
        <v>2961</v>
      </c>
      <c r="R155" s="4" t="s">
        <v>2962</v>
      </c>
      <c r="S155" s="4">
        <v>10800000</v>
      </c>
      <c r="T155" s="4">
        <v>329</v>
      </c>
      <c r="U155" s="4"/>
    </row>
    <row r="156" spans="1:21" s="25" customFormat="1" ht="15.75" thickBot="1" x14ac:dyDescent="0.3">
      <c r="A156" s="24">
        <v>146</v>
      </c>
      <c r="B156" s="25" t="s">
        <v>2281</v>
      </c>
      <c r="C156" s="4" t="s">
        <v>69</v>
      </c>
      <c r="D156" s="4"/>
      <c r="E156" s="4" t="s">
        <v>1972</v>
      </c>
      <c r="F156" s="4">
        <v>131</v>
      </c>
      <c r="G156" s="4" t="s">
        <v>2899</v>
      </c>
      <c r="H156" s="4">
        <v>10024065</v>
      </c>
      <c r="I156" s="4" t="s">
        <v>2099</v>
      </c>
      <c r="J156" s="3">
        <v>46043</v>
      </c>
      <c r="K156" s="4" t="s">
        <v>75</v>
      </c>
      <c r="L156" s="4" t="s">
        <v>102</v>
      </c>
      <c r="M156" s="4">
        <v>53011782</v>
      </c>
      <c r="N156" s="4"/>
      <c r="O156" s="4"/>
      <c r="P156" s="4"/>
      <c r="Q156" s="4" t="s">
        <v>2963</v>
      </c>
      <c r="R156" s="4" t="s">
        <v>2964</v>
      </c>
      <c r="S156" s="4">
        <v>21600000</v>
      </c>
      <c r="T156" s="4">
        <v>329</v>
      </c>
      <c r="U156" s="4"/>
    </row>
    <row r="157" spans="1:21" s="25" customFormat="1" ht="15.75" thickBot="1" x14ac:dyDescent="0.3">
      <c r="A157" s="24">
        <v>147</v>
      </c>
      <c r="B157" s="25" t="s">
        <v>2282</v>
      </c>
      <c r="C157" s="4" t="s">
        <v>69</v>
      </c>
      <c r="D157" s="4"/>
      <c r="E157" s="4" t="s">
        <v>1972</v>
      </c>
      <c r="F157" s="4">
        <v>132</v>
      </c>
      <c r="G157" s="4" t="s">
        <v>2899</v>
      </c>
      <c r="H157" s="4">
        <v>10024065</v>
      </c>
      <c r="I157" s="4" t="s">
        <v>2099</v>
      </c>
      <c r="J157" s="3">
        <v>46043</v>
      </c>
      <c r="K157" s="4" t="s">
        <v>75</v>
      </c>
      <c r="L157" s="4" t="s">
        <v>102</v>
      </c>
      <c r="M157" s="4">
        <v>1047404224</v>
      </c>
      <c r="N157" s="4"/>
      <c r="O157" s="4"/>
      <c r="P157" s="4"/>
      <c r="Q157" s="4" t="s">
        <v>2965</v>
      </c>
      <c r="R157" s="4" t="s">
        <v>2966</v>
      </c>
      <c r="S157" s="4">
        <v>10800000</v>
      </c>
      <c r="T157" s="4">
        <v>329</v>
      </c>
      <c r="U157" s="4"/>
    </row>
    <row r="158" spans="1:21" s="25" customFormat="1" ht="15.75" thickBot="1" x14ac:dyDescent="0.3">
      <c r="A158" s="24">
        <v>148</v>
      </c>
      <c r="B158" s="25" t="s">
        <v>2283</v>
      </c>
      <c r="C158" s="4" t="s">
        <v>69</v>
      </c>
      <c r="D158" s="4"/>
      <c r="E158" s="4" t="s">
        <v>1972</v>
      </c>
      <c r="F158" s="4">
        <v>133</v>
      </c>
      <c r="G158" s="4" t="s">
        <v>2729</v>
      </c>
      <c r="H158" s="4">
        <v>10098659</v>
      </c>
      <c r="I158" s="4" t="s">
        <v>2730</v>
      </c>
      <c r="J158" s="3">
        <v>46043</v>
      </c>
      <c r="K158" s="4" t="s">
        <v>75</v>
      </c>
      <c r="L158" s="4" t="s">
        <v>102</v>
      </c>
      <c r="M158" s="4">
        <v>41948647</v>
      </c>
      <c r="N158" s="4"/>
      <c r="O158" s="4"/>
      <c r="P158" s="4"/>
      <c r="Q158" s="4" t="s">
        <v>2967</v>
      </c>
      <c r="R158" s="4" t="s">
        <v>2968</v>
      </c>
      <c r="S158" s="4">
        <v>52977007</v>
      </c>
      <c r="T158" s="4">
        <v>332</v>
      </c>
      <c r="U158" s="4"/>
    </row>
    <row r="159" spans="1:21" s="25" customFormat="1" ht="15.75" thickBot="1" x14ac:dyDescent="0.3">
      <c r="A159" s="24">
        <v>149</v>
      </c>
      <c r="B159" s="25" t="s">
        <v>2284</v>
      </c>
      <c r="C159" s="4" t="s">
        <v>69</v>
      </c>
      <c r="D159" s="4"/>
      <c r="E159" s="4" t="s">
        <v>1972</v>
      </c>
      <c r="F159" s="4">
        <v>134</v>
      </c>
      <c r="G159" s="4" t="s">
        <v>2729</v>
      </c>
      <c r="H159" s="4">
        <v>10098659</v>
      </c>
      <c r="I159" s="4" t="s">
        <v>2730</v>
      </c>
      <c r="J159" s="3">
        <v>46043</v>
      </c>
      <c r="K159" s="4" t="s">
        <v>75</v>
      </c>
      <c r="L159" s="4" t="s">
        <v>102</v>
      </c>
      <c r="M159" s="4">
        <v>1088354643</v>
      </c>
      <c r="N159" s="4"/>
      <c r="O159" s="4"/>
      <c r="P159" s="4"/>
      <c r="Q159" s="4" t="s">
        <v>2969</v>
      </c>
      <c r="R159" s="4" t="s">
        <v>2970</v>
      </c>
      <c r="S159" s="4">
        <v>24337600</v>
      </c>
      <c r="T159" s="4">
        <v>332</v>
      </c>
      <c r="U159" s="4"/>
    </row>
    <row r="160" spans="1:21" s="25" customFormat="1" ht="15.75" thickBot="1" x14ac:dyDescent="0.3">
      <c r="A160" s="24">
        <v>150</v>
      </c>
      <c r="B160" s="25" t="s">
        <v>2285</v>
      </c>
      <c r="C160" s="4" t="s">
        <v>69</v>
      </c>
      <c r="D160" s="4"/>
      <c r="E160" s="4" t="s">
        <v>1972</v>
      </c>
      <c r="F160" s="4">
        <v>135</v>
      </c>
      <c r="G160" s="4" t="s">
        <v>2729</v>
      </c>
      <c r="H160" s="4">
        <v>10098659</v>
      </c>
      <c r="I160" s="4" t="s">
        <v>2730</v>
      </c>
      <c r="J160" s="3">
        <v>46043</v>
      </c>
      <c r="K160" s="4" t="s">
        <v>75</v>
      </c>
      <c r="L160" s="4" t="s">
        <v>102</v>
      </c>
      <c r="M160" s="4">
        <v>1004702239</v>
      </c>
      <c r="N160" s="4"/>
      <c r="O160" s="4"/>
      <c r="P160" s="4"/>
      <c r="Q160" s="4" t="s">
        <v>2971</v>
      </c>
      <c r="R160" s="4" t="s">
        <v>2972</v>
      </c>
      <c r="S160" s="4">
        <v>39069173</v>
      </c>
      <c r="T160" s="4">
        <v>332</v>
      </c>
      <c r="U160" s="4"/>
    </row>
    <row r="161" spans="1:21" s="25" customFormat="1" ht="15.75" thickBot="1" x14ac:dyDescent="0.3">
      <c r="A161" s="24">
        <v>151</v>
      </c>
      <c r="B161" s="25" t="s">
        <v>2286</v>
      </c>
      <c r="C161" s="4" t="s">
        <v>69</v>
      </c>
      <c r="D161" s="4"/>
      <c r="E161" s="4" t="s">
        <v>1972</v>
      </c>
      <c r="F161" s="4">
        <v>136</v>
      </c>
      <c r="G161" s="4" t="s">
        <v>2729</v>
      </c>
      <c r="H161" s="4">
        <v>10098659</v>
      </c>
      <c r="I161" s="4" t="s">
        <v>2730</v>
      </c>
      <c r="J161" s="3">
        <v>46043</v>
      </c>
      <c r="K161" s="4" t="s">
        <v>75</v>
      </c>
      <c r="L161" s="4" t="s">
        <v>102</v>
      </c>
      <c r="M161" s="4">
        <v>25155282</v>
      </c>
      <c r="N161" s="4"/>
      <c r="O161" s="4"/>
      <c r="P161" s="4"/>
      <c r="Q161" s="4" t="s">
        <v>2973</v>
      </c>
      <c r="R161" s="4" t="s">
        <v>2974</v>
      </c>
      <c r="S161" s="4">
        <v>62086135</v>
      </c>
      <c r="T161" s="4">
        <v>332</v>
      </c>
      <c r="U161" s="4"/>
    </row>
    <row r="162" spans="1:21" s="25" customFormat="1" ht="15.75" thickBot="1" x14ac:dyDescent="0.3">
      <c r="A162" s="24">
        <v>152</v>
      </c>
      <c r="B162" s="25" t="s">
        <v>2287</v>
      </c>
      <c r="C162" s="4" t="s">
        <v>69</v>
      </c>
      <c r="D162" s="4"/>
      <c r="E162" s="4" t="s">
        <v>1972</v>
      </c>
      <c r="F162" s="4">
        <v>137</v>
      </c>
      <c r="G162" s="4" t="s">
        <v>2919</v>
      </c>
      <c r="H162" s="4">
        <v>16361496</v>
      </c>
      <c r="I162" s="4" t="s">
        <v>2774</v>
      </c>
      <c r="J162" s="3">
        <v>46043</v>
      </c>
      <c r="K162" s="4" t="s">
        <v>75</v>
      </c>
      <c r="L162" s="4" t="s">
        <v>102</v>
      </c>
      <c r="M162" s="4">
        <v>1093220161</v>
      </c>
      <c r="N162" s="4"/>
      <c r="O162" s="4"/>
      <c r="P162" s="4"/>
      <c r="Q162" s="4" t="s">
        <v>2975</v>
      </c>
      <c r="R162" s="4" t="s">
        <v>2976</v>
      </c>
      <c r="S162" s="4">
        <v>80710960</v>
      </c>
      <c r="T162" s="4">
        <v>332</v>
      </c>
      <c r="U162" s="4"/>
    </row>
    <row r="163" spans="1:21" s="25" customFormat="1" ht="15.75" thickBot="1" x14ac:dyDescent="0.3">
      <c r="A163" s="24">
        <v>153</v>
      </c>
      <c r="B163" s="25" t="s">
        <v>2288</v>
      </c>
      <c r="C163" s="4" t="s">
        <v>69</v>
      </c>
      <c r="D163" s="4"/>
      <c r="E163" s="4" t="s">
        <v>1972</v>
      </c>
      <c r="F163" s="4">
        <v>138</v>
      </c>
      <c r="G163" s="4" t="s">
        <v>2919</v>
      </c>
      <c r="H163" s="4">
        <v>16361496</v>
      </c>
      <c r="I163" s="4" t="s">
        <v>2774</v>
      </c>
      <c r="J163" s="3">
        <v>46043</v>
      </c>
      <c r="K163" s="4" t="s">
        <v>75</v>
      </c>
      <c r="L163" s="4" t="s">
        <v>102</v>
      </c>
      <c r="M163" s="4">
        <v>1088286884</v>
      </c>
      <c r="N163" s="4"/>
      <c r="O163" s="4"/>
      <c r="P163" s="4"/>
      <c r="Q163" s="4" t="s">
        <v>2920</v>
      </c>
      <c r="R163" s="4" t="s">
        <v>2977</v>
      </c>
      <c r="S163" s="4">
        <v>40728853</v>
      </c>
      <c r="T163" s="4">
        <v>332</v>
      </c>
      <c r="U163" s="4"/>
    </row>
    <row r="164" spans="1:21" s="25" customFormat="1" ht="15.75" thickBot="1" x14ac:dyDescent="0.3">
      <c r="A164" s="24">
        <v>154</v>
      </c>
      <c r="B164" s="25" t="s">
        <v>2289</v>
      </c>
      <c r="C164" s="4" t="s">
        <v>69</v>
      </c>
      <c r="D164" s="4"/>
      <c r="E164" s="4" t="s">
        <v>1972</v>
      </c>
      <c r="F164" s="4">
        <v>139</v>
      </c>
      <c r="G164" s="4" t="s">
        <v>2729</v>
      </c>
      <c r="H164" s="4">
        <v>10098659</v>
      </c>
      <c r="I164" s="4" t="s">
        <v>2730</v>
      </c>
      <c r="J164" s="3">
        <v>46043</v>
      </c>
      <c r="K164" s="4" t="s">
        <v>75</v>
      </c>
      <c r="L164" s="4" t="s">
        <v>102</v>
      </c>
      <c r="M164" s="4">
        <v>1088284916</v>
      </c>
      <c r="N164" s="4"/>
      <c r="O164" s="4"/>
      <c r="P164" s="4"/>
      <c r="Q164" s="4" t="s">
        <v>2978</v>
      </c>
      <c r="R164" s="4" t="s">
        <v>2979</v>
      </c>
      <c r="S164" s="4">
        <v>45920000</v>
      </c>
      <c r="T164" s="4">
        <v>332</v>
      </c>
      <c r="U164" s="4"/>
    </row>
    <row r="165" spans="1:21" s="25" customFormat="1" ht="15.75" thickBot="1" x14ac:dyDescent="0.3">
      <c r="A165" s="24">
        <v>155</v>
      </c>
      <c r="B165" s="25" t="s">
        <v>2290</v>
      </c>
      <c r="C165" s="4" t="s">
        <v>69</v>
      </c>
      <c r="D165" s="4"/>
      <c r="E165" s="4" t="s">
        <v>1972</v>
      </c>
      <c r="F165" s="4">
        <v>140</v>
      </c>
      <c r="G165" s="4" t="s">
        <v>2905</v>
      </c>
      <c r="H165" s="4">
        <v>79314946</v>
      </c>
      <c r="I165" s="4" t="s">
        <v>2774</v>
      </c>
      <c r="J165" s="3">
        <v>46043</v>
      </c>
      <c r="K165" s="4" t="s">
        <v>75</v>
      </c>
      <c r="L165" s="4" t="s">
        <v>102</v>
      </c>
      <c r="M165" s="4">
        <v>1087549245</v>
      </c>
      <c r="N165" s="4"/>
      <c r="O165" s="4"/>
      <c r="P165" s="4"/>
      <c r="Q165" s="4" t="s">
        <v>2980</v>
      </c>
      <c r="R165" s="4" t="s">
        <v>2981</v>
      </c>
      <c r="S165" s="4">
        <v>53277040</v>
      </c>
      <c r="T165" s="4">
        <v>332</v>
      </c>
      <c r="U165" s="4"/>
    </row>
    <row r="166" spans="1:21" s="25" customFormat="1" ht="15.75" thickBot="1" x14ac:dyDescent="0.3">
      <c r="A166" s="24">
        <v>156</v>
      </c>
      <c r="B166" s="25" t="s">
        <v>2291</v>
      </c>
      <c r="C166" s="4" t="s">
        <v>69</v>
      </c>
      <c r="D166" s="4"/>
      <c r="E166" s="4" t="s">
        <v>1972</v>
      </c>
      <c r="F166" s="4">
        <v>141</v>
      </c>
      <c r="G166" s="4" t="s">
        <v>2982</v>
      </c>
      <c r="H166" s="4">
        <v>1088257386</v>
      </c>
      <c r="I166" s="4" t="s">
        <v>2099</v>
      </c>
      <c r="J166" s="3">
        <v>46043</v>
      </c>
      <c r="K166" s="4" t="s">
        <v>75</v>
      </c>
      <c r="L166" s="4" t="s">
        <v>102</v>
      </c>
      <c r="M166" s="4">
        <v>1004718169</v>
      </c>
      <c r="N166" s="4"/>
      <c r="O166" s="4"/>
      <c r="P166" s="4"/>
      <c r="Q166" s="4" t="s">
        <v>2983</v>
      </c>
      <c r="R166" s="4" t="s">
        <v>2984</v>
      </c>
      <c r="S166" s="4">
        <v>43451100</v>
      </c>
      <c r="T166" s="4">
        <v>334</v>
      </c>
      <c r="U166" s="4"/>
    </row>
    <row r="167" spans="1:21" s="25" customFormat="1" ht="15.75" thickBot="1" x14ac:dyDescent="0.3">
      <c r="A167" s="24">
        <v>157</v>
      </c>
      <c r="B167" s="25" t="s">
        <v>2292</v>
      </c>
      <c r="C167" s="4" t="s">
        <v>69</v>
      </c>
      <c r="D167" s="4"/>
      <c r="E167" s="4" t="s">
        <v>1972</v>
      </c>
      <c r="F167" s="4">
        <v>142</v>
      </c>
      <c r="G167" s="4" t="s">
        <v>2729</v>
      </c>
      <c r="H167" s="4">
        <v>10098659</v>
      </c>
      <c r="I167" s="4" t="s">
        <v>2730</v>
      </c>
      <c r="J167" s="3">
        <v>46043</v>
      </c>
      <c r="K167" s="4" t="s">
        <v>75</v>
      </c>
      <c r="L167" s="4" t="s">
        <v>102</v>
      </c>
      <c r="M167" s="4">
        <v>42019730</v>
      </c>
      <c r="N167" s="4"/>
      <c r="O167" s="4"/>
      <c r="P167" s="4"/>
      <c r="Q167" s="4" t="s">
        <v>2985</v>
      </c>
      <c r="R167" s="4" t="s">
        <v>2986</v>
      </c>
      <c r="S167" s="4">
        <v>39360000</v>
      </c>
      <c r="T167" s="4">
        <v>332</v>
      </c>
      <c r="U167" s="4"/>
    </row>
    <row r="168" spans="1:21" s="25" customFormat="1" ht="15.75" thickBot="1" x14ac:dyDescent="0.3">
      <c r="A168" s="24">
        <v>158</v>
      </c>
      <c r="B168" s="25" t="s">
        <v>2293</v>
      </c>
      <c r="C168" s="4" t="s">
        <v>69</v>
      </c>
      <c r="D168" s="4"/>
      <c r="E168" s="4" t="s">
        <v>1972</v>
      </c>
      <c r="F168" s="4">
        <v>143</v>
      </c>
      <c r="G168" s="4" t="s">
        <v>2729</v>
      </c>
      <c r="H168" s="4">
        <v>10098659</v>
      </c>
      <c r="I168" s="4" t="s">
        <v>2730</v>
      </c>
      <c r="J168" s="3">
        <v>46043</v>
      </c>
      <c r="K168" s="4" t="s">
        <v>75</v>
      </c>
      <c r="L168" s="4" t="s">
        <v>102</v>
      </c>
      <c r="M168" s="4">
        <v>1088355355</v>
      </c>
      <c r="N168" s="4"/>
      <c r="O168" s="4"/>
      <c r="P168" s="4"/>
      <c r="Q168" s="4" t="s">
        <v>2987</v>
      </c>
      <c r="R168" s="4" t="s">
        <v>2988</v>
      </c>
      <c r="S168" s="4">
        <v>45920000</v>
      </c>
      <c r="T168" s="4">
        <v>332</v>
      </c>
      <c r="U168" s="4"/>
    </row>
    <row r="169" spans="1:21" s="25" customFormat="1" ht="15.75" thickBot="1" x14ac:dyDescent="0.3">
      <c r="A169" s="24">
        <v>159</v>
      </c>
      <c r="B169" s="25" t="s">
        <v>2294</v>
      </c>
      <c r="C169" s="4" t="s">
        <v>69</v>
      </c>
      <c r="D169" s="4"/>
      <c r="E169" s="4" t="s">
        <v>1972</v>
      </c>
      <c r="F169" s="4">
        <v>144</v>
      </c>
      <c r="G169" s="4" t="s">
        <v>2729</v>
      </c>
      <c r="H169" s="4">
        <v>10098659</v>
      </c>
      <c r="I169" s="4" t="s">
        <v>2730</v>
      </c>
      <c r="J169" s="3">
        <v>46043</v>
      </c>
      <c r="K169" s="4" t="s">
        <v>75</v>
      </c>
      <c r="L169" s="4" t="s">
        <v>102</v>
      </c>
      <c r="M169" s="4">
        <v>42120698</v>
      </c>
      <c r="N169" s="4"/>
      <c r="O169" s="4"/>
      <c r="P169" s="4"/>
      <c r="Q169" s="4" t="s">
        <v>2989</v>
      </c>
      <c r="R169" s="4" t="s">
        <v>2990</v>
      </c>
      <c r="S169" s="4">
        <v>34485000</v>
      </c>
      <c r="T169" s="4">
        <v>332</v>
      </c>
      <c r="U169" s="4"/>
    </row>
    <row r="170" spans="1:21" s="25" customFormat="1" ht="15.75" thickBot="1" x14ac:dyDescent="0.3">
      <c r="A170" s="24">
        <v>160</v>
      </c>
      <c r="B170" s="25" t="s">
        <v>2295</v>
      </c>
      <c r="C170" s="4" t="s">
        <v>69</v>
      </c>
      <c r="D170" s="4"/>
      <c r="E170" s="4" t="s">
        <v>1972</v>
      </c>
      <c r="F170" s="4">
        <v>145</v>
      </c>
      <c r="G170" s="4" t="s">
        <v>2899</v>
      </c>
      <c r="H170" s="4">
        <v>10024065</v>
      </c>
      <c r="I170" s="4" t="s">
        <v>2099</v>
      </c>
      <c r="J170" s="3">
        <v>46043</v>
      </c>
      <c r="K170" s="4" t="s">
        <v>75</v>
      </c>
      <c r="L170" s="4" t="s">
        <v>102</v>
      </c>
      <c r="M170" s="4">
        <v>65784811</v>
      </c>
      <c r="N170" s="4"/>
      <c r="O170" s="4"/>
      <c r="P170" s="4"/>
      <c r="Q170" s="4" t="s">
        <v>2991</v>
      </c>
      <c r="R170" s="4" t="s">
        <v>2992</v>
      </c>
      <c r="S170" s="4">
        <v>10800000</v>
      </c>
      <c r="T170" s="4">
        <v>329</v>
      </c>
      <c r="U170" s="4"/>
    </row>
    <row r="171" spans="1:21" s="25" customFormat="1" ht="15.75" thickBot="1" x14ac:dyDescent="0.3">
      <c r="A171" s="24">
        <v>161</v>
      </c>
      <c r="B171" s="25" t="s">
        <v>2296</v>
      </c>
      <c r="C171" s="4" t="s">
        <v>69</v>
      </c>
      <c r="D171" s="4"/>
      <c r="E171" s="4" t="s">
        <v>1972</v>
      </c>
      <c r="F171" s="4">
        <v>146</v>
      </c>
      <c r="G171" s="4" t="s">
        <v>2729</v>
      </c>
      <c r="H171" s="4">
        <v>10098659</v>
      </c>
      <c r="I171" s="4" t="s">
        <v>2730</v>
      </c>
      <c r="J171" s="3">
        <v>46043</v>
      </c>
      <c r="K171" s="4" t="s">
        <v>75</v>
      </c>
      <c r="L171" s="4" t="s">
        <v>102</v>
      </c>
      <c r="M171" s="4">
        <v>18610392</v>
      </c>
      <c r="N171" s="4"/>
      <c r="O171" s="4"/>
      <c r="P171" s="4"/>
      <c r="Q171" s="4" t="s">
        <v>2993</v>
      </c>
      <c r="R171" s="4" t="s">
        <v>2732</v>
      </c>
      <c r="S171" s="4">
        <v>52302460</v>
      </c>
      <c r="T171" s="4">
        <v>326</v>
      </c>
      <c r="U171" s="4" t="s">
        <v>2740</v>
      </c>
    </row>
    <row r="172" spans="1:21" s="25" customFormat="1" ht="15.75" thickBot="1" x14ac:dyDescent="0.3">
      <c r="A172" s="24">
        <v>162</v>
      </c>
      <c r="B172" s="25" t="s">
        <v>2297</v>
      </c>
      <c r="C172" s="4" t="s">
        <v>69</v>
      </c>
      <c r="D172" s="4"/>
      <c r="E172" s="4" t="s">
        <v>1972</v>
      </c>
      <c r="F172" s="4">
        <v>147</v>
      </c>
      <c r="G172" s="4" t="s">
        <v>2729</v>
      </c>
      <c r="H172" s="4">
        <v>10098659</v>
      </c>
      <c r="I172" s="4" t="s">
        <v>2730</v>
      </c>
      <c r="J172" s="3">
        <v>46043</v>
      </c>
      <c r="K172" s="4" t="s">
        <v>75</v>
      </c>
      <c r="L172" s="4" t="s">
        <v>102</v>
      </c>
      <c r="M172" s="4">
        <v>4509732</v>
      </c>
      <c r="N172" s="4"/>
      <c r="O172" s="4"/>
      <c r="P172" s="4"/>
      <c r="Q172" s="4" t="s">
        <v>2994</v>
      </c>
      <c r="R172" s="4" t="s">
        <v>2995</v>
      </c>
      <c r="S172" s="4">
        <v>22845200</v>
      </c>
      <c r="T172" s="4">
        <v>332</v>
      </c>
      <c r="U172" s="4"/>
    </row>
    <row r="173" spans="1:21" s="25" customFormat="1" ht="15.75" thickBot="1" x14ac:dyDescent="0.3">
      <c r="A173" s="24">
        <v>163</v>
      </c>
      <c r="B173" s="25" t="s">
        <v>2298</v>
      </c>
      <c r="C173" s="4" t="s">
        <v>69</v>
      </c>
      <c r="D173" s="4"/>
      <c r="E173" s="4" t="s">
        <v>1972</v>
      </c>
      <c r="F173" s="4">
        <v>148</v>
      </c>
      <c r="G173" s="4" t="s">
        <v>2729</v>
      </c>
      <c r="H173" s="4">
        <v>10098659</v>
      </c>
      <c r="I173" s="4" t="s">
        <v>2730</v>
      </c>
      <c r="J173" s="3">
        <v>46043</v>
      </c>
      <c r="K173" s="4" t="s">
        <v>75</v>
      </c>
      <c r="L173" s="4" t="s">
        <v>102</v>
      </c>
      <c r="M173" s="4">
        <v>1004521267</v>
      </c>
      <c r="N173" s="4"/>
      <c r="O173" s="4"/>
      <c r="P173" s="4"/>
      <c r="Q173" s="4" t="s">
        <v>2996</v>
      </c>
      <c r="R173" s="4" t="s">
        <v>2997</v>
      </c>
      <c r="S173" s="4">
        <v>27504400</v>
      </c>
      <c r="T173" s="4">
        <v>332</v>
      </c>
      <c r="U173" s="4"/>
    </row>
    <row r="174" spans="1:21" s="25" customFormat="1" ht="15.75" thickBot="1" x14ac:dyDescent="0.3">
      <c r="A174" s="24">
        <v>164</v>
      </c>
      <c r="B174" s="25" t="s">
        <v>2299</v>
      </c>
      <c r="C174" s="4" t="s">
        <v>69</v>
      </c>
      <c r="D174" s="4"/>
      <c r="E174" s="4" t="s">
        <v>1972</v>
      </c>
      <c r="F174" s="4">
        <v>149</v>
      </c>
      <c r="G174" s="4" t="s">
        <v>2905</v>
      </c>
      <c r="H174" s="4">
        <v>79314946</v>
      </c>
      <c r="I174" s="4" t="s">
        <v>2774</v>
      </c>
      <c r="J174" s="3">
        <v>46043</v>
      </c>
      <c r="K174" s="4" t="s">
        <v>75</v>
      </c>
      <c r="L174" s="4" t="s">
        <v>102</v>
      </c>
      <c r="M174" s="4">
        <v>1088028927</v>
      </c>
      <c r="N174" s="4"/>
      <c r="O174" s="4"/>
      <c r="P174" s="4"/>
      <c r="Q174" s="4" t="s">
        <v>2998</v>
      </c>
      <c r="R174" s="4" t="s">
        <v>2999</v>
      </c>
      <c r="S174" s="4">
        <v>40866613</v>
      </c>
      <c r="T174" s="4">
        <v>332</v>
      </c>
      <c r="U174" s="4"/>
    </row>
    <row r="175" spans="1:21" s="25" customFormat="1" ht="15.75" thickBot="1" x14ac:dyDescent="0.3">
      <c r="A175" s="24">
        <v>165</v>
      </c>
      <c r="B175" s="25" t="s">
        <v>2300</v>
      </c>
      <c r="C175" s="4" t="s">
        <v>69</v>
      </c>
      <c r="D175" s="4"/>
      <c r="E175" s="4" t="s">
        <v>1972</v>
      </c>
      <c r="F175" s="4">
        <v>150</v>
      </c>
      <c r="G175" s="4" t="s">
        <v>2933</v>
      </c>
      <c r="H175" s="4">
        <v>9862704</v>
      </c>
      <c r="I175" s="4" t="s">
        <v>2099</v>
      </c>
      <c r="J175" s="3">
        <v>46043</v>
      </c>
      <c r="K175" s="4" t="s">
        <v>75</v>
      </c>
      <c r="L175" s="4" t="s">
        <v>102</v>
      </c>
      <c r="M175" s="4">
        <v>1088015280</v>
      </c>
      <c r="N175" s="4"/>
      <c r="O175" s="4"/>
      <c r="P175" s="4"/>
      <c r="Q175" s="4" t="s">
        <v>3000</v>
      </c>
      <c r="R175" s="4" t="s">
        <v>3001</v>
      </c>
      <c r="S175" s="4">
        <v>39069173</v>
      </c>
      <c r="T175" s="4">
        <v>332</v>
      </c>
      <c r="U175" s="4"/>
    </row>
    <row r="176" spans="1:21" s="25" customFormat="1" ht="15.75" thickBot="1" x14ac:dyDescent="0.3">
      <c r="A176" s="24">
        <v>166</v>
      </c>
      <c r="B176" s="25" t="s">
        <v>2301</v>
      </c>
      <c r="C176" s="4" t="s">
        <v>69</v>
      </c>
      <c r="D176" s="4"/>
      <c r="E176" s="4" t="s">
        <v>1972</v>
      </c>
      <c r="F176" s="4">
        <v>156</v>
      </c>
      <c r="G176" s="4" t="s">
        <v>2905</v>
      </c>
      <c r="H176" s="4">
        <v>79314946</v>
      </c>
      <c r="I176" s="4" t="s">
        <v>2774</v>
      </c>
      <c r="J176" s="3">
        <v>46043</v>
      </c>
      <c r="K176" s="4" t="s">
        <v>75</v>
      </c>
      <c r="L176" s="4" t="s">
        <v>102</v>
      </c>
      <c r="M176" s="4">
        <v>1010097573</v>
      </c>
      <c r="N176" s="4"/>
      <c r="O176" s="4"/>
      <c r="P176" s="4"/>
      <c r="Q176" s="4" t="s">
        <v>3002</v>
      </c>
      <c r="R176" s="4" t="s">
        <v>3003</v>
      </c>
      <c r="S176" s="4">
        <v>53277040</v>
      </c>
      <c r="T176" s="4">
        <v>332</v>
      </c>
      <c r="U176" s="4"/>
    </row>
    <row r="177" spans="1:21" s="25" customFormat="1" ht="15.75" thickBot="1" x14ac:dyDescent="0.3">
      <c r="A177" s="24">
        <v>167</v>
      </c>
      <c r="B177" s="25" t="s">
        <v>2302</v>
      </c>
      <c r="C177" s="4" t="s">
        <v>69</v>
      </c>
      <c r="D177" s="4"/>
      <c r="E177" s="4" t="s">
        <v>1972</v>
      </c>
      <c r="F177" s="4">
        <v>157</v>
      </c>
      <c r="G177" s="4" t="s">
        <v>2905</v>
      </c>
      <c r="H177" s="4">
        <v>79314946</v>
      </c>
      <c r="I177" s="4" t="s">
        <v>2774</v>
      </c>
      <c r="J177" s="3">
        <v>46043</v>
      </c>
      <c r="K177" s="4" t="s">
        <v>75</v>
      </c>
      <c r="L177" s="4" t="s">
        <v>102</v>
      </c>
      <c r="M177" s="4">
        <v>1088340789</v>
      </c>
      <c r="N177" s="4"/>
      <c r="O177" s="4"/>
      <c r="P177" s="4"/>
      <c r="Q177" s="4" t="s">
        <v>3004</v>
      </c>
      <c r="R177" s="4" t="s">
        <v>2856</v>
      </c>
      <c r="S177" s="4">
        <v>40866613</v>
      </c>
      <c r="T177" s="4">
        <v>326</v>
      </c>
      <c r="U177" s="4"/>
    </row>
    <row r="178" spans="1:21" s="25" customFormat="1" ht="15.75" thickBot="1" x14ac:dyDescent="0.3">
      <c r="A178" s="24">
        <v>168</v>
      </c>
      <c r="B178" s="25" t="s">
        <v>2303</v>
      </c>
      <c r="C178" s="4" t="s">
        <v>69</v>
      </c>
      <c r="D178" s="4"/>
      <c r="E178" s="4" t="s">
        <v>1972</v>
      </c>
      <c r="F178" s="4">
        <v>158</v>
      </c>
      <c r="G178" s="4" t="s">
        <v>2905</v>
      </c>
      <c r="H178" s="4">
        <v>79314946</v>
      </c>
      <c r="I178" s="4" t="s">
        <v>2774</v>
      </c>
      <c r="J178" s="3">
        <v>46043</v>
      </c>
      <c r="K178" s="4" t="s">
        <v>75</v>
      </c>
      <c r="L178" s="4" t="s">
        <v>102</v>
      </c>
      <c r="M178" s="4">
        <v>42150935</v>
      </c>
      <c r="N178" s="4"/>
      <c r="O178" s="4"/>
      <c r="P178" s="4"/>
      <c r="Q178" s="4" t="s">
        <v>3005</v>
      </c>
      <c r="R178" s="4" t="s">
        <v>2907</v>
      </c>
      <c r="S178" s="4">
        <v>41204453</v>
      </c>
      <c r="T178" s="4">
        <v>332</v>
      </c>
      <c r="U178" s="4"/>
    </row>
    <row r="179" spans="1:21" s="25" customFormat="1" ht="15.75" thickBot="1" x14ac:dyDescent="0.3">
      <c r="A179" s="24">
        <v>169</v>
      </c>
      <c r="B179" s="25" t="s">
        <v>2304</v>
      </c>
      <c r="C179" s="4" t="s">
        <v>69</v>
      </c>
      <c r="D179" s="4"/>
      <c r="E179" s="4" t="s">
        <v>1972</v>
      </c>
      <c r="F179" s="4">
        <v>159</v>
      </c>
      <c r="G179" s="4" t="s">
        <v>2729</v>
      </c>
      <c r="H179" s="4">
        <v>10098659</v>
      </c>
      <c r="I179" s="4" t="s">
        <v>2730</v>
      </c>
      <c r="J179" s="3">
        <v>46043</v>
      </c>
      <c r="K179" s="4" t="s">
        <v>75</v>
      </c>
      <c r="L179" s="4" t="s">
        <v>102</v>
      </c>
      <c r="M179" s="4">
        <v>10013016</v>
      </c>
      <c r="N179" s="4"/>
      <c r="O179" s="4"/>
      <c r="P179" s="4"/>
      <c r="Q179" s="4" t="s">
        <v>3006</v>
      </c>
      <c r="R179" s="4" t="s">
        <v>3007</v>
      </c>
      <c r="S179" s="4">
        <v>47661680</v>
      </c>
      <c r="T179" s="4">
        <v>332</v>
      </c>
      <c r="U179" s="4"/>
    </row>
    <row r="180" spans="1:21" s="25" customFormat="1" ht="15.75" thickBot="1" x14ac:dyDescent="0.3">
      <c r="A180" s="24">
        <v>170</v>
      </c>
      <c r="B180" s="25" t="s">
        <v>2305</v>
      </c>
      <c r="C180" s="4" t="s">
        <v>69</v>
      </c>
      <c r="D180" s="4"/>
      <c r="E180" s="4" t="s">
        <v>1972</v>
      </c>
      <c r="F180" s="4">
        <v>162</v>
      </c>
      <c r="G180" s="4" t="s">
        <v>2729</v>
      </c>
      <c r="H180" s="4">
        <v>10098659</v>
      </c>
      <c r="I180" s="4" t="s">
        <v>2730</v>
      </c>
      <c r="J180" s="3">
        <v>46043</v>
      </c>
      <c r="K180" s="4" t="s">
        <v>75</v>
      </c>
      <c r="L180" s="4" t="s">
        <v>102</v>
      </c>
      <c r="M180" s="4">
        <v>1221717235</v>
      </c>
      <c r="N180" s="4"/>
      <c r="O180" s="4"/>
      <c r="P180" s="4"/>
      <c r="Q180" s="4" t="s">
        <v>3008</v>
      </c>
      <c r="R180" s="4" t="s">
        <v>3009</v>
      </c>
      <c r="S180" s="4">
        <v>20383013</v>
      </c>
      <c r="T180" s="4">
        <v>332</v>
      </c>
      <c r="U180" s="4"/>
    </row>
    <row r="181" spans="1:21" s="25" customFormat="1" ht="15.75" thickBot="1" x14ac:dyDescent="0.3">
      <c r="A181" s="24">
        <v>171</v>
      </c>
      <c r="B181" s="25" t="s">
        <v>2306</v>
      </c>
      <c r="C181" s="4" t="s">
        <v>69</v>
      </c>
      <c r="D181" s="4"/>
      <c r="E181" s="4" t="s">
        <v>1972</v>
      </c>
      <c r="F181" s="4">
        <v>163</v>
      </c>
      <c r="G181" s="4" t="s">
        <v>2729</v>
      </c>
      <c r="H181" s="4">
        <v>10098659</v>
      </c>
      <c r="I181" s="4" t="s">
        <v>2730</v>
      </c>
      <c r="J181" s="3">
        <v>46043</v>
      </c>
      <c r="K181" s="4" t="s">
        <v>75</v>
      </c>
      <c r="L181" s="4" t="s">
        <v>102</v>
      </c>
      <c r="M181" s="4">
        <v>42893713</v>
      </c>
      <c r="N181" s="4"/>
      <c r="O181" s="4"/>
      <c r="P181" s="4"/>
      <c r="Q181" s="4" t="s">
        <v>3010</v>
      </c>
      <c r="R181" s="4" t="s">
        <v>3011</v>
      </c>
      <c r="S181" s="4">
        <v>52556533</v>
      </c>
      <c r="T181" s="4">
        <v>332</v>
      </c>
      <c r="U181" s="4"/>
    </row>
    <row r="182" spans="1:21" s="25" customFormat="1" ht="15.75" thickBot="1" x14ac:dyDescent="0.3">
      <c r="A182" s="24">
        <v>172</v>
      </c>
      <c r="B182" s="25" t="s">
        <v>2307</v>
      </c>
      <c r="C182" s="4" t="s">
        <v>69</v>
      </c>
      <c r="D182" s="4"/>
      <c r="E182" s="4" t="s">
        <v>1972</v>
      </c>
      <c r="F182" s="4">
        <v>164</v>
      </c>
      <c r="G182" s="4" t="s">
        <v>2905</v>
      </c>
      <c r="H182" s="4">
        <v>79314946</v>
      </c>
      <c r="I182" s="4" t="s">
        <v>2774</v>
      </c>
      <c r="J182" s="3">
        <v>46043</v>
      </c>
      <c r="K182" s="4" t="s">
        <v>75</v>
      </c>
      <c r="L182" s="4" t="s">
        <v>102</v>
      </c>
      <c r="M182" s="4">
        <v>25164448</v>
      </c>
      <c r="N182" s="4"/>
      <c r="O182" s="4"/>
      <c r="P182" s="4"/>
      <c r="Q182" s="4" t="s">
        <v>3012</v>
      </c>
      <c r="R182" s="4" t="s">
        <v>3013</v>
      </c>
      <c r="S182" s="4">
        <v>29237920</v>
      </c>
      <c r="T182" s="4">
        <v>332</v>
      </c>
      <c r="U182" s="4"/>
    </row>
    <row r="183" spans="1:21" s="25" customFormat="1" ht="15.75" thickBot="1" x14ac:dyDescent="0.3">
      <c r="A183" s="24">
        <v>173</v>
      </c>
      <c r="B183" s="25" t="s">
        <v>2308</v>
      </c>
      <c r="C183" s="4" t="s">
        <v>69</v>
      </c>
      <c r="D183" s="4"/>
      <c r="E183" s="4" t="s">
        <v>1972</v>
      </c>
      <c r="F183" s="21">
        <v>165</v>
      </c>
      <c r="G183" s="21" t="s">
        <v>2729</v>
      </c>
      <c r="H183" s="21">
        <v>10098659</v>
      </c>
      <c r="I183" s="21" t="s">
        <v>2730</v>
      </c>
      <c r="J183" s="32">
        <v>46043</v>
      </c>
      <c r="K183" s="21" t="s">
        <v>75</v>
      </c>
      <c r="L183" s="4" t="s">
        <v>102</v>
      </c>
      <c r="M183" s="4">
        <v>700020433</v>
      </c>
      <c r="N183" s="4"/>
      <c r="O183" s="4"/>
      <c r="P183" s="4"/>
      <c r="Q183" s="4" t="s">
        <v>3014</v>
      </c>
      <c r="R183" s="4" t="s">
        <v>3015</v>
      </c>
      <c r="S183" s="4">
        <v>41615547</v>
      </c>
      <c r="T183" s="4">
        <v>332</v>
      </c>
      <c r="U183" s="4"/>
    </row>
    <row r="184" spans="1:21" s="25" customFormat="1" ht="15.75" thickBot="1" x14ac:dyDescent="0.3">
      <c r="A184" s="24">
        <v>174</v>
      </c>
      <c r="B184" s="25" t="s">
        <v>2309</v>
      </c>
      <c r="C184" s="4" t="s">
        <v>69</v>
      </c>
      <c r="D184" s="4"/>
      <c r="E184" s="4" t="s">
        <v>1972</v>
      </c>
      <c r="F184" s="4">
        <v>166</v>
      </c>
      <c r="G184" s="4" t="s">
        <v>2729</v>
      </c>
      <c r="H184" s="4">
        <v>10098659</v>
      </c>
      <c r="I184" s="4" t="s">
        <v>2730</v>
      </c>
      <c r="J184" s="3">
        <v>46043</v>
      </c>
      <c r="K184" s="4" t="s">
        <v>75</v>
      </c>
      <c r="L184" s="4" t="s">
        <v>102</v>
      </c>
      <c r="M184" s="4">
        <v>1002645263</v>
      </c>
      <c r="N184" s="4"/>
      <c r="O184" s="4"/>
      <c r="P184" s="4"/>
      <c r="Q184" s="4" t="s">
        <v>3016</v>
      </c>
      <c r="R184" s="4" t="s">
        <v>3017</v>
      </c>
      <c r="S184" s="4">
        <v>21679613</v>
      </c>
      <c r="T184" s="4">
        <v>136</v>
      </c>
      <c r="U184" s="4"/>
    </row>
    <row r="185" spans="1:21" s="25" customFormat="1" ht="15.75" thickBot="1" x14ac:dyDescent="0.3">
      <c r="A185" s="24">
        <v>175</v>
      </c>
      <c r="B185" s="25" t="s">
        <v>2310</v>
      </c>
      <c r="C185" s="4" t="s">
        <v>69</v>
      </c>
      <c r="D185" s="4"/>
      <c r="E185" s="4" t="s">
        <v>1972</v>
      </c>
      <c r="F185" s="4">
        <v>167</v>
      </c>
      <c r="G185" s="4" t="s">
        <v>2982</v>
      </c>
      <c r="H185" s="4">
        <v>1088257386</v>
      </c>
      <c r="I185" s="4" t="s">
        <v>2099</v>
      </c>
      <c r="J185" s="3">
        <v>46043</v>
      </c>
      <c r="K185" s="4" t="s">
        <v>75</v>
      </c>
      <c r="L185" s="4" t="s">
        <v>102</v>
      </c>
      <c r="M185" s="4">
        <v>1088238518</v>
      </c>
      <c r="N185" s="4"/>
      <c r="O185" s="4"/>
      <c r="P185" s="4"/>
      <c r="Q185" s="4" t="s">
        <v>3018</v>
      </c>
      <c r="R185" s="4" t="s">
        <v>3019</v>
      </c>
      <c r="S185" s="4">
        <v>53281184</v>
      </c>
      <c r="T185" s="4">
        <v>334</v>
      </c>
      <c r="U185" s="4"/>
    </row>
    <row r="186" spans="1:21" s="25" customFormat="1" ht="15.75" thickBot="1" x14ac:dyDescent="0.3">
      <c r="A186" s="24">
        <v>176</v>
      </c>
      <c r="B186" s="25" t="s">
        <v>2311</v>
      </c>
      <c r="C186" s="4" t="s">
        <v>69</v>
      </c>
      <c r="D186" s="4"/>
      <c r="E186" s="4" t="s">
        <v>1972</v>
      </c>
      <c r="F186" s="4">
        <v>168</v>
      </c>
      <c r="G186" s="4" t="s">
        <v>2905</v>
      </c>
      <c r="H186" s="4">
        <v>79314946</v>
      </c>
      <c r="I186" s="4" t="s">
        <v>2774</v>
      </c>
      <c r="J186" s="3">
        <v>46043</v>
      </c>
      <c r="K186" s="4" t="s">
        <v>75</v>
      </c>
      <c r="L186" s="4" t="s">
        <v>102</v>
      </c>
      <c r="M186" s="4">
        <v>1001414434</v>
      </c>
      <c r="N186" s="4"/>
      <c r="O186" s="4"/>
      <c r="P186" s="4"/>
      <c r="Q186" s="4" t="s">
        <v>3020</v>
      </c>
      <c r="R186" s="4" t="s">
        <v>3021</v>
      </c>
      <c r="S186" s="4">
        <v>41204453</v>
      </c>
      <c r="T186" s="4">
        <v>332</v>
      </c>
      <c r="U186" s="4"/>
    </row>
    <row r="187" spans="1:21" s="25" customFormat="1" ht="15.75" thickBot="1" x14ac:dyDescent="0.3">
      <c r="A187" s="24">
        <v>177</v>
      </c>
      <c r="B187" s="25" t="s">
        <v>2312</v>
      </c>
      <c r="C187" s="4" t="s">
        <v>69</v>
      </c>
      <c r="D187" s="4"/>
      <c r="E187" s="4" t="s">
        <v>1972</v>
      </c>
      <c r="F187" s="4">
        <v>169</v>
      </c>
      <c r="G187" s="4" t="s">
        <v>2899</v>
      </c>
      <c r="H187" s="4">
        <v>10024065</v>
      </c>
      <c r="I187" s="4" t="s">
        <v>2099</v>
      </c>
      <c r="J187" s="3">
        <v>46043</v>
      </c>
      <c r="K187" s="4" t="s">
        <v>75</v>
      </c>
      <c r="L187" s="4" t="s">
        <v>102</v>
      </c>
      <c r="M187" s="4">
        <v>1010089789</v>
      </c>
      <c r="N187" s="4"/>
      <c r="O187" s="4"/>
      <c r="P187" s="4"/>
      <c r="Q187" s="4" t="s">
        <v>3022</v>
      </c>
      <c r="R187" s="4" t="s">
        <v>3023</v>
      </c>
      <c r="S187" s="4">
        <v>14100000</v>
      </c>
      <c r="T187" s="4">
        <v>161</v>
      </c>
      <c r="U187" s="4"/>
    </row>
    <row r="188" spans="1:21" s="25" customFormat="1" ht="15.75" thickBot="1" x14ac:dyDescent="0.3">
      <c r="A188" s="24">
        <v>178</v>
      </c>
      <c r="B188" s="25" t="s">
        <v>2313</v>
      </c>
      <c r="C188" s="4" t="s">
        <v>69</v>
      </c>
      <c r="D188" s="4"/>
      <c r="E188" s="4" t="s">
        <v>1972</v>
      </c>
      <c r="F188" s="4">
        <v>172</v>
      </c>
      <c r="G188" s="4" t="s">
        <v>2729</v>
      </c>
      <c r="H188" s="4">
        <v>10098659</v>
      </c>
      <c r="I188" s="4" t="s">
        <v>2730</v>
      </c>
      <c r="J188" s="3">
        <v>46043</v>
      </c>
      <c r="K188" s="4" t="s">
        <v>75</v>
      </c>
      <c r="L188" s="4" t="s">
        <v>102</v>
      </c>
      <c r="M188" s="4">
        <v>10094531</v>
      </c>
      <c r="N188" s="4"/>
      <c r="O188" s="4"/>
      <c r="P188" s="4"/>
      <c r="Q188" s="4" t="s">
        <v>3024</v>
      </c>
      <c r="R188" s="4" t="s">
        <v>3025</v>
      </c>
      <c r="S188" s="4">
        <v>70973733</v>
      </c>
      <c r="T188" s="4">
        <v>332</v>
      </c>
      <c r="U188" s="4"/>
    </row>
    <row r="189" spans="1:21" s="25" customFormat="1" ht="15.75" thickBot="1" x14ac:dyDescent="0.3">
      <c r="A189" s="24">
        <v>179</v>
      </c>
      <c r="B189" s="25" t="s">
        <v>2314</v>
      </c>
      <c r="C189" s="4" t="s">
        <v>69</v>
      </c>
      <c r="D189" s="4"/>
      <c r="E189" s="4" t="s">
        <v>1972</v>
      </c>
      <c r="F189" s="4">
        <v>173</v>
      </c>
      <c r="G189" s="4" t="s">
        <v>2919</v>
      </c>
      <c r="H189" s="4">
        <v>16361496</v>
      </c>
      <c r="I189" s="4" t="s">
        <v>2774</v>
      </c>
      <c r="J189" s="3">
        <v>46043</v>
      </c>
      <c r="K189" s="4" t="s">
        <v>75</v>
      </c>
      <c r="L189" s="4" t="s">
        <v>102</v>
      </c>
      <c r="M189" s="4">
        <v>1088295297</v>
      </c>
      <c r="N189" s="4"/>
      <c r="O189" s="4"/>
      <c r="P189" s="4"/>
      <c r="Q189" s="4" t="s">
        <v>3026</v>
      </c>
      <c r="R189" s="4" t="s">
        <v>3027</v>
      </c>
      <c r="S189" s="4">
        <v>43416267</v>
      </c>
      <c r="T189" s="4">
        <v>332</v>
      </c>
      <c r="U189" s="4"/>
    </row>
    <row r="190" spans="1:21" s="25" customFormat="1" ht="15.75" thickBot="1" x14ac:dyDescent="0.3">
      <c r="A190" s="24">
        <v>180</v>
      </c>
      <c r="B190" s="25" t="s">
        <v>2315</v>
      </c>
      <c r="C190" s="4" t="s">
        <v>69</v>
      </c>
      <c r="D190" s="4"/>
      <c r="E190" s="4" t="s">
        <v>1972</v>
      </c>
      <c r="F190" s="4">
        <v>174</v>
      </c>
      <c r="G190" s="4" t="s">
        <v>2919</v>
      </c>
      <c r="H190" s="4">
        <v>16361496</v>
      </c>
      <c r="I190" s="4" t="s">
        <v>2774</v>
      </c>
      <c r="J190" s="3">
        <v>46043</v>
      </c>
      <c r="K190" s="4" t="s">
        <v>75</v>
      </c>
      <c r="L190" s="4" t="s">
        <v>102</v>
      </c>
      <c r="M190" s="4">
        <v>1088314840</v>
      </c>
      <c r="N190" s="4"/>
      <c r="O190" s="4"/>
      <c r="P190" s="4"/>
      <c r="Q190" s="4" t="s">
        <v>3028</v>
      </c>
      <c r="R190" s="4" t="s">
        <v>3029</v>
      </c>
      <c r="S190" s="4">
        <v>67180960</v>
      </c>
      <c r="T190" s="4">
        <v>332</v>
      </c>
      <c r="U190" s="4"/>
    </row>
    <row r="191" spans="1:21" s="25" customFormat="1" ht="15.75" thickBot="1" x14ac:dyDescent="0.3">
      <c r="A191" s="24">
        <v>181</v>
      </c>
      <c r="B191" s="25" t="s">
        <v>2316</v>
      </c>
      <c r="C191" s="4" t="s">
        <v>69</v>
      </c>
      <c r="D191" s="4"/>
      <c r="E191" s="4" t="s">
        <v>1972</v>
      </c>
      <c r="F191" s="4">
        <v>175</v>
      </c>
      <c r="G191" s="4" t="s">
        <v>3030</v>
      </c>
      <c r="H191" s="4">
        <v>10119993</v>
      </c>
      <c r="I191" s="4" t="s">
        <v>2730</v>
      </c>
      <c r="J191" s="3">
        <v>46043</v>
      </c>
      <c r="K191" s="4" t="s">
        <v>75</v>
      </c>
      <c r="L191" s="4" t="s">
        <v>102</v>
      </c>
      <c r="M191" s="4">
        <v>10083418</v>
      </c>
      <c r="N191" s="4"/>
      <c r="O191" s="4"/>
      <c r="P191" s="4"/>
      <c r="Q191" s="4" t="s">
        <v>3031</v>
      </c>
      <c r="R191" s="4" t="s">
        <v>3032</v>
      </c>
      <c r="S191" s="4">
        <v>18765477</v>
      </c>
      <c r="T191" s="4">
        <v>182</v>
      </c>
      <c r="U191" s="4"/>
    </row>
    <row r="192" spans="1:21" s="25" customFormat="1" ht="15.75" thickBot="1" x14ac:dyDescent="0.3">
      <c r="A192" s="24">
        <v>182</v>
      </c>
      <c r="B192" s="25" t="s">
        <v>2317</v>
      </c>
      <c r="C192" s="4" t="s">
        <v>69</v>
      </c>
      <c r="D192" s="4"/>
      <c r="E192" s="4" t="s">
        <v>1972</v>
      </c>
      <c r="F192" s="4">
        <v>176</v>
      </c>
      <c r="G192" s="4" t="s">
        <v>2729</v>
      </c>
      <c r="H192" s="4">
        <v>10098659</v>
      </c>
      <c r="I192" s="4" t="s">
        <v>2730</v>
      </c>
      <c r="J192" s="3">
        <v>46043</v>
      </c>
      <c r="K192" s="4" t="s">
        <v>75</v>
      </c>
      <c r="L192" s="4" t="s">
        <v>102</v>
      </c>
      <c r="M192" s="4">
        <v>42107266</v>
      </c>
      <c r="N192" s="4"/>
      <c r="O192" s="4"/>
      <c r="P192" s="4"/>
      <c r="Q192" s="4" t="s">
        <v>3033</v>
      </c>
      <c r="R192" s="4" t="s">
        <v>3034</v>
      </c>
      <c r="S192" s="4">
        <v>19000000</v>
      </c>
      <c r="T192" s="4">
        <v>148</v>
      </c>
      <c r="U192" s="4"/>
    </row>
    <row r="193" spans="1:21" s="25" customFormat="1" ht="15.75" thickBot="1" x14ac:dyDescent="0.3">
      <c r="A193" s="24">
        <v>183</v>
      </c>
      <c r="B193" s="25" t="s">
        <v>2318</v>
      </c>
      <c r="C193" s="4" t="s">
        <v>69</v>
      </c>
      <c r="D193" s="4"/>
      <c r="E193" s="4" t="s">
        <v>1972</v>
      </c>
      <c r="F193" s="4">
        <v>177</v>
      </c>
      <c r="G193" s="4" t="s">
        <v>3030</v>
      </c>
      <c r="H193" s="4">
        <v>10119993</v>
      </c>
      <c r="I193" s="4" t="s">
        <v>2730</v>
      </c>
      <c r="J193" s="3">
        <v>46043</v>
      </c>
      <c r="K193" s="4" t="s">
        <v>75</v>
      </c>
      <c r="L193" s="4" t="s">
        <v>102</v>
      </c>
      <c r="M193" s="4">
        <v>1088353816</v>
      </c>
      <c r="N193" s="4"/>
      <c r="O193" s="4"/>
      <c r="P193" s="4"/>
      <c r="Q193" s="4" t="s">
        <v>3035</v>
      </c>
      <c r="R193" s="4" t="s">
        <v>3036</v>
      </c>
      <c r="S193" s="4">
        <v>44914133</v>
      </c>
      <c r="T193" s="4">
        <v>332</v>
      </c>
      <c r="U193" s="4"/>
    </row>
    <row r="194" spans="1:21" s="25" customFormat="1" ht="15.75" thickBot="1" x14ac:dyDescent="0.3">
      <c r="A194" s="24">
        <v>184</v>
      </c>
      <c r="B194" s="25" t="s">
        <v>2319</v>
      </c>
      <c r="C194" s="4" t="s">
        <v>69</v>
      </c>
      <c r="D194" s="4"/>
      <c r="E194" s="4" t="s">
        <v>1972</v>
      </c>
      <c r="F194" s="4">
        <v>178</v>
      </c>
      <c r="G194" s="4" t="s">
        <v>3030</v>
      </c>
      <c r="H194" s="4">
        <v>10119993</v>
      </c>
      <c r="I194" s="4" t="s">
        <v>2730</v>
      </c>
      <c r="J194" s="3">
        <v>46043</v>
      </c>
      <c r="K194" s="4" t="s">
        <v>75</v>
      </c>
      <c r="L194" s="4" t="s">
        <v>102</v>
      </c>
      <c r="M194" s="4">
        <v>18506035</v>
      </c>
      <c r="N194" s="4"/>
      <c r="O194" s="4"/>
      <c r="P194" s="4"/>
      <c r="Q194" s="4" t="s">
        <v>3037</v>
      </c>
      <c r="R194" s="4" t="s">
        <v>3038</v>
      </c>
      <c r="S194" s="4">
        <v>34005947</v>
      </c>
      <c r="T194" s="4">
        <v>332</v>
      </c>
      <c r="U194" s="4"/>
    </row>
    <row r="195" spans="1:21" s="25" customFormat="1" ht="15.75" thickBot="1" x14ac:dyDescent="0.3">
      <c r="A195" s="24">
        <v>185</v>
      </c>
      <c r="B195" s="25" t="s">
        <v>2320</v>
      </c>
      <c r="C195" s="4" t="s">
        <v>69</v>
      </c>
      <c r="D195" s="4"/>
      <c r="E195" s="4" t="s">
        <v>1972</v>
      </c>
      <c r="F195" s="4">
        <v>179</v>
      </c>
      <c r="G195" s="4" t="s">
        <v>2919</v>
      </c>
      <c r="H195" s="4">
        <v>16361496</v>
      </c>
      <c r="I195" s="4" t="s">
        <v>2774</v>
      </c>
      <c r="J195" s="3">
        <v>46043</v>
      </c>
      <c r="K195" s="4" t="s">
        <v>75</v>
      </c>
      <c r="L195" s="4" t="s">
        <v>102</v>
      </c>
      <c r="M195" s="4">
        <v>1114872436</v>
      </c>
      <c r="N195" s="4"/>
      <c r="O195" s="4"/>
      <c r="P195" s="4"/>
      <c r="Q195" s="4" t="s">
        <v>3039</v>
      </c>
      <c r="R195" s="4" t="s">
        <v>3040</v>
      </c>
      <c r="S195" s="4">
        <v>39189440</v>
      </c>
      <c r="T195" s="4">
        <v>332</v>
      </c>
      <c r="U195" s="4"/>
    </row>
    <row r="196" spans="1:21" s="25" customFormat="1" ht="15.75" thickBot="1" x14ac:dyDescent="0.3">
      <c r="A196" s="24">
        <v>186</v>
      </c>
      <c r="B196" s="25" t="s">
        <v>2321</v>
      </c>
      <c r="C196" s="4" t="s">
        <v>69</v>
      </c>
      <c r="D196" s="4"/>
      <c r="E196" s="4" t="s">
        <v>1972</v>
      </c>
      <c r="F196" s="4">
        <v>180</v>
      </c>
      <c r="G196" s="4" t="s">
        <v>2729</v>
      </c>
      <c r="H196" s="4">
        <v>10098659</v>
      </c>
      <c r="I196" s="4" t="s">
        <v>2730</v>
      </c>
      <c r="J196" s="3">
        <v>46043</v>
      </c>
      <c r="K196" s="4" t="s">
        <v>75</v>
      </c>
      <c r="L196" s="4" t="s">
        <v>102</v>
      </c>
      <c r="M196" s="4">
        <v>10017775</v>
      </c>
      <c r="N196" s="4"/>
      <c r="O196" s="4"/>
      <c r="P196" s="4"/>
      <c r="Q196" s="4" t="s">
        <v>3041</v>
      </c>
      <c r="R196" s="4" t="s">
        <v>2732</v>
      </c>
      <c r="S196" s="4">
        <v>53277040</v>
      </c>
      <c r="T196" s="4">
        <v>332</v>
      </c>
      <c r="U196" s="4"/>
    </row>
    <row r="197" spans="1:21" s="25" customFormat="1" ht="15.75" thickBot="1" x14ac:dyDescent="0.3">
      <c r="A197" s="24">
        <v>187</v>
      </c>
      <c r="B197" s="25" t="s">
        <v>2322</v>
      </c>
      <c r="C197" s="4" t="s">
        <v>69</v>
      </c>
      <c r="D197" s="4"/>
      <c r="E197" s="4" t="s">
        <v>1972</v>
      </c>
      <c r="F197" s="4">
        <v>181</v>
      </c>
      <c r="G197" s="4" t="s">
        <v>2919</v>
      </c>
      <c r="H197" s="4">
        <v>16361496</v>
      </c>
      <c r="I197" s="4" t="s">
        <v>2774</v>
      </c>
      <c r="J197" s="3">
        <v>46043</v>
      </c>
      <c r="K197" s="4" t="s">
        <v>75</v>
      </c>
      <c r="L197" s="4" t="s">
        <v>102</v>
      </c>
      <c r="M197" s="4">
        <v>4585222</v>
      </c>
      <c r="N197" s="4"/>
      <c r="O197" s="4"/>
      <c r="P197" s="4"/>
      <c r="Q197" s="4" t="s">
        <v>3042</v>
      </c>
      <c r="R197" s="4" t="s">
        <v>3043</v>
      </c>
      <c r="S197" s="4">
        <v>21263147</v>
      </c>
      <c r="T197" s="4">
        <v>332</v>
      </c>
      <c r="U197" s="4"/>
    </row>
    <row r="198" spans="1:21" s="25" customFormat="1" ht="15.75" thickBot="1" x14ac:dyDescent="0.3">
      <c r="A198" s="24">
        <v>188</v>
      </c>
      <c r="B198" s="25" t="s">
        <v>2323</v>
      </c>
      <c r="C198" s="4" t="s">
        <v>69</v>
      </c>
      <c r="D198" s="4"/>
      <c r="E198" s="4" t="s">
        <v>1972</v>
      </c>
      <c r="F198" s="4">
        <v>182</v>
      </c>
      <c r="G198" s="4" t="s">
        <v>2729</v>
      </c>
      <c r="H198" s="4">
        <v>10098659</v>
      </c>
      <c r="I198" s="4" t="s">
        <v>2730</v>
      </c>
      <c r="J198" s="3">
        <v>46043</v>
      </c>
      <c r="K198" s="4" t="s">
        <v>75</v>
      </c>
      <c r="L198" s="4" t="s">
        <v>102</v>
      </c>
      <c r="M198" s="4">
        <v>7364565</v>
      </c>
      <c r="N198" s="4"/>
      <c r="O198" s="4"/>
      <c r="P198" s="4"/>
      <c r="Q198" s="4" t="s">
        <v>3044</v>
      </c>
      <c r="R198" s="4" t="s">
        <v>3045</v>
      </c>
      <c r="S198" s="4">
        <v>39069173</v>
      </c>
      <c r="T198" s="4">
        <v>332</v>
      </c>
      <c r="U198" s="4"/>
    </row>
    <row r="199" spans="1:21" s="25" customFormat="1" ht="15.75" thickBot="1" x14ac:dyDescent="0.3">
      <c r="A199" s="24">
        <v>189</v>
      </c>
      <c r="B199" s="25" t="s">
        <v>2324</v>
      </c>
      <c r="C199" s="4" t="s">
        <v>69</v>
      </c>
      <c r="D199" s="4"/>
      <c r="E199" s="4" t="s">
        <v>1972</v>
      </c>
      <c r="F199" s="4">
        <v>183</v>
      </c>
      <c r="G199" s="4" t="s">
        <v>2729</v>
      </c>
      <c r="H199" s="4">
        <v>10098659</v>
      </c>
      <c r="I199" s="4" t="s">
        <v>2730</v>
      </c>
      <c r="J199" s="3">
        <v>46043</v>
      </c>
      <c r="K199" s="4" t="s">
        <v>75</v>
      </c>
      <c r="L199" s="4" t="s">
        <v>102</v>
      </c>
      <c r="M199" s="4">
        <v>1088018457</v>
      </c>
      <c r="N199" s="4"/>
      <c r="O199" s="4"/>
      <c r="P199" s="4"/>
      <c r="Q199" s="4" t="s">
        <v>3046</v>
      </c>
      <c r="R199" s="4" t="s">
        <v>2732</v>
      </c>
      <c r="S199" s="4">
        <v>53277040</v>
      </c>
      <c r="T199" s="4">
        <v>332</v>
      </c>
      <c r="U199" s="4"/>
    </row>
    <row r="200" spans="1:21" s="25" customFormat="1" ht="15.75" thickBot="1" x14ac:dyDescent="0.3">
      <c r="A200" s="24">
        <v>190</v>
      </c>
      <c r="B200" s="25" t="s">
        <v>2325</v>
      </c>
      <c r="C200" s="4" t="s">
        <v>69</v>
      </c>
      <c r="D200" s="4"/>
      <c r="E200" s="4" t="s">
        <v>1972</v>
      </c>
      <c r="F200" s="4">
        <v>184</v>
      </c>
      <c r="G200" s="4" t="s">
        <v>2881</v>
      </c>
      <c r="H200" s="4">
        <v>10022345</v>
      </c>
      <c r="I200" s="4" t="s">
        <v>2774</v>
      </c>
      <c r="J200" s="3">
        <v>46043</v>
      </c>
      <c r="K200" s="4" t="s">
        <v>75</v>
      </c>
      <c r="L200" s="4" t="s">
        <v>102</v>
      </c>
      <c r="M200" s="4">
        <v>1001855975</v>
      </c>
      <c r="N200" s="4"/>
      <c r="O200" s="4"/>
      <c r="P200" s="4"/>
      <c r="Q200" s="4" t="s">
        <v>3047</v>
      </c>
      <c r="R200" s="4" t="s">
        <v>3048</v>
      </c>
      <c r="S200" s="4">
        <v>27398130</v>
      </c>
      <c r="T200" s="4">
        <v>335</v>
      </c>
      <c r="U200" s="4"/>
    </row>
    <row r="201" spans="1:21" s="25" customFormat="1" ht="15.75" thickBot="1" x14ac:dyDescent="0.3">
      <c r="A201" s="24">
        <v>191</v>
      </c>
      <c r="B201" s="25" t="s">
        <v>2326</v>
      </c>
      <c r="C201" s="4" t="s">
        <v>69</v>
      </c>
      <c r="D201" s="4"/>
      <c r="E201" s="4" t="s">
        <v>1972</v>
      </c>
      <c r="F201" s="4">
        <v>185</v>
      </c>
      <c r="G201" s="4" t="s">
        <v>2899</v>
      </c>
      <c r="H201" s="4">
        <v>10024065</v>
      </c>
      <c r="I201" s="4" t="s">
        <v>2099</v>
      </c>
      <c r="J201" s="3">
        <v>46043</v>
      </c>
      <c r="K201" s="4" t="s">
        <v>75</v>
      </c>
      <c r="L201" s="4" t="s">
        <v>102</v>
      </c>
      <c r="M201" s="4">
        <v>42163580</v>
      </c>
      <c r="N201" s="4"/>
      <c r="O201" s="4"/>
      <c r="P201" s="4"/>
      <c r="Q201" s="4" t="s">
        <v>3049</v>
      </c>
      <c r="R201" s="4" t="s">
        <v>3050</v>
      </c>
      <c r="S201" s="4">
        <v>10800000</v>
      </c>
      <c r="T201" s="4">
        <v>329</v>
      </c>
      <c r="U201" s="4"/>
    </row>
    <row r="202" spans="1:21" s="25" customFormat="1" ht="15.75" thickBot="1" x14ac:dyDescent="0.3">
      <c r="A202" s="24">
        <v>192</v>
      </c>
      <c r="B202" s="25" t="s">
        <v>2327</v>
      </c>
      <c r="C202" s="4" t="s">
        <v>69</v>
      </c>
      <c r="D202" s="4"/>
      <c r="E202" s="4" t="s">
        <v>1972</v>
      </c>
      <c r="F202" s="4">
        <v>186</v>
      </c>
      <c r="G202" s="4" t="s">
        <v>2729</v>
      </c>
      <c r="H202" s="4">
        <v>10098659</v>
      </c>
      <c r="I202" s="4" t="s">
        <v>2730</v>
      </c>
      <c r="J202" s="3">
        <v>46043</v>
      </c>
      <c r="K202" s="4" t="s">
        <v>75</v>
      </c>
      <c r="L202" s="4" t="s">
        <v>102</v>
      </c>
      <c r="M202" s="4">
        <v>1088317582</v>
      </c>
      <c r="N202" s="4"/>
      <c r="O202" s="4"/>
      <c r="P202" s="4"/>
      <c r="Q202" s="4" t="s">
        <v>3051</v>
      </c>
      <c r="R202" s="4" t="s">
        <v>3052</v>
      </c>
      <c r="S202" s="4">
        <v>50076853</v>
      </c>
      <c r="T202" s="4">
        <v>332</v>
      </c>
      <c r="U202" s="4"/>
    </row>
    <row r="203" spans="1:21" s="25" customFormat="1" ht="15.75" thickBot="1" x14ac:dyDescent="0.3">
      <c r="A203" s="24">
        <v>193</v>
      </c>
      <c r="B203" s="25" t="s">
        <v>2328</v>
      </c>
      <c r="C203" s="4" t="s">
        <v>69</v>
      </c>
      <c r="D203" s="4"/>
      <c r="E203" s="4" t="s">
        <v>1972</v>
      </c>
      <c r="F203" s="4">
        <v>187</v>
      </c>
      <c r="G203" s="4" t="s">
        <v>2729</v>
      </c>
      <c r="H203" s="4">
        <v>10098659</v>
      </c>
      <c r="I203" s="4" t="s">
        <v>2730</v>
      </c>
      <c r="J203" s="3">
        <v>46043</v>
      </c>
      <c r="K203" s="4" t="s">
        <v>75</v>
      </c>
      <c r="L203" s="4" t="s">
        <v>102</v>
      </c>
      <c r="M203" s="4">
        <v>1088037774</v>
      </c>
      <c r="N203" s="4"/>
      <c r="O203" s="4"/>
      <c r="P203" s="4"/>
      <c r="Q203" s="4" t="s">
        <v>3053</v>
      </c>
      <c r="R203" s="4" t="s">
        <v>3054</v>
      </c>
      <c r="S203" s="4">
        <v>45920000</v>
      </c>
      <c r="T203" s="4">
        <v>332</v>
      </c>
      <c r="U203" s="4"/>
    </row>
    <row r="204" spans="1:21" s="25" customFormat="1" ht="15.75" thickBot="1" x14ac:dyDescent="0.3">
      <c r="A204" s="24">
        <v>194</v>
      </c>
      <c r="B204" s="25" t="s">
        <v>2329</v>
      </c>
      <c r="C204" s="4" t="s">
        <v>69</v>
      </c>
      <c r="D204" s="4"/>
      <c r="E204" s="4" t="s">
        <v>1972</v>
      </c>
      <c r="F204" s="4">
        <v>188</v>
      </c>
      <c r="G204" s="4" t="s">
        <v>2894</v>
      </c>
      <c r="H204" s="4">
        <v>4453501</v>
      </c>
      <c r="I204" s="4" t="s">
        <v>2725</v>
      </c>
      <c r="J204" s="3">
        <v>46043</v>
      </c>
      <c r="K204" s="4" t="s">
        <v>75</v>
      </c>
      <c r="L204" s="4" t="s">
        <v>102</v>
      </c>
      <c r="M204" s="4">
        <v>1088294322</v>
      </c>
      <c r="N204" s="4"/>
      <c r="O204" s="4"/>
      <c r="P204" s="4"/>
      <c r="Q204" s="4" t="s">
        <v>3055</v>
      </c>
      <c r="R204" s="4" t="s">
        <v>3056</v>
      </c>
      <c r="S204" s="4">
        <v>27304907</v>
      </c>
      <c r="T204" s="4">
        <v>332</v>
      </c>
      <c r="U204" s="4"/>
    </row>
    <row r="205" spans="1:21" s="25" customFormat="1" ht="15.75" thickBot="1" x14ac:dyDescent="0.3">
      <c r="A205" s="24">
        <v>195</v>
      </c>
      <c r="B205" s="25" t="s">
        <v>2330</v>
      </c>
      <c r="C205" s="4" t="s">
        <v>69</v>
      </c>
      <c r="D205" s="4"/>
      <c r="E205" s="4" t="s">
        <v>1972</v>
      </c>
      <c r="F205" s="4">
        <v>189</v>
      </c>
      <c r="G205" s="4" t="s">
        <v>2729</v>
      </c>
      <c r="H205" s="4">
        <v>10098659</v>
      </c>
      <c r="I205" s="4" t="s">
        <v>2730</v>
      </c>
      <c r="J205" s="3">
        <v>46043</v>
      </c>
      <c r="K205" s="4" t="s">
        <v>75</v>
      </c>
      <c r="L205" s="4" t="s">
        <v>102</v>
      </c>
      <c r="M205" s="4">
        <v>1054997709</v>
      </c>
      <c r="N205" s="4"/>
      <c r="O205" s="4"/>
      <c r="P205" s="4"/>
      <c r="Q205" s="4" t="s">
        <v>3057</v>
      </c>
      <c r="R205" s="4" t="s">
        <v>3058</v>
      </c>
      <c r="S205" s="4">
        <v>39069173</v>
      </c>
      <c r="T205" s="4">
        <v>332</v>
      </c>
      <c r="U205" s="4"/>
    </row>
    <row r="206" spans="1:21" s="25" customFormat="1" ht="15.75" thickBot="1" x14ac:dyDescent="0.3">
      <c r="A206" s="24">
        <v>196</v>
      </c>
      <c r="B206" s="25" t="s">
        <v>2331</v>
      </c>
      <c r="C206" s="4" t="s">
        <v>69</v>
      </c>
      <c r="D206" s="4"/>
      <c r="E206" s="4" t="s">
        <v>1972</v>
      </c>
      <c r="F206" s="4">
        <v>190</v>
      </c>
      <c r="G206" s="4" t="s">
        <v>2905</v>
      </c>
      <c r="H206" s="4">
        <v>79314946</v>
      </c>
      <c r="I206" s="4" t="s">
        <v>2774</v>
      </c>
      <c r="J206" s="3">
        <v>46043</v>
      </c>
      <c r="K206" s="4" t="s">
        <v>75</v>
      </c>
      <c r="L206" s="4" t="s">
        <v>102</v>
      </c>
      <c r="M206" s="4">
        <v>10115262</v>
      </c>
      <c r="N206" s="4"/>
      <c r="O206" s="4"/>
      <c r="P206" s="4"/>
      <c r="Q206" s="4" t="s">
        <v>3059</v>
      </c>
      <c r="R206" s="4" t="s">
        <v>3060</v>
      </c>
      <c r="S206" s="4">
        <v>26986747</v>
      </c>
      <c r="T206" s="4">
        <v>329</v>
      </c>
      <c r="U206" s="4"/>
    </row>
    <row r="207" spans="1:21" s="25" customFormat="1" ht="15.75" thickBot="1" x14ac:dyDescent="0.3">
      <c r="A207" s="24">
        <v>197</v>
      </c>
      <c r="B207" s="25" t="s">
        <v>2332</v>
      </c>
      <c r="C207" s="4" t="s">
        <v>69</v>
      </c>
      <c r="D207" s="4"/>
      <c r="E207" s="4" t="s">
        <v>1972</v>
      </c>
      <c r="F207" s="4">
        <v>191</v>
      </c>
      <c r="G207" s="4" t="s">
        <v>2894</v>
      </c>
      <c r="H207" s="4">
        <v>4453501</v>
      </c>
      <c r="I207" s="4" t="s">
        <v>2725</v>
      </c>
      <c r="J207" s="3">
        <v>46043</v>
      </c>
      <c r="K207" s="4" t="s">
        <v>75</v>
      </c>
      <c r="L207" s="4" t="s">
        <v>102</v>
      </c>
      <c r="M207" s="4">
        <v>33311963</v>
      </c>
      <c r="N207" s="4"/>
      <c r="O207" s="4"/>
      <c r="P207" s="4"/>
      <c r="Q207" s="4" t="s">
        <v>3061</v>
      </c>
      <c r="R207" s="4" t="s">
        <v>3062</v>
      </c>
      <c r="S207" s="4">
        <v>27304907</v>
      </c>
      <c r="T207" s="4">
        <v>332</v>
      </c>
      <c r="U207" s="4"/>
    </row>
    <row r="208" spans="1:21" s="25" customFormat="1" ht="15.75" thickBot="1" x14ac:dyDescent="0.3">
      <c r="A208" s="24">
        <v>198</v>
      </c>
      <c r="B208" s="25" t="s">
        <v>2333</v>
      </c>
      <c r="C208" s="4" t="s">
        <v>69</v>
      </c>
      <c r="D208" s="4"/>
      <c r="E208" s="4" t="s">
        <v>1972</v>
      </c>
      <c r="F208" s="4">
        <v>192</v>
      </c>
      <c r="G208" s="4" t="s">
        <v>2809</v>
      </c>
      <c r="H208" s="4">
        <v>42123318</v>
      </c>
      <c r="I208" s="4" t="s">
        <v>2774</v>
      </c>
      <c r="J208" s="3">
        <v>46043</v>
      </c>
      <c r="K208" s="4" t="s">
        <v>75</v>
      </c>
      <c r="L208" s="4" t="s">
        <v>102</v>
      </c>
      <c r="M208" s="4">
        <v>42096163</v>
      </c>
      <c r="N208" s="4"/>
      <c r="O208" s="4"/>
      <c r="P208" s="4"/>
      <c r="Q208" s="4" t="s">
        <v>3063</v>
      </c>
      <c r="R208" s="4" t="s">
        <v>3064</v>
      </c>
      <c r="S208" s="4">
        <v>48370960</v>
      </c>
      <c r="T208" s="4">
        <v>332</v>
      </c>
      <c r="U208" s="4"/>
    </row>
    <row r="209" spans="1:21" s="25" customFormat="1" ht="15.75" thickBot="1" x14ac:dyDescent="0.3">
      <c r="A209" s="24">
        <v>199</v>
      </c>
      <c r="B209" s="25" t="s">
        <v>2334</v>
      </c>
      <c r="C209" s="4" t="s">
        <v>69</v>
      </c>
      <c r="D209" s="4"/>
      <c r="E209" s="4" t="s">
        <v>1972</v>
      </c>
      <c r="F209" s="4">
        <v>193</v>
      </c>
      <c r="G209" s="4" t="s">
        <v>2894</v>
      </c>
      <c r="H209" s="4">
        <v>4453501</v>
      </c>
      <c r="I209" s="4" t="s">
        <v>2725</v>
      </c>
      <c r="J209" s="3">
        <v>46043</v>
      </c>
      <c r="K209" s="4" t="s">
        <v>75</v>
      </c>
      <c r="L209" s="4" t="s">
        <v>102</v>
      </c>
      <c r="M209" s="4">
        <v>1088286566</v>
      </c>
      <c r="N209" s="4"/>
      <c r="O209" s="4"/>
      <c r="P209" s="4"/>
      <c r="Q209" s="4" t="s">
        <v>3065</v>
      </c>
      <c r="R209" s="4" t="s">
        <v>3066</v>
      </c>
      <c r="S209" s="4">
        <v>39069173</v>
      </c>
      <c r="T209" s="4">
        <v>332</v>
      </c>
      <c r="U209" s="4"/>
    </row>
    <row r="210" spans="1:21" s="25" customFormat="1" ht="15.75" thickBot="1" x14ac:dyDescent="0.3">
      <c r="A210" s="24">
        <v>200</v>
      </c>
      <c r="B210" s="25" t="s">
        <v>2335</v>
      </c>
      <c r="C210" s="4" t="s">
        <v>69</v>
      </c>
      <c r="D210" s="4"/>
      <c r="E210" s="4" t="s">
        <v>1972</v>
      </c>
      <c r="F210" s="4">
        <v>194</v>
      </c>
      <c r="G210" s="4" t="s">
        <v>2729</v>
      </c>
      <c r="H210" s="4">
        <v>10098659</v>
      </c>
      <c r="I210" s="4" t="s">
        <v>2730</v>
      </c>
      <c r="J210" s="3">
        <v>46043</v>
      </c>
      <c r="K210" s="4" t="s">
        <v>75</v>
      </c>
      <c r="L210" s="4" t="s">
        <v>102</v>
      </c>
      <c r="M210" s="4">
        <v>42144996</v>
      </c>
      <c r="N210" s="4"/>
      <c r="O210" s="4"/>
      <c r="P210" s="4"/>
      <c r="Q210" s="4" t="s">
        <v>3067</v>
      </c>
      <c r="R210" s="4" t="s">
        <v>3068</v>
      </c>
      <c r="S210" s="4">
        <v>39069173</v>
      </c>
      <c r="T210" s="4">
        <v>332</v>
      </c>
      <c r="U210" s="4"/>
    </row>
    <row r="211" spans="1:21" s="25" customFormat="1" ht="15.75" thickBot="1" x14ac:dyDescent="0.3">
      <c r="A211" s="24">
        <v>201</v>
      </c>
      <c r="B211" s="25" t="s">
        <v>2336</v>
      </c>
      <c r="C211" s="4" t="s">
        <v>69</v>
      </c>
      <c r="D211" s="4"/>
      <c r="E211" s="4" t="s">
        <v>1972</v>
      </c>
      <c r="F211" s="4">
        <v>195</v>
      </c>
      <c r="G211" s="4" t="s">
        <v>2729</v>
      </c>
      <c r="H211" s="4">
        <v>10098659</v>
      </c>
      <c r="I211" s="4" t="s">
        <v>2730</v>
      </c>
      <c r="J211" s="3">
        <v>46043</v>
      </c>
      <c r="K211" s="4" t="s">
        <v>75</v>
      </c>
      <c r="L211" s="4" t="s">
        <v>102</v>
      </c>
      <c r="M211" s="4">
        <v>1113659571</v>
      </c>
      <c r="N211" s="4"/>
      <c r="O211" s="4"/>
      <c r="P211" s="4"/>
      <c r="Q211" s="4" t="s">
        <v>3069</v>
      </c>
      <c r="R211" s="4" t="s">
        <v>3070</v>
      </c>
      <c r="S211" s="4">
        <v>48223333</v>
      </c>
      <c r="T211" s="4">
        <v>331</v>
      </c>
      <c r="U211" s="4"/>
    </row>
    <row r="212" spans="1:21" s="25" customFormat="1" ht="15.75" thickBot="1" x14ac:dyDescent="0.3">
      <c r="A212" s="24">
        <v>202</v>
      </c>
      <c r="B212" s="25" t="s">
        <v>2337</v>
      </c>
      <c r="C212" s="4" t="s">
        <v>69</v>
      </c>
      <c r="D212" s="4"/>
      <c r="E212" s="4" t="s">
        <v>1972</v>
      </c>
      <c r="F212" s="4">
        <v>196</v>
      </c>
      <c r="G212" s="4" t="s">
        <v>2881</v>
      </c>
      <c r="H212" s="4">
        <v>10022345</v>
      </c>
      <c r="I212" s="4" t="s">
        <v>2774</v>
      </c>
      <c r="J212" s="3">
        <v>46044</v>
      </c>
      <c r="K212" s="4" t="s">
        <v>75</v>
      </c>
      <c r="L212" s="4" t="s">
        <v>102</v>
      </c>
      <c r="M212" s="4">
        <v>24337552</v>
      </c>
      <c r="N212" s="4"/>
      <c r="O212" s="4"/>
      <c r="P212" s="4"/>
      <c r="Q212" s="4" t="s">
        <v>3071</v>
      </c>
      <c r="R212" s="4" t="s">
        <v>3072</v>
      </c>
      <c r="S212" s="4">
        <v>15000000</v>
      </c>
      <c r="T212" s="4">
        <v>317</v>
      </c>
      <c r="U212" s="4"/>
    </row>
    <row r="213" spans="1:21" s="25" customFormat="1" ht="15.75" thickBot="1" x14ac:dyDescent="0.3">
      <c r="A213" s="24">
        <v>203</v>
      </c>
      <c r="B213" s="25" t="s">
        <v>2338</v>
      </c>
      <c r="C213" s="4" t="s">
        <v>69</v>
      </c>
      <c r="D213" s="4"/>
      <c r="E213" s="4" t="s">
        <v>1972</v>
      </c>
      <c r="F213" s="4">
        <v>197</v>
      </c>
      <c r="G213" s="4" t="s">
        <v>2881</v>
      </c>
      <c r="H213" s="4">
        <v>10022345</v>
      </c>
      <c r="I213" s="4" t="s">
        <v>2774</v>
      </c>
      <c r="J213" s="3">
        <v>46044</v>
      </c>
      <c r="K213" s="4" t="s">
        <v>75</v>
      </c>
      <c r="L213" s="4" t="s">
        <v>102</v>
      </c>
      <c r="M213" s="4">
        <v>1088356158</v>
      </c>
      <c r="N213" s="4"/>
      <c r="O213" s="4"/>
      <c r="P213" s="4"/>
      <c r="Q213" s="4" t="s">
        <v>3073</v>
      </c>
      <c r="R213" s="4" t="s">
        <v>3074</v>
      </c>
      <c r="S213" s="4">
        <v>10800000</v>
      </c>
      <c r="T213" s="4">
        <v>175</v>
      </c>
      <c r="U213" s="4"/>
    </row>
    <row r="214" spans="1:21" s="25" customFormat="1" ht="15.75" thickBot="1" x14ac:dyDescent="0.3">
      <c r="A214" s="24">
        <v>204</v>
      </c>
      <c r="B214" s="25" t="s">
        <v>2339</v>
      </c>
      <c r="C214" s="4" t="s">
        <v>69</v>
      </c>
      <c r="D214" s="4"/>
      <c r="E214" s="4" t="s">
        <v>1972</v>
      </c>
      <c r="F214" s="4">
        <v>198</v>
      </c>
      <c r="G214" s="4" t="s">
        <v>2881</v>
      </c>
      <c r="H214" s="4">
        <v>10022345</v>
      </c>
      <c r="I214" s="4" t="s">
        <v>2774</v>
      </c>
      <c r="J214" s="3">
        <v>46044</v>
      </c>
      <c r="K214" s="4" t="s">
        <v>75</v>
      </c>
      <c r="L214" s="4" t="s">
        <v>102</v>
      </c>
      <c r="M214" s="4">
        <v>9873073</v>
      </c>
      <c r="N214" s="4"/>
      <c r="O214" s="4"/>
      <c r="P214" s="4"/>
      <c r="Q214" s="4" t="s">
        <v>3075</v>
      </c>
      <c r="R214" s="4" t="s">
        <v>3076</v>
      </c>
      <c r="S214" s="4">
        <v>20000000</v>
      </c>
      <c r="T214" s="4">
        <v>222</v>
      </c>
      <c r="U214" s="4"/>
    </row>
    <row r="215" spans="1:21" s="25" customFormat="1" ht="15.75" thickBot="1" x14ac:dyDescent="0.3">
      <c r="A215" s="24">
        <v>205</v>
      </c>
      <c r="B215" s="25" t="s">
        <v>2340</v>
      </c>
      <c r="C215" s="4" t="s">
        <v>69</v>
      </c>
      <c r="D215" s="4"/>
      <c r="E215" s="4" t="s">
        <v>1972</v>
      </c>
      <c r="F215" s="4">
        <v>200</v>
      </c>
      <c r="G215" s="4" t="s">
        <v>2729</v>
      </c>
      <c r="H215" s="4">
        <v>10098659</v>
      </c>
      <c r="I215" s="4" t="s">
        <v>2730</v>
      </c>
      <c r="J215" s="3">
        <v>46044</v>
      </c>
      <c r="K215" s="4" t="s">
        <v>75</v>
      </c>
      <c r="L215" s="4" t="s">
        <v>102</v>
      </c>
      <c r="M215" s="4">
        <v>1093212724</v>
      </c>
      <c r="N215" s="4"/>
      <c r="O215" s="4"/>
      <c r="P215" s="4"/>
      <c r="Q215" s="4" t="s">
        <v>3077</v>
      </c>
      <c r="R215" s="4" t="s">
        <v>3078</v>
      </c>
      <c r="S215" s="4">
        <v>21682475</v>
      </c>
      <c r="T215" s="4">
        <v>206</v>
      </c>
      <c r="U215" s="4"/>
    </row>
    <row r="216" spans="1:21" s="25" customFormat="1" ht="15.75" thickBot="1" x14ac:dyDescent="0.3">
      <c r="A216" s="24">
        <v>206</v>
      </c>
      <c r="B216" s="25" t="s">
        <v>2341</v>
      </c>
      <c r="C216" s="4" t="s">
        <v>69</v>
      </c>
      <c r="D216" s="4"/>
      <c r="E216" s="4" t="s">
        <v>1972</v>
      </c>
      <c r="F216" s="4">
        <v>201</v>
      </c>
      <c r="G216" s="4" t="s">
        <v>2881</v>
      </c>
      <c r="H216" s="4">
        <v>10022345</v>
      </c>
      <c r="I216" s="4" t="s">
        <v>2774</v>
      </c>
      <c r="J216" s="3">
        <v>46044</v>
      </c>
      <c r="K216" s="4" t="s">
        <v>75</v>
      </c>
      <c r="L216" s="4" t="s">
        <v>102</v>
      </c>
      <c r="M216" s="4">
        <v>1002899331</v>
      </c>
      <c r="N216" s="4"/>
      <c r="O216" s="4"/>
      <c r="P216" s="4"/>
      <c r="Q216" s="4" t="s">
        <v>3079</v>
      </c>
      <c r="R216" s="4" t="s">
        <v>3080</v>
      </c>
      <c r="S216" s="4">
        <v>12255756</v>
      </c>
      <c r="T216" s="4">
        <v>149</v>
      </c>
      <c r="U216" s="4"/>
    </row>
    <row r="217" spans="1:21" s="25" customFormat="1" ht="15.75" thickBot="1" x14ac:dyDescent="0.3">
      <c r="A217" s="24">
        <v>207</v>
      </c>
      <c r="B217" s="25" t="s">
        <v>2342</v>
      </c>
      <c r="C217" s="4" t="s">
        <v>69</v>
      </c>
      <c r="D217" s="4"/>
      <c r="E217" s="4" t="s">
        <v>1972</v>
      </c>
      <c r="F217" s="4">
        <v>203</v>
      </c>
      <c r="G217" s="4" t="s">
        <v>3081</v>
      </c>
      <c r="H217" s="4">
        <v>24414123</v>
      </c>
      <c r="I217" s="21" t="s">
        <v>2034</v>
      </c>
      <c r="J217" s="3">
        <v>46044</v>
      </c>
      <c r="K217" s="4" t="s">
        <v>88</v>
      </c>
      <c r="L217" s="4" t="s">
        <v>76</v>
      </c>
      <c r="M217" s="4"/>
      <c r="N217" s="4">
        <v>800194086</v>
      </c>
      <c r="O217" s="21" t="s">
        <v>142</v>
      </c>
      <c r="P217" s="4"/>
      <c r="Q217" s="4" t="s">
        <v>3082</v>
      </c>
      <c r="R217" s="4" t="s">
        <v>3083</v>
      </c>
      <c r="S217" s="4">
        <v>49500620</v>
      </c>
      <c r="T217" s="4">
        <v>54</v>
      </c>
      <c r="U217" s="4"/>
    </row>
    <row r="218" spans="1:21" s="25" customFormat="1" ht="15.75" thickBot="1" x14ac:dyDescent="0.3">
      <c r="A218" s="24">
        <v>208</v>
      </c>
      <c r="B218" s="25" t="s">
        <v>2343</v>
      </c>
      <c r="C218" s="4" t="s">
        <v>69</v>
      </c>
      <c r="D218" s="4"/>
      <c r="E218" s="4" t="s">
        <v>1972</v>
      </c>
      <c r="F218" s="4">
        <v>204</v>
      </c>
      <c r="G218" s="4" t="s">
        <v>3081</v>
      </c>
      <c r="H218" s="4">
        <v>24414123</v>
      </c>
      <c r="I218" s="21" t="s">
        <v>2034</v>
      </c>
      <c r="J218" s="3">
        <v>46044</v>
      </c>
      <c r="K218" s="4" t="s">
        <v>88</v>
      </c>
      <c r="L218" s="4" t="s">
        <v>76</v>
      </c>
      <c r="N218" s="4">
        <v>900832449</v>
      </c>
      <c r="O218" s="21" t="s">
        <v>147</v>
      </c>
      <c r="P218" s="4"/>
      <c r="Q218" s="4" t="s">
        <v>3084</v>
      </c>
      <c r="R218" s="4" t="s">
        <v>3085</v>
      </c>
      <c r="S218" s="4">
        <v>58043630</v>
      </c>
      <c r="T218" s="4">
        <v>127</v>
      </c>
      <c r="U218" s="4"/>
    </row>
    <row r="219" spans="1:21" s="25" customFormat="1" ht="15.75" thickBot="1" x14ac:dyDescent="0.3">
      <c r="A219" s="24">
        <v>209</v>
      </c>
      <c r="B219" s="25" t="s">
        <v>2344</v>
      </c>
      <c r="C219" s="4" t="s">
        <v>69</v>
      </c>
      <c r="D219" s="4"/>
      <c r="E219" s="4" t="s">
        <v>1972</v>
      </c>
      <c r="F219" s="4">
        <v>205</v>
      </c>
      <c r="G219" s="4" t="s">
        <v>3086</v>
      </c>
      <c r="H219" s="4">
        <v>10096236</v>
      </c>
      <c r="I219" s="4" t="s">
        <v>2099</v>
      </c>
      <c r="J219" s="3">
        <v>46044</v>
      </c>
      <c r="K219" s="4" t="s">
        <v>75</v>
      </c>
      <c r="L219" s="4" t="s">
        <v>102</v>
      </c>
      <c r="M219" s="4">
        <v>1007488979</v>
      </c>
      <c r="N219" s="4"/>
      <c r="O219" s="4"/>
      <c r="P219" s="4"/>
      <c r="Q219" s="4" t="s">
        <v>3087</v>
      </c>
      <c r="R219" s="4" t="s">
        <v>3088</v>
      </c>
      <c r="S219" s="4">
        <v>11097000</v>
      </c>
      <c r="T219" s="4">
        <v>160</v>
      </c>
      <c r="U219" s="4"/>
    </row>
    <row r="220" spans="1:21" s="25" customFormat="1" ht="15.75" thickBot="1" x14ac:dyDescent="0.3">
      <c r="A220" s="24">
        <v>210</v>
      </c>
      <c r="B220" s="25" t="s">
        <v>2345</v>
      </c>
      <c r="C220" s="4" t="s">
        <v>69</v>
      </c>
      <c r="D220" s="4"/>
      <c r="E220" s="4" t="s">
        <v>1972</v>
      </c>
      <c r="F220" s="4">
        <v>206</v>
      </c>
      <c r="G220" s="4" t="s">
        <v>3086</v>
      </c>
      <c r="H220" s="4">
        <v>10096236</v>
      </c>
      <c r="I220" s="4" t="s">
        <v>2099</v>
      </c>
      <c r="J220" s="3">
        <v>46044</v>
      </c>
      <c r="K220" s="4" t="s">
        <v>75</v>
      </c>
      <c r="L220" s="4" t="s">
        <v>102</v>
      </c>
      <c r="M220" s="4">
        <v>42155614</v>
      </c>
      <c r="N220" s="4"/>
      <c r="O220" s="4"/>
      <c r="P220" s="4"/>
      <c r="Q220" s="4" t="s">
        <v>3089</v>
      </c>
      <c r="R220" s="4" t="s">
        <v>3090</v>
      </c>
      <c r="S220" s="4">
        <v>9000000</v>
      </c>
      <c r="T220" s="4">
        <v>160</v>
      </c>
      <c r="U220" s="4"/>
    </row>
    <row r="221" spans="1:21" s="25" customFormat="1" ht="15.75" thickBot="1" x14ac:dyDescent="0.3">
      <c r="A221" s="24">
        <v>211</v>
      </c>
      <c r="B221" s="25" t="s">
        <v>2346</v>
      </c>
      <c r="C221" s="4" t="s">
        <v>69</v>
      </c>
      <c r="D221" s="4"/>
      <c r="E221" s="4" t="s">
        <v>1972</v>
      </c>
      <c r="F221" s="4">
        <v>208</v>
      </c>
      <c r="G221" s="4" t="s">
        <v>2905</v>
      </c>
      <c r="H221" s="4">
        <v>79314946</v>
      </c>
      <c r="I221" s="4" t="s">
        <v>2774</v>
      </c>
      <c r="J221" s="3">
        <v>46044</v>
      </c>
      <c r="K221" s="4" t="s">
        <v>75</v>
      </c>
      <c r="L221" s="4" t="s">
        <v>102</v>
      </c>
      <c r="M221" s="4">
        <v>1088013719</v>
      </c>
      <c r="N221" s="4"/>
      <c r="O221" s="4"/>
      <c r="P221" s="4"/>
      <c r="Q221" s="4" t="s">
        <v>3091</v>
      </c>
      <c r="R221" s="4" t="s">
        <v>3092</v>
      </c>
      <c r="S221" s="4">
        <v>20559040</v>
      </c>
      <c r="T221" s="4">
        <v>331</v>
      </c>
      <c r="U221" s="4"/>
    </row>
    <row r="222" spans="1:21" s="25" customFormat="1" ht="15.75" thickBot="1" x14ac:dyDescent="0.3">
      <c r="A222" s="24">
        <v>212</v>
      </c>
      <c r="B222" s="25" t="s">
        <v>2347</v>
      </c>
      <c r="C222" s="4" t="s">
        <v>69</v>
      </c>
      <c r="D222" s="4"/>
      <c r="E222" s="4" t="s">
        <v>1972</v>
      </c>
      <c r="F222" s="4">
        <v>209</v>
      </c>
      <c r="G222" s="4" t="s">
        <v>2729</v>
      </c>
      <c r="H222" s="4">
        <v>10098659</v>
      </c>
      <c r="I222" s="4" t="s">
        <v>2730</v>
      </c>
      <c r="J222" s="3">
        <v>46044</v>
      </c>
      <c r="K222" s="4" t="s">
        <v>75</v>
      </c>
      <c r="L222" s="4" t="s">
        <v>102</v>
      </c>
      <c r="M222" s="4">
        <v>1059710016</v>
      </c>
      <c r="N222" s="4"/>
      <c r="O222" s="4"/>
      <c r="P222" s="4"/>
      <c r="Q222" s="4" t="s">
        <v>3093</v>
      </c>
      <c r="R222" s="4" t="s">
        <v>3094</v>
      </c>
      <c r="S222" s="4">
        <v>17572800</v>
      </c>
      <c r="T222" s="4">
        <v>181</v>
      </c>
      <c r="U222" s="4"/>
    </row>
    <row r="223" spans="1:21" s="25" customFormat="1" ht="15.75" thickBot="1" x14ac:dyDescent="0.3">
      <c r="A223" s="24">
        <v>213</v>
      </c>
      <c r="B223" s="25" t="s">
        <v>2348</v>
      </c>
      <c r="C223" s="4" t="s">
        <v>69</v>
      </c>
      <c r="D223" s="4"/>
      <c r="E223" s="4" t="s">
        <v>1972</v>
      </c>
      <c r="F223" s="4">
        <v>210</v>
      </c>
      <c r="G223" s="4" t="s">
        <v>2939</v>
      </c>
      <c r="H223" s="4">
        <v>10144444</v>
      </c>
      <c r="I223" s="4" t="s">
        <v>2099</v>
      </c>
      <c r="J223" s="3">
        <v>46044</v>
      </c>
      <c r="K223" s="4" t="s">
        <v>75</v>
      </c>
      <c r="L223" s="4" t="s">
        <v>102</v>
      </c>
      <c r="M223" s="4">
        <v>42061788</v>
      </c>
      <c r="N223" s="4"/>
      <c r="O223" s="4"/>
      <c r="P223" s="4"/>
      <c r="Q223" s="4" t="s">
        <v>3095</v>
      </c>
      <c r="R223" s="4" t="s">
        <v>3096</v>
      </c>
      <c r="S223" s="4">
        <v>27500000</v>
      </c>
      <c r="T223" s="4">
        <v>328</v>
      </c>
      <c r="U223" s="4"/>
    </row>
    <row r="224" spans="1:21" s="25" customFormat="1" ht="15.75" thickBot="1" x14ac:dyDescent="0.3">
      <c r="A224" s="24">
        <v>214</v>
      </c>
      <c r="B224" s="25" t="s">
        <v>2349</v>
      </c>
      <c r="C224" s="4" t="s">
        <v>69</v>
      </c>
      <c r="D224" s="4"/>
      <c r="E224" s="4" t="s">
        <v>1972</v>
      </c>
      <c r="F224" s="4">
        <v>211</v>
      </c>
      <c r="G224" s="4" t="s">
        <v>2939</v>
      </c>
      <c r="H224" s="4">
        <v>10144444</v>
      </c>
      <c r="I224" s="4" t="s">
        <v>2099</v>
      </c>
      <c r="J224" s="3">
        <v>46044</v>
      </c>
      <c r="K224" s="4" t="s">
        <v>75</v>
      </c>
      <c r="L224" s="4" t="s">
        <v>102</v>
      </c>
      <c r="M224" s="4">
        <v>42061788</v>
      </c>
      <c r="N224" s="4"/>
      <c r="O224" s="4"/>
      <c r="P224" s="4"/>
      <c r="Q224" s="4" t="s">
        <v>3095</v>
      </c>
      <c r="R224" s="4" t="s">
        <v>3097</v>
      </c>
      <c r="S224" s="4">
        <v>25300000</v>
      </c>
      <c r="T224" s="4">
        <v>328</v>
      </c>
      <c r="U224" s="4"/>
    </row>
    <row r="225" spans="1:21" s="25" customFormat="1" ht="15.75" thickBot="1" x14ac:dyDescent="0.3">
      <c r="A225" s="24">
        <v>215</v>
      </c>
      <c r="B225" s="25" t="s">
        <v>2350</v>
      </c>
      <c r="C225" s="4" t="s">
        <v>69</v>
      </c>
      <c r="D225" s="4"/>
      <c r="E225" s="4" t="s">
        <v>1972</v>
      </c>
      <c r="F225" s="4">
        <v>212</v>
      </c>
      <c r="G225" s="4" t="s">
        <v>2729</v>
      </c>
      <c r="H225" s="4">
        <v>10098659</v>
      </c>
      <c r="I225" s="4" t="s">
        <v>2730</v>
      </c>
      <c r="J225" s="3">
        <v>46044</v>
      </c>
      <c r="K225" s="4" t="s">
        <v>88</v>
      </c>
      <c r="L225" s="4" t="s">
        <v>76</v>
      </c>
      <c r="N225" s="4">
        <v>901385480</v>
      </c>
      <c r="O225" s="21" t="s">
        <v>100</v>
      </c>
      <c r="P225" s="4"/>
      <c r="Q225" s="4" t="s">
        <v>3098</v>
      </c>
      <c r="R225" s="4" t="s">
        <v>3099</v>
      </c>
      <c r="S225" s="4">
        <v>47500000</v>
      </c>
      <c r="T225" s="4">
        <v>151</v>
      </c>
      <c r="U225" s="4"/>
    </row>
    <row r="226" spans="1:21" s="25" customFormat="1" ht="15.75" thickBot="1" x14ac:dyDescent="0.3">
      <c r="A226" s="24">
        <v>216</v>
      </c>
      <c r="B226" s="25" t="s">
        <v>2351</v>
      </c>
      <c r="C226" s="4" t="s">
        <v>69</v>
      </c>
      <c r="D226" s="4"/>
      <c r="E226" s="4" t="s">
        <v>1972</v>
      </c>
      <c r="F226" s="4">
        <v>213</v>
      </c>
      <c r="G226" s="4" t="s">
        <v>2905</v>
      </c>
      <c r="H226" s="4">
        <v>79314946</v>
      </c>
      <c r="I226" s="4" t="s">
        <v>2774</v>
      </c>
      <c r="J226" s="3">
        <v>46044</v>
      </c>
      <c r="K226" s="4" t="s">
        <v>75</v>
      </c>
      <c r="L226" s="4" t="s">
        <v>102</v>
      </c>
      <c r="M226" s="4">
        <v>1088299167</v>
      </c>
      <c r="N226" s="4"/>
      <c r="O226" s="4"/>
      <c r="P226" s="4"/>
      <c r="Q226" s="4" t="s">
        <v>3100</v>
      </c>
      <c r="R226" s="4" t="s">
        <v>3101</v>
      </c>
      <c r="S226" s="4">
        <v>51618040</v>
      </c>
      <c r="T226" s="4">
        <v>331</v>
      </c>
      <c r="U226" s="4"/>
    </row>
    <row r="227" spans="1:21" s="25" customFormat="1" ht="15.75" thickBot="1" x14ac:dyDescent="0.3">
      <c r="A227" s="24">
        <v>217</v>
      </c>
      <c r="B227" s="25" t="s">
        <v>2352</v>
      </c>
      <c r="C227" s="4" t="s">
        <v>69</v>
      </c>
      <c r="D227" s="4"/>
      <c r="E227" s="4" t="s">
        <v>1972</v>
      </c>
      <c r="F227" s="4">
        <v>215</v>
      </c>
      <c r="G227" s="4" t="s">
        <v>2881</v>
      </c>
      <c r="H227" s="4">
        <v>10022345</v>
      </c>
      <c r="I227" s="4" t="s">
        <v>2774</v>
      </c>
      <c r="J227" s="3">
        <v>46044</v>
      </c>
      <c r="K227" s="4" t="s">
        <v>75</v>
      </c>
      <c r="L227" s="4" t="s">
        <v>102</v>
      </c>
      <c r="M227" s="4">
        <v>42116545</v>
      </c>
      <c r="N227" s="4"/>
      <c r="O227" s="4"/>
      <c r="P227" s="4"/>
      <c r="Q227" s="4" t="s">
        <v>3102</v>
      </c>
      <c r="R227" s="4" t="s">
        <v>3103</v>
      </c>
      <c r="S227" s="4">
        <v>10200000</v>
      </c>
      <c r="T227" s="4">
        <v>179</v>
      </c>
      <c r="U227" s="4"/>
    </row>
    <row r="228" spans="1:21" s="25" customFormat="1" ht="15.75" thickBot="1" x14ac:dyDescent="0.3">
      <c r="A228" s="24">
        <v>218</v>
      </c>
      <c r="B228" s="25" t="s">
        <v>2353</v>
      </c>
      <c r="C228" s="4" t="s">
        <v>69</v>
      </c>
      <c r="D228" s="4"/>
      <c r="E228" s="4" t="s">
        <v>1972</v>
      </c>
      <c r="F228" s="4">
        <v>216</v>
      </c>
      <c r="G228" s="4" t="s">
        <v>2729</v>
      </c>
      <c r="H228" s="4">
        <v>10098659</v>
      </c>
      <c r="I228" s="4" t="s">
        <v>2730</v>
      </c>
      <c r="J228" s="3">
        <v>46044</v>
      </c>
      <c r="K228" s="4" t="s">
        <v>75</v>
      </c>
      <c r="L228" s="4" t="s">
        <v>102</v>
      </c>
      <c r="M228" s="4">
        <v>1113538359</v>
      </c>
      <c r="N228" s="4"/>
      <c r="O228" s="4"/>
      <c r="P228" s="4"/>
      <c r="Q228" s="4" t="s">
        <v>3104</v>
      </c>
      <c r="R228" s="4" t="s">
        <v>3105</v>
      </c>
      <c r="S228" s="4">
        <v>22800000</v>
      </c>
      <c r="T228" s="4">
        <v>147</v>
      </c>
      <c r="U228" s="4"/>
    </row>
    <row r="229" spans="1:21" s="25" customFormat="1" ht="15.75" thickBot="1" x14ac:dyDescent="0.3">
      <c r="A229" s="24">
        <v>219</v>
      </c>
      <c r="B229" s="25" t="s">
        <v>2354</v>
      </c>
      <c r="C229" s="4" t="s">
        <v>69</v>
      </c>
      <c r="D229" s="4"/>
      <c r="E229" s="4" t="s">
        <v>1972</v>
      </c>
      <c r="F229" s="4">
        <v>218</v>
      </c>
      <c r="G229" s="4" t="s">
        <v>3030</v>
      </c>
      <c r="H229" s="4">
        <v>10119993</v>
      </c>
      <c r="I229" s="4" t="s">
        <v>2730</v>
      </c>
      <c r="J229" s="3">
        <v>46045</v>
      </c>
      <c r="K229" s="4" t="s">
        <v>75</v>
      </c>
      <c r="L229" s="4" t="s">
        <v>102</v>
      </c>
      <c r="M229" s="4">
        <v>1088298749</v>
      </c>
      <c r="N229" s="4"/>
      <c r="O229" s="4"/>
      <c r="P229" s="4"/>
      <c r="Q229" s="4" t="s">
        <v>3106</v>
      </c>
      <c r="R229" s="4" t="s">
        <v>3107</v>
      </c>
      <c r="S229" s="4">
        <v>70000000</v>
      </c>
      <c r="T229" s="4">
        <v>189</v>
      </c>
      <c r="U229" s="4"/>
    </row>
    <row r="230" spans="1:21" s="25" customFormat="1" ht="15.75" thickBot="1" x14ac:dyDescent="0.3">
      <c r="A230" s="24">
        <v>220</v>
      </c>
      <c r="B230" s="25" t="s">
        <v>2355</v>
      </c>
      <c r="C230" s="4" t="s">
        <v>69</v>
      </c>
      <c r="D230" s="4"/>
      <c r="E230" s="4" t="s">
        <v>1972</v>
      </c>
      <c r="F230" s="4">
        <v>219</v>
      </c>
      <c r="G230" s="4" t="s">
        <v>3030</v>
      </c>
      <c r="H230" s="4">
        <v>10119993</v>
      </c>
      <c r="I230" s="4" t="s">
        <v>2730</v>
      </c>
      <c r="J230" s="3">
        <v>46045</v>
      </c>
      <c r="K230" s="4" t="s">
        <v>75</v>
      </c>
      <c r="L230" s="4" t="s">
        <v>102</v>
      </c>
      <c r="M230" s="4">
        <v>31792712</v>
      </c>
      <c r="N230" s="4"/>
      <c r="O230" s="4"/>
      <c r="P230" s="4"/>
      <c r="Q230" s="4" t="s">
        <v>3108</v>
      </c>
      <c r="R230" s="4" t="s">
        <v>3109</v>
      </c>
      <c r="S230" s="4">
        <v>70000000</v>
      </c>
      <c r="T230" s="4">
        <v>189</v>
      </c>
      <c r="U230" s="4"/>
    </row>
    <row r="231" spans="1:21" s="25" customFormat="1" ht="15.75" thickBot="1" x14ac:dyDescent="0.3">
      <c r="A231" s="24">
        <v>221</v>
      </c>
      <c r="B231" s="25" t="s">
        <v>2356</v>
      </c>
      <c r="C231" s="4" t="s">
        <v>69</v>
      </c>
      <c r="D231" s="4"/>
      <c r="E231" s="4" t="s">
        <v>1972</v>
      </c>
      <c r="F231" s="4">
        <v>220</v>
      </c>
      <c r="G231" s="4" t="s">
        <v>2982</v>
      </c>
      <c r="H231" s="4">
        <v>1088257386</v>
      </c>
      <c r="I231" s="4" t="s">
        <v>2099</v>
      </c>
      <c r="J231" s="3">
        <v>46045</v>
      </c>
      <c r="K231" s="4" t="s">
        <v>75</v>
      </c>
      <c r="L231" s="4" t="s">
        <v>102</v>
      </c>
      <c r="M231" s="4">
        <v>1089031707</v>
      </c>
      <c r="N231" s="4"/>
      <c r="O231" s="4"/>
      <c r="P231" s="4"/>
      <c r="Q231" s="4" t="s">
        <v>3110</v>
      </c>
      <c r="R231" s="4" t="s">
        <v>3111</v>
      </c>
      <c r="S231" s="4">
        <v>13173650</v>
      </c>
      <c r="T231" s="4">
        <v>159</v>
      </c>
      <c r="U231" s="4"/>
    </row>
    <row r="232" spans="1:21" s="25" customFormat="1" ht="15.75" thickBot="1" x14ac:dyDescent="0.3">
      <c r="A232" s="24">
        <v>222</v>
      </c>
      <c r="B232" s="25" t="s">
        <v>2357</v>
      </c>
      <c r="C232" s="4" t="s">
        <v>69</v>
      </c>
      <c r="D232" s="4"/>
      <c r="E232" s="4" t="s">
        <v>1972</v>
      </c>
      <c r="F232" s="4">
        <v>223</v>
      </c>
      <c r="G232" s="4" t="s">
        <v>2982</v>
      </c>
      <c r="H232" s="4">
        <v>1088257386</v>
      </c>
      <c r="I232" s="4" t="s">
        <v>2099</v>
      </c>
      <c r="J232" s="3">
        <v>46045</v>
      </c>
      <c r="K232" s="4" t="s">
        <v>75</v>
      </c>
      <c r="L232" s="4" t="s">
        <v>102</v>
      </c>
      <c r="M232" s="4">
        <v>1089845925</v>
      </c>
      <c r="N232" s="4"/>
      <c r="O232" s="4"/>
      <c r="P232" s="4"/>
      <c r="Q232" s="4" t="s">
        <v>3112</v>
      </c>
      <c r="R232" s="29" t="s">
        <v>3113</v>
      </c>
      <c r="S232" s="4">
        <v>18592800</v>
      </c>
      <c r="T232" s="4">
        <v>159</v>
      </c>
      <c r="U232" s="4"/>
    </row>
    <row r="233" spans="1:21" s="25" customFormat="1" ht="15.75" thickBot="1" x14ac:dyDescent="0.3">
      <c r="A233" s="24">
        <v>223</v>
      </c>
      <c r="B233" s="25" t="s">
        <v>2358</v>
      </c>
      <c r="C233" s="4" t="s">
        <v>69</v>
      </c>
      <c r="D233" s="4"/>
      <c r="E233" s="4" t="s">
        <v>1972</v>
      </c>
      <c r="F233" s="4">
        <v>225</v>
      </c>
      <c r="G233" s="4" t="s">
        <v>2982</v>
      </c>
      <c r="H233" s="4">
        <v>1088257386</v>
      </c>
      <c r="I233" s="4" t="s">
        <v>2099</v>
      </c>
      <c r="J233" s="3">
        <v>46045</v>
      </c>
      <c r="K233" s="4" t="s">
        <v>75</v>
      </c>
      <c r="L233" s="4" t="s">
        <v>102</v>
      </c>
      <c r="M233" s="4">
        <v>1061772641</v>
      </c>
      <c r="N233" s="4"/>
      <c r="O233" s="4"/>
      <c r="P233" s="4"/>
      <c r="Q233" s="4" t="s">
        <v>3114</v>
      </c>
      <c r="R233" s="29" t="s">
        <v>3115</v>
      </c>
      <c r="S233" s="4">
        <v>17800800</v>
      </c>
      <c r="T233" s="4">
        <v>159</v>
      </c>
      <c r="U233" s="4"/>
    </row>
    <row r="234" spans="1:21" s="25" customFormat="1" ht="15.75" thickBot="1" x14ac:dyDescent="0.3">
      <c r="A234" s="24">
        <v>224</v>
      </c>
      <c r="B234" s="25" t="s">
        <v>2359</v>
      </c>
      <c r="C234" s="4" t="s">
        <v>69</v>
      </c>
      <c r="D234" s="4"/>
      <c r="E234" s="4" t="s">
        <v>1972</v>
      </c>
      <c r="F234" s="4">
        <v>226</v>
      </c>
      <c r="G234" s="4" t="s">
        <v>2982</v>
      </c>
      <c r="H234" s="4">
        <v>1088257386</v>
      </c>
      <c r="I234" s="4" t="s">
        <v>2099</v>
      </c>
      <c r="J234" s="3">
        <v>46045</v>
      </c>
      <c r="K234" s="4" t="s">
        <v>75</v>
      </c>
      <c r="L234" s="4" t="s">
        <v>102</v>
      </c>
      <c r="M234" s="4">
        <v>1085301010</v>
      </c>
      <c r="N234" s="4"/>
      <c r="O234" s="4"/>
      <c r="P234" s="4"/>
      <c r="Q234" s="4" t="s">
        <v>3116</v>
      </c>
      <c r="R234" s="29" t="s">
        <v>3117</v>
      </c>
      <c r="S234" s="4">
        <v>21039150</v>
      </c>
      <c r="T234" s="4">
        <v>159</v>
      </c>
      <c r="U234" s="4"/>
    </row>
    <row r="235" spans="1:21" s="25" customFormat="1" ht="15.75" thickBot="1" x14ac:dyDescent="0.3">
      <c r="A235" s="24">
        <v>225</v>
      </c>
      <c r="B235" s="25" t="s">
        <v>2360</v>
      </c>
      <c r="C235" s="4" t="s">
        <v>69</v>
      </c>
      <c r="D235" s="4"/>
      <c r="E235" s="4" t="s">
        <v>1972</v>
      </c>
      <c r="F235" s="4">
        <v>227</v>
      </c>
      <c r="G235" s="4" t="s">
        <v>2881</v>
      </c>
      <c r="H235" s="4">
        <v>10022345</v>
      </c>
      <c r="I235" s="4" t="s">
        <v>2774</v>
      </c>
      <c r="J235" s="3">
        <v>46045</v>
      </c>
      <c r="K235" s="4" t="s">
        <v>88</v>
      </c>
      <c r="L235" s="4" t="s">
        <v>76</v>
      </c>
      <c r="M235" s="4"/>
      <c r="N235" s="4">
        <v>900761702</v>
      </c>
      <c r="O235" s="4" t="s">
        <v>87</v>
      </c>
      <c r="P235" s="4"/>
      <c r="Q235" s="4" t="s">
        <v>3118</v>
      </c>
      <c r="R235" s="29" t="s">
        <v>3119</v>
      </c>
      <c r="S235" s="4">
        <v>22300000</v>
      </c>
      <c r="T235" s="4">
        <v>322</v>
      </c>
      <c r="U235" s="4"/>
    </row>
    <row r="236" spans="1:21" s="25" customFormat="1" ht="15.75" thickBot="1" x14ac:dyDescent="0.3">
      <c r="A236" s="24">
        <v>226</v>
      </c>
      <c r="B236" s="25" t="s">
        <v>2361</v>
      </c>
      <c r="C236" s="4" t="s">
        <v>69</v>
      </c>
      <c r="D236" s="4"/>
      <c r="E236" s="4" t="s">
        <v>1972</v>
      </c>
      <c r="F236" s="4">
        <v>230</v>
      </c>
      <c r="G236" s="4" t="s">
        <v>2982</v>
      </c>
      <c r="H236" s="4">
        <v>1088257386</v>
      </c>
      <c r="I236" s="4" t="s">
        <v>2099</v>
      </c>
      <c r="J236" s="3">
        <v>46045</v>
      </c>
      <c r="K236" s="4" t="s">
        <v>75</v>
      </c>
      <c r="L236" s="4" t="s">
        <v>102</v>
      </c>
      <c r="M236" s="4">
        <v>4519454</v>
      </c>
      <c r="N236" s="4"/>
      <c r="O236" s="4"/>
      <c r="P236" s="4"/>
      <c r="Q236" s="4" t="s">
        <v>3120</v>
      </c>
      <c r="R236" s="29" t="s">
        <v>3121</v>
      </c>
      <c r="S236" s="4">
        <v>13094955</v>
      </c>
      <c r="T236" s="4">
        <v>159</v>
      </c>
      <c r="U236" s="4"/>
    </row>
    <row r="237" spans="1:21" s="25" customFormat="1" ht="15.75" thickBot="1" x14ac:dyDescent="0.3">
      <c r="A237" s="24">
        <v>227</v>
      </c>
      <c r="B237" s="25" t="s">
        <v>2362</v>
      </c>
      <c r="C237" s="4" t="s">
        <v>69</v>
      </c>
      <c r="D237" s="4"/>
      <c r="E237" s="4" t="s">
        <v>1972</v>
      </c>
      <c r="F237" s="4">
        <v>232</v>
      </c>
      <c r="G237" s="4" t="s">
        <v>2982</v>
      </c>
      <c r="H237" s="4">
        <v>1088257386</v>
      </c>
      <c r="I237" s="4" t="s">
        <v>2099</v>
      </c>
      <c r="J237" s="3">
        <v>46045</v>
      </c>
      <c r="K237" s="4" t="s">
        <v>75</v>
      </c>
      <c r="L237" s="4" t="s">
        <v>102</v>
      </c>
      <c r="M237" s="4">
        <v>1085274103</v>
      </c>
      <c r="N237" s="4"/>
      <c r="O237" s="4"/>
      <c r="P237" s="4"/>
      <c r="Q237" s="4" t="s">
        <v>3122</v>
      </c>
      <c r="R237" s="29" t="s">
        <v>3123</v>
      </c>
      <c r="S237" s="4">
        <v>13094955</v>
      </c>
      <c r="T237" s="4">
        <v>159</v>
      </c>
      <c r="U237" s="4"/>
    </row>
    <row r="238" spans="1:21" s="25" customFormat="1" ht="15.75" thickBot="1" x14ac:dyDescent="0.3">
      <c r="A238" s="24">
        <v>228</v>
      </c>
      <c r="B238" s="25" t="s">
        <v>2363</v>
      </c>
      <c r="C238" s="4" t="s">
        <v>69</v>
      </c>
      <c r="D238" s="4"/>
      <c r="E238" s="4" t="s">
        <v>1972</v>
      </c>
      <c r="F238" s="4">
        <v>233</v>
      </c>
      <c r="G238" s="4" t="s">
        <v>2729</v>
      </c>
      <c r="H238" s="4">
        <v>10098659</v>
      </c>
      <c r="I238" s="4" t="s">
        <v>2730</v>
      </c>
      <c r="J238" s="3">
        <v>46045</v>
      </c>
      <c r="K238" s="4" t="s">
        <v>75</v>
      </c>
      <c r="L238" s="4" t="s">
        <v>102</v>
      </c>
      <c r="M238" s="4">
        <v>79624742</v>
      </c>
      <c r="N238" s="4"/>
      <c r="O238" s="4"/>
      <c r="P238" s="4"/>
      <c r="Q238" s="4" t="s">
        <v>3124</v>
      </c>
      <c r="R238" s="4" t="s">
        <v>3125</v>
      </c>
      <c r="S238" s="4">
        <v>59887801</v>
      </c>
      <c r="T238" s="4">
        <v>309</v>
      </c>
      <c r="U238" s="4"/>
    </row>
    <row r="239" spans="1:21" s="25" customFormat="1" ht="15.75" thickBot="1" x14ac:dyDescent="0.3">
      <c r="A239" s="24">
        <v>229</v>
      </c>
      <c r="B239" s="25" t="s">
        <v>2364</v>
      </c>
      <c r="C239" s="4" t="s">
        <v>69</v>
      </c>
      <c r="D239" s="4"/>
      <c r="E239" s="4" t="s">
        <v>1972</v>
      </c>
      <c r="F239" s="4">
        <v>234</v>
      </c>
      <c r="G239" s="4" t="s">
        <v>2982</v>
      </c>
      <c r="H239" s="4">
        <v>1088257386</v>
      </c>
      <c r="I239" s="4" t="s">
        <v>2099</v>
      </c>
      <c r="J239" s="3">
        <v>46045</v>
      </c>
      <c r="K239" s="4" t="s">
        <v>75</v>
      </c>
      <c r="L239" s="4" t="s">
        <v>102</v>
      </c>
      <c r="M239" s="4">
        <v>4512636</v>
      </c>
      <c r="N239" s="4"/>
      <c r="O239" s="4"/>
      <c r="P239" s="4"/>
      <c r="Q239" s="4" t="s">
        <v>3126</v>
      </c>
      <c r="R239" s="29" t="s">
        <v>3127</v>
      </c>
      <c r="S239" s="4">
        <v>39270000</v>
      </c>
      <c r="T239" s="4">
        <v>159</v>
      </c>
      <c r="U239" s="4"/>
    </row>
    <row r="240" spans="1:21" s="25" customFormat="1" ht="15.75" thickBot="1" x14ac:dyDescent="0.3">
      <c r="A240" s="24">
        <v>230</v>
      </c>
      <c r="B240" s="25" t="s">
        <v>2365</v>
      </c>
      <c r="C240" s="4" t="s">
        <v>69</v>
      </c>
      <c r="D240" s="4"/>
      <c r="E240" s="4" t="s">
        <v>1972</v>
      </c>
      <c r="F240" s="4">
        <v>238</v>
      </c>
      <c r="G240" s="4" t="s">
        <v>2982</v>
      </c>
      <c r="H240" s="4">
        <v>1088257386</v>
      </c>
      <c r="I240" s="4" t="s">
        <v>2099</v>
      </c>
      <c r="J240" s="3">
        <v>46045</v>
      </c>
      <c r="K240" s="4" t="s">
        <v>75</v>
      </c>
      <c r="L240" s="4" t="s">
        <v>102</v>
      </c>
      <c r="M240" s="4">
        <v>31436310</v>
      </c>
      <c r="N240" s="4"/>
      <c r="O240" s="4"/>
      <c r="P240" s="4"/>
      <c r="Q240" s="4" t="s">
        <v>3128</v>
      </c>
      <c r="R240" s="29" t="s">
        <v>3129</v>
      </c>
      <c r="S240" s="4">
        <v>11200000</v>
      </c>
      <c r="T240" s="4">
        <v>113</v>
      </c>
      <c r="U240" s="4"/>
    </row>
    <row r="241" spans="1:21" s="25" customFormat="1" ht="15.75" thickBot="1" x14ac:dyDescent="0.3">
      <c r="A241" s="24">
        <v>231</v>
      </c>
      <c r="B241" s="25" t="s">
        <v>2366</v>
      </c>
      <c r="C241" s="4" t="s">
        <v>69</v>
      </c>
      <c r="D241" s="4"/>
      <c r="E241" s="4" t="s">
        <v>1972</v>
      </c>
      <c r="F241" s="4">
        <v>239</v>
      </c>
      <c r="G241" s="4" t="s">
        <v>2899</v>
      </c>
      <c r="H241" s="4">
        <v>10024065</v>
      </c>
      <c r="I241" s="4" t="s">
        <v>2099</v>
      </c>
      <c r="J241" s="3">
        <v>46047</v>
      </c>
      <c r="K241" s="4" t="s">
        <v>75</v>
      </c>
      <c r="L241" s="4" t="s">
        <v>102</v>
      </c>
      <c r="M241" s="4">
        <v>10128418</v>
      </c>
      <c r="N241" s="4"/>
      <c r="O241" s="4"/>
      <c r="P241" s="4"/>
      <c r="Q241" s="4" t="s">
        <v>3130</v>
      </c>
      <c r="R241" s="29" t="s">
        <v>3131</v>
      </c>
      <c r="S241" s="4">
        <v>21600000</v>
      </c>
      <c r="T241" s="4">
        <v>325</v>
      </c>
      <c r="U241" s="4"/>
    </row>
    <row r="242" spans="1:21" s="25" customFormat="1" ht="15.75" thickBot="1" x14ac:dyDescent="0.3">
      <c r="A242" s="24">
        <v>232</v>
      </c>
      <c r="B242" s="25" t="s">
        <v>2367</v>
      </c>
      <c r="C242" s="4" t="s">
        <v>69</v>
      </c>
      <c r="D242" s="4"/>
      <c r="E242" s="4" t="s">
        <v>1972</v>
      </c>
      <c r="F242" s="4">
        <v>240</v>
      </c>
      <c r="G242" s="4" t="s">
        <v>2899</v>
      </c>
      <c r="H242" s="4">
        <v>10024065</v>
      </c>
      <c r="I242" s="4" t="s">
        <v>2099</v>
      </c>
      <c r="J242" s="3">
        <v>46047</v>
      </c>
      <c r="K242" s="4" t="s">
        <v>75</v>
      </c>
      <c r="L242" s="4" t="s">
        <v>102</v>
      </c>
      <c r="M242" s="4">
        <v>1088237893</v>
      </c>
      <c r="N242" s="4"/>
      <c r="O242" s="4"/>
      <c r="P242" s="4"/>
      <c r="Q242" s="4" t="s">
        <v>3132</v>
      </c>
      <c r="R242" s="29" t="s">
        <v>3133</v>
      </c>
      <c r="S242" s="4">
        <v>10800000</v>
      </c>
      <c r="T242" s="4">
        <v>285</v>
      </c>
      <c r="U242" s="4"/>
    </row>
    <row r="243" spans="1:21" s="25" customFormat="1" ht="15.75" thickBot="1" x14ac:dyDescent="0.3">
      <c r="A243" s="24">
        <v>233</v>
      </c>
      <c r="B243" s="25" t="s">
        <v>2368</v>
      </c>
      <c r="C243" s="4" t="s">
        <v>69</v>
      </c>
      <c r="D243" s="4"/>
      <c r="E243" s="4" t="s">
        <v>1972</v>
      </c>
      <c r="F243" s="4">
        <v>243</v>
      </c>
      <c r="G243" s="4" t="s">
        <v>2899</v>
      </c>
      <c r="H243" s="4">
        <v>10024065</v>
      </c>
      <c r="I243" s="4" t="s">
        <v>2099</v>
      </c>
      <c r="J243" s="3">
        <v>46047</v>
      </c>
      <c r="K243" s="4" t="s">
        <v>75</v>
      </c>
      <c r="L243" s="4" t="s">
        <v>102</v>
      </c>
      <c r="M243" s="4">
        <v>91531847</v>
      </c>
      <c r="N243" s="4"/>
      <c r="O243" s="4"/>
      <c r="P243" s="4"/>
      <c r="Q243" s="4" t="s">
        <v>3134</v>
      </c>
      <c r="R243" s="29" t="s">
        <v>3135</v>
      </c>
      <c r="S243" s="4">
        <v>21600000</v>
      </c>
      <c r="T243" s="4">
        <v>325</v>
      </c>
      <c r="U243" s="4"/>
    </row>
    <row r="244" spans="1:21" s="25" customFormat="1" ht="15.75" thickBot="1" x14ac:dyDescent="0.3">
      <c r="A244" s="24">
        <v>234</v>
      </c>
      <c r="B244" s="25" t="s">
        <v>2369</v>
      </c>
      <c r="C244" s="4" t="s">
        <v>69</v>
      </c>
      <c r="D244" s="4"/>
      <c r="E244" s="4" t="s">
        <v>1972</v>
      </c>
      <c r="F244" s="4">
        <v>244</v>
      </c>
      <c r="G244" s="4" t="s">
        <v>2899</v>
      </c>
      <c r="H244" s="4">
        <v>10024065</v>
      </c>
      <c r="I244" s="4" t="s">
        <v>2099</v>
      </c>
      <c r="J244" s="3">
        <v>46047</v>
      </c>
      <c r="K244" s="4" t="s">
        <v>75</v>
      </c>
      <c r="L244" s="4" t="s">
        <v>102</v>
      </c>
      <c r="M244" s="4">
        <v>10107537</v>
      </c>
      <c r="N244" s="4"/>
      <c r="O244" s="4"/>
      <c r="P244" s="4"/>
      <c r="Q244" s="4" t="s">
        <v>3136</v>
      </c>
      <c r="R244" s="29" t="s">
        <v>3137</v>
      </c>
      <c r="S244" s="4">
        <v>9000000</v>
      </c>
      <c r="T244" s="4">
        <v>201</v>
      </c>
      <c r="U244" s="4"/>
    </row>
    <row r="245" spans="1:21" s="25" customFormat="1" ht="15.75" thickBot="1" x14ac:dyDescent="0.3">
      <c r="A245" s="24">
        <v>235</v>
      </c>
      <c r="B245" s="25" t="s">
        <v>2370</v>
      </c>
      <c r="C245" s="4" t="s">
        <v>69</v>
      </c>
      <c r="D245" s="4"/>
      <c r="E245" s="4" t="s">
        <v>1972</v>
      </c>
      <c r="F245" s="4">
        <v>245</v>
      </c>
      <c r="G245" s="4" t="s">
        <v>2899</v>
      </c>
      <c r="H245" s="4">
        <v>10024065</v>
      </c>
      <c r="I245" s="4" t="s">
        <v>2099</v>
      </c>
      <c r="J245" s="3">
        <v>46047</v>
      </c>
      <c r="K245" s="4" t="s">
        <v>75</v>
      </c>
      <c r="L245" s="4" t="s">
        <v>102</v>
      </c>
      <c r="M245" s="4">
        <v>1088276658</v>
      </c>
      <c r="N245" s="4"/>
      <c r="O245" s="4"/>
      <c r="P245" s="4"/>
      <c r="Q245" s="4" t="s">
        <v>3138</v>
      </c>
      <c r="R245" s="29" t="s">
        <v>3139</v>
      </c>
      <c r="S245" s="4">
        <v>13500000</v>
      </c>
      <c r="T245" s="4">
        <v>305</v>
      </c>
      <c r="U245" s="4"/>
    </row>
    <row r="246" spans="1:21" s="25" customFormat="1" ht="15.75" thickBot="1" x14ac:dyDescent="0.3">
      <c r="A246" s="24">
        <v>236</v>
      </c>
      <c r="B246" s="25" t="s">
        <v>2371</v>
      </c>
      <c r="C246" s="4" t="s">
        <v>69</v>
      </c>
      <c r="D246" s="4"/>
      <c r="E246" s="4" t="s">
        <v>1972</v>
      </c>
      <c r="F246" s="4">
        <v>246</v>
      </c>
      <c r="G246" s="4" t="s">
        <v>2729</v>
      </c>
      <c r="H246" s="4">
        <v>10098659</v>
      </c>
      <c r="I246" s="4" t="s">
        <v>2730</v>
      </c>
      <c r="J246" s="3">
        <v>45683</v>
      </c>
      <c r="K246" s="4" t="s">
        <v>75</v>
      </c>
      <c r="L246" s="4" t="s">
        <v>102</v>
      </c>
      <c r="M246" s="4">
        <v>1088344673</v>
      </c>
      <c r="N246" s="4"/>
      <c r="O246" s="4"/>
      <c r="P246" s="4"/>
      <c r="Q246" s="4" t="s">
        <v>3140</v>
      </c>
      <c r="R246" s="4" t="s">
        <v>3141</v>
      </c>
      <c r="S246" s="4">
        <v>23393410</v>
      </c>
      <c r="T246" s="4">
        <v>326</v>
      </c>
      <c r="U246" s="4"/>
    </row>
    <row r="247" spans="1:21" s="25" customFormat="1" ht="15.75" thickBot="1" x14ac:dyDescent="0.3">
      <c r="A247" s="24">
        <v>237</v>
      </c>
      <c r="B247" s="25" t="s">
        <v>2372</v>
      </c>
      <c r="C247" s="4" t="s">
        <v>69</v>
      </c>
      <c r="D247" s="4"/>
      <c r="E247" s="4" t="s">
        <v>1972</v>
      </c>
      <c r="F247" s="4">
        <v>247</v>
      </c>
      <c r="G247" s="4" t="s">
        <v>2729</v>
      </c>
      <c r="H247" s="4">
        <v>10098659</v>
      </c>
      <c r="I247" s="4" t="s">
        <v>2730</v>
      </c>
      <c r="J247" s="3">
        <v>45683</v>
      </c>
      <c r="K247" s="4" t="s">
        <v>75</v>
      </c>
      <c r="L247" s="4" t="s">
        <v>102</v>
      </c>
      <c r="M247" s="4">
        <v>1088325825</v>
      </c>
      <c r="N247" s="4"/>
      <c r="O247" s="4"/>
      <c r="P247" s="4"/>
      <c r="Q247" s="4" t="s">
        <v>3142</v>
      </c>
      <c r="R247" s="4" t="s">
        <v>3143</v>
      </c>
      <c r="S247" s="4">
        <v>23393410</v>
      </c>
      <c r="T247" s="4">
        <v>326</v>
      </c>
      <c r="U247" s="4"/>
    </row>
    <row r="248" spans="1:21" s="25" customFormat="1" ht="15.75" thickBot="1" x14ac:dyDescent="0.3">
      <c r="A248" s="24">
        <v>238</v>
      </c>
      <c r="B248" s="25" t="s">
        <v>2373</v>
      </c>
      <c r="C248" s="4" t="s">
        <v>69</v>
      </c>
      <c r="D248" s="4"/>
      <c r="E248" s="4" t="s">
        <v>1972</v>
      </c>
      <c r="F248" s="4">
        <v>248</v>
      </c>
      <c r="G248" s="4" t="s">
        <v>2729</v>
      </c>
      <c r="H248" s="4">
        <v>10098659</v>
      </c>
      <c r="I248" s="4" t="s">
        <v>2730</v>
      </c>
      <c r="J248" s="3">
        <v>45683</v>
      </c>
      <c r="K248" s="4" t="s">
        <v>75</v>
      </c>
      <c r="L248" s="4" t="s">
        <v>102</v>
      </c>
      <c r="M248" s="4">
        <v>10001483</v>
      </c>
      <c r="N248" s="4"/>
      <c r="O248" s="4"/>
      <c r="P248" s="4"/>
      <c r="Q248" s="4" t="s">
        <v>3144</v>
      </c>
      <c r="R248" s="4" t="s">
        <v>3145</v>
      </c>
      <c r="S248" s="4">
        <v>47483711</v>
      </c>
      <c r="T248" s="4">
        <v>326</v>
      </c>
      <c r="U248" s="4"/>
    </row>
    <row r="249" spans="1:21" s="25" customFormat="1" ht="15.75" thickBot="1" x14ac:dyDescent="0.3">
      <c r="A249" s="24">
        <v>239</v>
      </c>
      <c r="B249" s="25" t="s">
        <v>2374</v>
      </c>
      <c r="C249" s="4" t="s">
        <v>69</v>
      </c>
      <c r="D249" s="4"/>
      <c r="E249" s="4" t="s">
        <v>1972</v>
      </c>
      <c r="F249" s="4">
        <v>249</v>
      </c>
      <c r="G249" s="4" t="s">
        <v>2729</v>
      </c>
      <c r="H249" s="4">
        <v>10098659</v>
      </c>
      <c r="I249" s="4" t="s">
        <v>2730</v>
      </c>
      <c r="J249" s="3">
        <v>45683</v>
      </c>
      <c r="K249" s="4" t="s">
        <v>75</v>
      </c>
      <c r="L249" s="4" t="s">
        <v>102</v>
      </c>
      <c r="M249" s="4">
        <v>1114828168</v>
      </c>
      <c r="N249" s="4"/>
      <c r="O249" s="4"/>
      <c r="P249" s="4"/>
      <c r="Q249" s="4" t="s">
        <v>3146</v>
      </c>
      <c r="R249" s="4" t="s">
        <v>3147</v>
      </c>
      <c r="S249" s="4">
        <v>47483711</v>
      </c>
      <c r="T249" s="4">
        <v>326</v>
      </c>
      <c r="U249" s="4"/>
    </row>
    <row r="250" spans="1:21" s="25" customFormat="1" ht="15.75" thickBot="1" x14ac:dyDescent="0.3">
      <c r="A250" s="24">
        <v>240</v>
      </c>
      <c r="B250" s="25" t="s">
        <v>2375</v>
      </c>
      <c r="C250" s="4" t="s">
        <v>69</v>
      </c>
      <c r="D250" s="4"/>
      <c r="E250" s="4" t="s">
        <v>1972</v>
      </c>
      <c r="F250" s="4">
        <v>250</v>
      </c>
      <c r="G250" s="4" t="s">
        <v>2729</v>
      </c>
      <c r="H250" s="4">
        <v>10098659</v>
      </c>
      <c r="I250" s="4" t="s">
        <v>2730</v>
      </c>
      <c r="J250" s="3">
        <v>45683</v>
      </c>
      <c r="K250" s="4" t="s">
        <v>75</v>
      </c>
      <c r="L250" s="4" t="s">
        <v>102</v>
      </c>
      <c r="M250" s="4">
        <v>1001042746</v>
      </c>
      <c r="N250" s="4"/>
      <c r="O250" s="4"/>
      <c r="P250" s="4"/>
      <c r="Q250" s="4" t="s">
        <v>3148</v>
      </c>
      <c r="R250" s="4" t="s">
        <v>3149</v>
      </c>
      <c r="S250" s="4">
        <v>26053302</v>
      </c>
      <c r="T250" s="4">
        <v>326</v>
      </c>
      <c r="U250" s="4"/>
    </row>
    <row r="251" spans="1:21" s="25" customFormat="1" ht="15.75" thickBot="1" x14ac:dyDescent="0.3">
      <c r="A251" s="24">
        <v>241</v>
      </c>
      <c r="B251" s="25" t="s">
        <v>2376</v>
      </c>
      <c r="C251" s="4" t="s">
        <v>69</v>
      </c>
      <c r="D251" s="4"/>
      <c r="E251" s="4" t="s">
        <v>1972</v>
      </c>
      <c r="F251" s="4">
        <v>251</v>
      </c>
      <c r="G251" s="4" t="s">
        <v>2729</v>
      </c>
      <c r="H251" s="4">
        <v>10098659</v>
      </c>
      <c r="I251" s="4" t="s">
        <v>2730</v>
      </c>
      <c r="J251" s="3">
        <v>45683</v>
      </c>
      <c r="K251" s="4" t="s">
        <v>75</v>
      </c>
      <c r="L251" s="4" t="s">
        <v>102</v>
      </c>
      <c r="M251" s="4">
        <v>1088268967</v>
      </c>
      <c r="N251" s="4"/>
      <c r="O251" s="4"/>
      <c r="P251" s="4"/>
      <c r="Q251" s="4" t="s">
        <v>3150</v>
      </c>
      <c r="R251" s="4" t="s">
        <v>3151</v>
      </c>
      <c r="S251" s="4">
        <v>47483711</v>
      </c>
      <c r="T251" s="4">
        <v>326</v>
      </c>
      <c r="U251" s="4"/>
    </row>
    <row r="252" spans="1:21" s="25" customFormat="1" ht="15.75" thickBot="1" x14ac:dyDescent="0.3">
      <c r="A252" s="24">
        <v>242</v>
      </c>
      <c r="B252" s="25" t="s">
        <v>2377</v>
      </c>
      <c r="C252" s="4" t="s">
        <v>69</v>
      </c>
      <c r="D252" s="4"/>
      <c r="E252" s="4" t="s">
        <v>1972</v>
      </c>
      <c r="F252" s="4">
        <v>252</v>
      </c>
      <c r="G252" s="4" t="s">
        <v>2729</v>
      </c>
      <c r="H252" s="4">
        <v>10098659</v>
      </c>
      <c r="I252" s="4" t="s">
        <v>2730</v>
      </c>
      <c r="J252" s="3">
        <v>45683</v>
      </c>
      <c r="K252" s="4" t="s">
        <v>75</v>
      </c>
      <c r="L252" s="4" t="s">
        <v>102</v>
      </c>
      <c r="M252" s="4">
        <v>1123620989</v>
      </c>
      <c r="N252" s="4"/>
      <c r="O252" s="4"/>
      <c r="P252" s="4"/>
      <c r="Q252" s="4" t="s">
        <v>3152</v>
      </c>
      <c r="R252" s="4" t="s">
        <v>3153</v>
      </c>
      <c r="S252" s="4">
        <v>47483711</v>
      </c>
      <c r="T252" s="4">
        <v>326</v>
      </c>
      <c r="U252" s="4"/>
    </row>
    <row r="253" spans="1:21" s="25" customFormat="1" ht="15.75" thickBot="1" x14ac:dyDescent="0.3">
      <c r="A253" s="24">
        <v>243</v>
      </c>
      <c r="B253" s="25" t="s">
        <v>2378</v>
      </c>
      <c r="C253" s="4" t="s">
        <v>69</v>
      </c>
      <c r="D253" s="4"/>
      <c r="E253" s="4" t="s">
        <v>1972</v>
      </c>
      <c r="F253" s="4">
        <v>254</v>
      </c>
      <c r="G253" s="4" t="s">
        <v>2982</v>
      </c>
      <c r="H253" s="4">
        <v>1088257386</v>
      </c>
      <c r="I253" s="4" t="s">
        <v>2099</v>
      </c>
      <c r="J253" s="3">
        <v>46048</v>
      </c>
      <c r="K253" s="4" t="s">
        <v>75</v>
      </c>
      <c r="L253" s="4" t="s">
        <v>102</v>
      </c>
      <c r="M253" s="4">
        <v>18509890</v>
      </c>
      <c r="N253" s="4"/>
      <c r="O253" s="4"/>
      <c r="P253" s="4"/>
      <c r="Q253" s="4" t="s">
        <v>3154</v>
      </c>
      <c r="R253" s="4" t="s">
        <v>3155</v>
      </c>
      <c r="S253" s="4">
        <v>12000000</v>
      </c>
      <c r="T253" s="4">
        <v>156</v>
      </c>
      <c r="U253" s="4"/>
    </row>
    <row r="254" spans="1:21" s="25" customFormat="1" ht="15.75" thickBot="1" x14ac:dyDescent="0.3">
      <c r="A254" s="24">
        <v>244</v>
      </c>
      <c r="B254" s="25" t="s">
        <v>2379</v>
      </c>
      <c r="C254" s="4" t="s">
        <v>69</v>
      </c>
      <c r="D254" s="4"/>
      <c r="E254" s="4" t="s">
        <v>1972</v>
      </c>
      <c r="F254" s="4">
        <v>255</v>
      </c>
      <c r="G254" s="4" t="s">
        <v>2899</v>
      </c>
      <c r="H254" s="4">
        <v>10024065</v>
      </c>
      <c r="I254" s="4" t="s">
        <v>2099</v>
      </c>
      <c r="J254" s="3">
        <v>46048</v>
      </c>
      <c r="K254" s="4" t="s">
        <v>75</v>
      </c>
      <c r="L254" s="4" t="s">
        <v>102</v>
      </c>
      <c r="M254" s="4">
        <v>1047404224</v>
      </c>
      <c r="N254" s="4"/>
      <c r="O254" s="4"/>
      <c r="P254" s="4"/>
      <c r="Q254" s="4" t="s">
        <v>2965</v>
      </c>
      <c r="R254" s="4" t="s">
        <v>3156</v>
      </c>
      <c r="S254" s="4">
        <v>10800000</v>
      </c>
      <c r="T254" s="4">
        <v>324</v>
      </c>
      <c r="U254" s="4"/>
    </row>
    <row r="255" spans="1:21" s="25" customFormat="1" ht="15.75" thickBot="1" x14ac:dyDescent="0.3">
      <c r="A255" s="24">
        <v>245</v>
      </c>
      <c r="B255" s="25" t="s">
        <v>2380</v>
      </c>
      <c r="C255" s="4" t="s">
        <v>69</v>
      </c>
      <c r="D255" s="4"/>
      <c r="E255" s="4" t="s">
        <v>1972</v>
      </c>
      <c r="F255" s="4">
        <v>256</v>
      </c>
      <c r="G255" s="4" t="s">
        <v>2729</v>
      </c>
      <c r="H255" s="4">
        <v>10098659</v>
      </c>
      <c r="I255" s="4" t="s">
        <v>2730</v>
      </c>
      <c r="J255" s="3">
        <v>46048</v>
      </c>
      <c r="K255" s="4" t="s">
        <v>75</v>
      </c>
      <c r="L255" s="4" t="s">
        <v>102</v>
      </c>
      <c r="M255" s="4">
        <v>1088347245</v>
      </c>
      <c r="N255" s="4"/>
      <c r="O255" s="4"/>
      <c r="P255" s="4"/>
      <c r="Q255" s="4" t="s">
        <v>3157</v>
      </c>
      <c r="R255" s="33" t="s">
        <v>3158</v>
      </c>
      <c r="S255" s="4">
        <v>20700000</v>
      </c>
      <c r="T255" s="4">
        <v>131</v>
      </c>
      <c r="U255" s="4"/>
    </row>
    <row r="256" spans="1:21" s="25" customFormat="1" ht="15.75" thickBot="1" x14ac:dyDescent="0.3">
      <c r="A256" s="24">
        <v>246</v>
      </c>
      <c r="B256" s="25" t="s">
        <v>2381</v>
      </c>
      <c r="C256" s="4" t="s">
        <v>69</v>
      </c>
      <c r="D256" s="4"/>
      <c r="E256" s="4" t="s">
        <v>1972</v>
      </c>
      <c r="F256" s="4">
        <v>257</v>
      </c>
      <c r="G256" s="4" t="s">
        <v>3159</v>
      </c>
      <c r="H256" s="4">
        <v>15908129</v>
      </c>
      <c r="I256" s="4" t="s">
        <v>2099</v>
      </c>
      <c r="J256" s="3">
        <v>46048</v>
      </c>
      <c r="K256" s="4" t="s">
        <v>75</v>
      </c>
      <c r="L256" s="4" t="s">
        <v>102</v>
      </c>
      <c r="M256" s="4">
        <v>1088317378</v>
      </c>
      <c r="N256" s="4"/>
      <c r="O256" s="4"/>
      <c r="P256" s="4"/>
      <c r="Q256" s="4" t="s">
        <v>3160</v>
      </c>
      <c r="R256" s="4" t="s">
        <v>3161</v>
      </c>
      <c r="S256" s="4">
        <v>30473218</v>
      </c>
      <c r="T256" s="4">
        <v>323</v>
      </c>
      <c r="U256" s="4"/>
    </row>
    <row r="257" spans="1:21" s="25" customFormat="1" ht="15.75" thickBot="1" x14ac:dyDescent="0.3">
      <c r="A257" s="24">
        <v>247</v>
      </c>
      <c r="B257" s="25" t="s">
        <v>2382</v>
      </c>
      <c r="C257" s="4" t="s">
        <v>69</v>
      </c>
      <c r="D257" s="4"/>
      <c r="E257" s="4" t="s">
        <v>1972</v>
      </c>
      <c r="F257" s="4">
        <v>258</v>
      </c>
      <c r="G257" s="4" t="s">
        <v>3159</v>
      </c>
      <c r="H257" s="4">
        <v>15908129</v>
      </c>
      <c r="I257" s="4" t="s">
        <v>2099</v>
      </c>
      <c r="J257" s="3">
        <v>46048</v>
      </c>
      <c r="K257" s="4" t="s">
        <v>75</v>
      </c>
      <c r="L257" s="4" t="s">
        <v>102</v>
      </c>
      <c r="M257" s="4">
        <v>1090335084</v>
      </c>
      <c r="N257" s="4"/>
      <c r="O257" s="4"/>
      <c r="P257" s="4"/>
      <c r="Q257" s="4" t="s">
        <v>3162</v>
      </c>
      <c r="R257" s="4" t="s">
        <v>3163</v>
      </c>
      <c r="S257" s="4">
        <v>45512174</v>
      </c>
      <c r="T257" s="4">
        <v>323</v>
      </c>
      <c r="U257" s="4"/>
    </row>
    <row r="258" spans="1:21" s="25" customFormat="1" ht="15.75" thickBot="1" x14ac:dyDescent="0.3">
      <c r="A258" s="24">
        <v>248</v>
      </c>
      <c r="B258" s="25" t="s">
        <v>2383</v>
      </c>
      <c r="C258" s="4" t="s">
        <v>69</v>
      </c>
      <c r="D258" s="4"/>
      <c r="E258" s="4" t="s">
        <v>1972</v>
      </c>
      <c r="F258" s="4">
        <v>260</v>
      </c>
      <c r="G258" s="4" t="s">
        <v>2729</v>
      </c>
      <c r="H258" s="4">
        <v>10098659</v>
      </c>
      <c r="I258" s="4" t="s">
        <v>2730</v>
      </c>
      <c r="J258" s="3">
        <v>46048</v>
      </c>
      <c r="K258" s="4" t="s">
        <v>75</v>
      </c>
      <c r="L258" s="4" t="s">
        <v>102</v>
      </c>
      <c r="M258" s="4">
        <v>1088029357</v>
      </c>
      <c r="N258" s="4"/>
      <c r="O258" s="4"/>
      <c r="P258" s="4"/>
      <c r="Q258" s="4" t="s">
        <v>3164</v>
      </c>
      <c r="R258" s="4" t="s">
        <v>3165</v>
      </c>
      <c r="S258" s="4">
        <v>24998183</v>
      </c>
      <c r="T258" s="4">
        <v>313</v>
      </c>
      <c r="U258" s="4"/>
    </row>
    <row r="259" spans="1:21" s="25" customFormat="1" ht="15.75" thickBot="1" x14ac:dyDescent="0.3">
      <c r="A259" s="24">
        <v>249</v>
      </c>
      <c r="B259" s="25" t="s">
        <v>2384</v>
      </c>
      <c r="C259" s="4" t="s">
        <v>69</v>
      </c>
      <c r="D259" s="4"/>
      <c r="E259" s="4" t="s">
        <v>1972</v>
      </c>
      <c r="F259" s="4">
        <v>264</v>
      </c>
      <c r="G259" s="4" t="s">
        <v>2729</v>
      </c>
      <c r="H259" s="4">
        <v>10098659</v>
      </c>
      <c r="I259" s="4" t="s">
        <v>2730</v>
      </c>
      <c r="J259" s="3">
        <v>46048</v>
      </c>
      <c r="K259" s="4" t="s">
        <v>75</v>
      </c>
      <c r="L259" s="4" t="s">
        <v>102</v>
      </c>
      <c r="M259" s="4">
        <v>1088278568</v>
      </c>
      <c r="N259" s="4"/>
      <c r="O259" s="4"/>
      <c r="P259" s="4"/>
      <c r="Q259" s="4" t="s">
        <v>3166</v>
      </c>
      <c r="R259" s="4" t="s">
        <v>3167</v>
      </c>
      <c r="S259" s="4">
        <v>26053302</v>
      </c>
      <c r="T259" s="4">
        <v>326</v>
      </c>
      <c r="U259" s="4"/>
    </row>
    <row r="260" spans="1:21" s="25" customFormat="1" ht="15.75" thickBot="1" x14ac:dyDescent="0.3">
      <c r="A260" s="24">
        <v>250</v>
      </c>
      <c r="B260" s="25" t="s">
        <v>2385</v>
      </c>
      <c r="C260" s="4" t="s">
        <v>69</v>
      </c>
      <c r="D260" s="4"/>
      <c r="E260" s="4" t="s">
        <v>1972</v>
      </c>
      <c r="F260" s="4">
        <v>265</v>
      </c>
      <c r="G260" s="4" t="s">
        <v>2729</v>
      </c>
      <c r="H260" s="4">
        <v>10098659</v>
      </c>
      <c r="I260" s="4" t="s">
        <v>2730</v>
      </c>
      <c r="J260" s="3">
        <v>46048</v>
      </c>
      <c r="K260" s="4" t="s">
        <v>75</v>
      </c>
      <c r="L260" s="4" t="s">
        <v>102</v>
      </c>
      <c r="M260" s="4">
        <v>35895932</v>
      </c>
      <c r="N260" s="4"/>
      <c r="O260" s="4"/>
      <c r="P260" s="4"/>
      <c r="Q260" s="4" t="s">
        <v>3168</v>
      </c>
      <c r="R260" s="4" t="s">
        <v>3169</v>
      </c>
      <c r="S260" s="4">
        <v>47483711</v>
      </c>
      <c r="T260" s="4">
        <v>326</v>
      </c>
      <c r="U260" s="4"/>
    </row>
    <row r="261" spans="1:21" s="25" customFormat="1" ht="15.75" thickBot="1" x14ac:dyDescent="0.3">
      <c r="A261" s="24">
        <v>251</v>
      </c>
      <c r="B261" s="25" t="s">
        <v>2386</v>
      </c>
      <c r="C261" s="4" t="s">
        <v>69</v>
      </c>
      <c r="D261" s="4"/>
      <c r="E261" s="4" t="s">
        <v>1972</v>
      </c>
      <c r="F261" s="4">
        <v>266</v>
      </c>
      <c r="G261" s="4" t="s">
        <v>2729</v>
      </c>
      <c r="H261" s="4">
        <v>10098659</v>
      </c>
      <c r="I261" s="4" t="s">
        <v>2730</v>
      </c>
      <c r="J261" s="3">
        <v>46048</v>
      </c>
      <c r="K261" s="4" t="s">
        <v>75</v>
      </c>
      <c r="L261" s="4" t="s">
        <v>102</v>
      </c>
      <c r="M261" s="4">
        <v>10112979</v>
      </c>
      <c r="N261" s="4"/>
      <c r="O261" s="4"/>
      <c r="P261" s="4"/>
      <c r="Q261" s="4" t="s">
        <v>3170</v>
      </c>
      <c r="R261" s="4" t="s">
        <v>3171</v>
      </c>
      <c r="S261" s="4">
        <v>47483711</v>
      </c>
      <c r="T261" s="4">
        <v>326</v>
      </c>
      <c r="U261" s="4"/>
    </row>
    <row r="262" spans="1:21" s="25" customFormat="1" ht="15.75" thickBot="1" x14ac:dyDescent="0.3">
      <c r="A262" s="24">
        <v>252</v>
      </c>
      <c r="B262" s="25" t="s">
        <v>2387</v>
      </c>
      <c r="C262" s="4" t="s">
        <v>69</v>
      </c>
      <c r="D262" s="4"/>
      <c r="E262" s="4" t="s">
        <v>1972</v>
      </c>
      <c r="F262" s="4">
        <v>267</v>
      </c>
      <c r="G262" s="4" t="s">
        <v>2729</v>
      </c>
      <c r="H262" s="4">
        <v>10098659</v>
      </c>
      <c r="I262" s="4" t="s">
        <v>2730</v>
      </c>
      <c r="J262" s="3">
        <v>46048</v>
      </c>
      <c r="K262" s="4" t="s">
        <v>75</v>
      </c>
      <c r="L262" s="4" t="s">
        <v>102</v>
      </c>
      <c r="M262" s="4">
        <v>1088298454</v>
      </c>
      <c r="N262" s="4"/>
      <c r="O262" s="4"/>
      <c r="P262" s="4"/>
      <c r="Q262" s="4" t="s">
        <v>3172</v>
      </c>
      <c r="R262" s="4" t="s">
        <v>3173</v>
      </c>
      <c r="S262" s="4">
        <v>47483711</v>
      </c>
      <c r="T262" s="4">
        <v>326</v>
      </c>
      <c r="U262" s="4"/>
    </row>
    <row r="263" spans="1:21" s="25" customFormat="1" ht="15.75" thickBot="1" x14ac:dyDescent="0.3">
      <c r="A263" s="24">
        <v>253</v>
      </c>
      <c r="B263" s="25" t="s">
        <v>2388</v>
      </c>
      <c r="C263" s="4" t="s">
        <v>69</v>
      </c>
      <c r="D263" s="4"/>
      <c r="E263" s="4" t="s">
        <v>1972</v>
      </c>
      <c r="F263" s="4">
        <v>268</v>
      </c>
      <c r="G263" s="4" t="s">
        <v>2729</v>
      </c>
      <c r="H263" s="4">
        <v>10098659</v>
      </c>
      <c r="I263" s="4" t="s">
        <v>2730</v>
      </c>
      <c r="J263" s="3">
        <v>46048</v>
      </c>
      <c r="K263" s="4" t="s">
        <v>75</v>
      </c>
      <c r="L263" s="4" t="s">
        <v>102</v>
      </c>
      <c r="M263" s="4">
        <v>12129390</v>
      </c>
      <c r="N263" s="4"/>
      <c r="O263" s="4"/>
      <c r="P263" s="4"/>
      <c r="Q263" s="4" t="s">
        <v>3174</v>
      </c>
      <c r="R263" s="4" t="s">
        <v>3175</v>
      </c>
      <c r="S263" s="4">
        <v>26053302</v>
      </c>
      <c r="T263" s="4">
        <v>326</v>
      </c>
      <c r="U263" s="4"/>
    </row>
    <row r="264" spans="1:21" s="25" customFormat="1" ht="15.75" thickBot="1" x14ac:dyDescent="0.3">
      <c r="A264" s="24">
        <v>254</v>
      </c>
      <c r="B264" s="25" t="s">
        <v>2389</v>
      </c>
      <c r="C264" s="4" t="s">
        <v>69</v>
      </c>
      <c r="D264" s="4"/>
      <c r="E264" s="4" t="s">
        <v>1972</v>
      </c>
      <c r="F264" s="4">
        <v>269</v>
      </c>
      <c r="G264" s="4" t="s">
        <v>2809</v>
      </c>
      <c r="H264" s="4">
        <v>42123318</v>
      </c>
      <c r="I264" s="4" t="s">
        <v>2774</v>
      </c>
      <c r="J264" s="3">
        <v>46048</v>
      </c>
      <c r="K264" s="4" t="s">
        <v>75</v>
      </c>
      <c r="L264" s="4" t="s">
        <v>102</v>
      </c>
      <c r="M264" s="4">
        <v>1087994819</v>
      </c>
      <c r="N264" s="4"/>
      <c r="O264" s="4"/>
      <c r="P264" s="4"/>
      <c r="Q264" s="4" t="s">
        <v>3176</v>
      </c>
      <c r="R264" s="4" t="s">
        <v>3177</v>
      </c>
      <c r="S264" s="4">
        <v>47483711</v>
      </c>
      <c r="T264" s="4">
        <v>326</v>
      </c>
      <c r="U264" s="4"/>
    </row>
    <row r="265" spans="1:21" s="25" customFormat="1" ht="15.75" thickBot="1" x14ac:dyDescent="0.3">
      <c r="A265" s="24">
        <v>255</v>
      </c>
      <c r="B265" s="25" t="s">
        <v>2390</v>
      </c>
      <c r="C265" s="4" t="s">
        <v>69</v>
      </c>
      <c r="D265" s="4"/>
      <c r="E265" s="4" t="s">
        <v>1972</v>
      </c>
      <c r="F265" s="4">
        <v>270</v>
      </c>
      <c r="G265" s="4" t="s">
        <v>2809</v>
      </c>
      <c r="H265" s="4">
        <v>42123318</v>
      </c>
      <c r="I265" s="4" t="s">
        <v>2774</v>
      </c>
      <c r="J265" s="3">
        <v>46048</v>
      </c>
      <c r="K265" s="4" t="s">
        <v>75</v>
      </c>
      <c r="L265" s="4" t="s">
        <v>102</v>
      </c>
      <c r="M265" s="4">
        <v>75084901</v>
      </c>
      <c r="N265" s="4"/>
      <c r="O265" s="4"/>
      <c r="P265" s="4"/>
      <c r="Q265" s="4" t="s">
        <v>3178</v>
      </c>
      <c r="R265" s="4" t="s">
        <v>3179</v>
      </c>
      <c r="S265" s="4">
        <v>47483711</v>
      </c>
      <c r="T265" s="4">
        <v>326</v>
      </c>
      <c r="U265" s="4"/>
    </row>
    <row r="266" spans="1:21" s="25" customFormat="1" ht="15.75" thickBot="1" x14ac:dyDescent="0.3">
      <c r="A266" s="24">
        <v>256</v>
      </c>
      <c r="B266" s="25" t="s">
        <v>2391</v>
      </c>
      <c r="C266" s="4" t="s">
        <v>69</v>
      </c>
      <c r="D266" s="4"/>
      <c r="E266" s="4" t="s">
        <v>1972</v>
      </c>
      <c r="F266" s="4">
        <v>271</v>
      </c>
      <c r="G266" s="4" t="s">
        <v>2809</v>
      </c>
      <c r="H266" s="4">
        <v>42123318</v>
      </c>
      <c r="I266" s="4" t="s">
        <v>2774</v>
      </c>
      <c r="J266" s="3">
        <v>46048</v>
      </c>
      <c r="K266" s="4" t="s">
        <v>75</v>
      </c>
      <c r="L266" s="4" t="s">
        <v>102</v>
      </c>
      <c r="M266" s="4">
        <v>10013707</v>
      </c>
      <c r="N266" s="4"/>
      <c r="O266" s="4"/>
      <c r="P266" s="4"/>
      <c r="Q266" s="4" t="s">
        <v>3180</v>
      </c>
      <c r="R266" s="4" t="s">
        <v>3181</v>
      </c>
      <c r="S266" s="4">
        <v>26053302</v>
      </c>
      <c r="T266" s="4">
        <v>326</v>
      </c>
      <c r="U266" s="4"/>
    </row>
    <row r="267" spans="1:21" s="25" customFormat="1" ht="15.75" thickBot="1" x14ac:dyDescent="0.3">
      <c r="A267" s="24">
        <v>257</v>
      </c>
      <c r="B267" s="25" t="s">
        <v>2392</v>
      </c>
      <c r="C267" s="4" t="s">
        <v>69</v>
      </c>
      <c r="D267" s="4"/>
      <c r="E267" s="4" t="s">
        <v>1972</v>
      </c>
      <c r="F267" s="4">
        <v>272</v>
      </c>
      <c r="G267" s="4" t="s">
        <v>2939</v>
      </c>
      <c r="H267" s="4">
        <v>10144444</v>
      </c>
      <c r="I267" s="4" t="s">
        <v>2099</v>
      </c>
      <c r="J267" s="3">
        <v>46048</v>
      </c>
      <c r="K267" s="4" t="s">
        <v>75</v>
      </c>
      <c r="L267" s="4" t="s">
        <v>102</v>
      </c>
      <c r="M267" s="4">
        <v>1094894070</v>
      </c>
      <c r="N267" s="4"/>
      <c r="O267" s="4"/>
      <c r="P267" s="4"/>
      <c r="Q267" s="4" t="s">
        <v>3182</v>
      </c>
      <c r="R267" s="4" t="s">
        <v>3183</v>
      </c>
      <c r="S267" s="4">
        <v>17000000</v>
      </c>
      <c r="T267" s="4">
        <v>320</v>
      </c>
      <c r="U267" s="4"/>
    </row>
    <row r="268" spans="1:21" s="25" customFormat="1" ht="15.75" thickBot="1" x14ac:dyDescent="0.3">
      <c r="A268" s="24">
        <v>258</v>
      </c>
      <c r="B268" s="25" t="s">
        <v>2393</v>
      </c>
      <c r="C268" s="4" t="s">
        <v>69</v>
      </c>
      <c r="D268" s="4"/>
      <c r="E268" s="4" t="s">
        <v>1972</v>
      </c>
      <c r="F268" s="4">
        <v>273</v>
      </c>
      <c r="G268" s="4" t="s">
        <v>2729</v>
      </c>
      <c r="H268" s="4">
        <v>10098659</v>
      </c>
      <c r="I268" s="4" t="s">
        <v>2730</v>
      </c>
      <c r="J268" s="3">
        <v>46048</v>
      </c>
      <c r="K268" s="4" t="s">
        <v>75</v>
      </c>
      <c r="L268" s="4" t="s">
        <v>102</v>
      </c>
      <c r="M268" s="4">
        <v>1088032822</v>
      </c>
      <c r="N268" s="4"/>
      <c r="O268" s="4"/>
      <c r="P268" s="4"/>
      <c r="Q268" s="4" t="s">
        <v>3184</v>
      </c>
      <c r="R268" s="4" t="s">
        <v>3185</v>
      </c>
      <c r="S268" s="4">
        <v>26053301</v>
      </c>
      <c r="T268" s="4">
        <v>326</v>
      </c>
      <c r="U268" s="4"/>
    </row>
    <row r="269" spans="1:21" s="25" customFormat="1" ht="15.75" thickBot="1" x14ac:dyDescent="0.3">
      <c r="A269" s="24">
        <v>259</v>
      </c>
      <c r="B269" s="25" t="s">
        <v>2394</v>
      </c>
      <c r="C269" s="4" t="s">
        <v>69</v>
      </c>
      <c r="D269" s="4"/>
      <c r="E269" s="4" t="s">
        <v>1972</v>
      </c>
      <c r="F269" s="4">
        <v>274</v>
      </c>
      <c r="G269" s="4" t="s">
        <v>2729</v>
      </c>
      <c r="H269" s="4">
        <v>10098659</v>
      </c>
      <c r="I269" s="4" t="s">
        <v>2730</v>
      </c>
      <c r="J269" s="3">
        <v>46048</v>
      </c>
      <c r="K269" s="4" t="s">
        <v>75</v>
      </c>
      <c r="L269" s="4" t="s">
        <v>102</v>
      </c>
      <c r="M269" s="4">
        <v>1088013961</v>
      </c>
      <c r="N269" s="4"/>
      <c r="O269" s="4"/>
      <c r="P269" s="4"/>
      <c r="Q269" s="4" t="s">
        <v>3186</v>
      </c>
      <c r="R269" s="4" t="s">
        <v>3167</v>
      </c>
      <c r="S269" s="4">
        <v>26053302</v>
      </c>
      <c r="T269" s="4">
        <v>326</v>
      </c>
      <c r="U269" s="4"/>
    </row>
    <row r="270" spans="1:21" s="25" customFormat="1" ht="15.75" thickBot="1" x14ac:dyDescent="0.3">
      <c r="A270" s="24">
        <v>260</v>
      </c>
      <c r="B270" s="25" t="s">
        <v>2395</v>
      </c>
      <c r="C270" s="4" t="s">
        <v>69</v>
      </c>
      <c r="D270" s="4"/>
      <c r="E270" s="4" t="s">
        <v>1972</v>
      </c>
      <c r="F270" s="4">
        <v>275</v>
      </c>
      <c r="G270" s="4" t="s">
        <v>2939</v>
      </c>
      <c r="H270" s="4">
        <v>10144444</v>
      </c>
      <c r="I270" s="4" t="s">
        <v>2099</v>
      </c>
      <c r="J270" s="3">
        <v>46048</v>
      </c>
      <c r="K270" s="4" t="s">
        <v>75</v>
      </c>
      <c r="L270" s="4" t="s">
        <v>102</v>
      </c>
      <c r="M270" s="4">
        <v>1007360422</v>
      </c>
      <c r="N270" s="4"/>
      <c r="O270" s="4"/>
      <c r="P270" s="4"/>
      <c r="Q270" s="4" t="s">
        <v>3187</v>
      </c>
      <c r="R270" s="4" t="s">
        <v>3188</v>
      </c>
      <c r="S270" s="4">
        <v>35750000</v>
      </c>
      <c r="T270" s="4">
        <v>329</v>
      </c>
      <c r="U270" s="4"/>
    </row>
    <row r="271" spans="1:21" s="25" customFormat="1" ht="15.75" thickBot="1" x14ac:dyDescent="0.3">
      <c r="A271" s="24">
        <v>261</v>
      </c>
      <c r="B271" s="25" t="s">
        <v>2396</v>
      </c>
      <c r="C271" s="4" t="s">
        <v>69</v>
      </c>
      <c r="D271" s="4"/>
      <c r="E271" s="4" t="s">
        <v>1972</v>
      </c>
      <c r="F271" s="4">
        <v>276</v>
      </c>
      <c r="G271" s="4" t="s">
        <v>2939</v>
      </c>
      <c r="H271" s="4">
        <v>10144444</v>
      </c>
      <c r="I271" s="4" t="s">
        <v>2099</v>
      </c>
      <c r="J271" s="3">
        <v>46048</v>
      </c>
      <c r="K271" s="4" t="s">
        <v>75</v>
      </c>
      <c r="L271" s="4" t="s">
        <v>102</v>
      </c>
      <c r="M271" s="4">
        <v>1088297069</v>
      </c>
      <c r="N271" s="4"/>
      <c r="O271" s="4"/>
      <c r="P271" s="4"/>
      <c r="Q271" s="4" t="s">
        <v>2947</v>
      </c>
      <c r="R271" s="4" t="s">
        <v>3189</v>
      </c>
      <c r="S271" s="4">
        <v>35750000</v>
      </c>
      <c r="T271" s="4">
        <v>329</v>
      </c>
      <c r="U271" s="4"/>
    </row>
    <row r="272" spans="1:21" s="25" customFormat="1" ht="15.75" thickBot="1" x14ac:dyDescent="0.3">
      <c r="A272" s="24">
        <v>262</v>
      </c>
      <c r="B272" s="25" t="s">
        <v>2397</v>
      </c>
      <c r="C272" s="4" t="s">
        <v>69</v>
      </c>
      <c r="D272" s="4"/>
      <c r="E272" s="4" t="s">
        <v>1972</v>
      </c>
      <c r="F272" s="4">
        <v>277</v>
      </c>
      <c r="G272" s="4" t="s">
        <v>2939</v>
      </c>
      <c r="H272" s="4">
        <v>10144444</v>
      </c>
      <c r="I272" s="4" t="s">
        <v>2099</v>
      </c>
      <c r="J272" s="3">
        <v>46048</v>
      </c>
      <c r="K272" s="4" t="s">
        <v>75</v>
      </c>
      <c r="L272" s="4" t="s">
        <v>102</v>
      </c>
      <c r="M272" s="4">
        <v>1054567065</v>
      </c>
      <c r="N272" s="4"/>
      <c r="O272" s="4"/>
      <c r="P272" s="4"/>
      <c r="Q272" s="4" t="s">
        <v>3190</v>
      </c>
      <c r="R272" s="4" t="s">
        <v>3191</v>
      </c>
      <c r="S272" s="4">
        <v>35750000</v>
      </c>
      <c r="T272" s="4">
        <v>329</v>
      </c>
      <c r="U272" s="4"/>
    </row>
    <row r="273" spans="1:21" s="25" customFormat="1" ht="15.75" thickBot="1" x14ac:dyDescent="0.3">
      <c r="A273" s="24">
        <v>263</v>
      </c>
      <c r="B273" s="25" t="s">
        <v>2398</v>
      </c>
      <c r="C273" s="4" t="s">
        <v>69</v>
      </c>
      <c r="D273" s="4"/>
      <c r="E273" s="4" t="s">
        <v>1972</v>
      </c>
      <c r="F273" s="4">
        <v>278</v>
      </c>
      <c r="G273" s="4" t="s">
        <v>2939</v>
      </c>
      <c r="H273" s="4">
        <v>10144444</v>
      </c>
      <c r="I273" s="4" t="s">
        <v>2099</v>
      </c>
      <c r="J273" s="3">
        <v>46048</v>
      </c>
      <c r="K273" s="4" t="s">
        <v>75</v>
      </c>
      <c r="L273" s="4" t="s">
        <v>102</v>
      </c>
      <c r="M273" s="4">
        <v>1088316005</v>
      </c>
      <c r="N273" s="4"/>
      <c r="O273" s="4"/>
      <c r="P273" s="4"/>
      <c r="Q273" s="4" t="s">
        <v>3192</v>
      </c>
      <c r="R273" s="4" t="s">
        <v>3193</v>
      </c>
      <c r="S273" s="4">
        <v>35750000</v>
      </c>
      <c r="T273" s="4">
        <v>329</v>
      </c>
      <c r="U273" s="4"/>
    </row>
    <row r="274" spans="1:21" s="25" customFormat="1" ht="15.75" thickBot="1" x14ac:dyDescent="0.3">
      <c r="A274" s="24">
        <v>264</v>
      </c>
      <c r="B274" s="25" t="s">
        <v>2399</v>
      </c>
      <c r="C274" s="4" t="s">
        <v>69</v>
      </c>
      <c r="D274" s="4"/>
      <c r="E274" s="4" t="s">
        <v>1972</v>
      </c>
      <c r="F274" s="4">
        <v>279</v>
      </c>
      <c r="G274" s="4" t="s">
        <v>2939</v>
      </c>
      <c r="H274" s="4">
        <v>10144444</v>
      </c>
      <c r="I274" s="4" t="s">
        <v>2099</v>
      </c>
      <c r="J274" s="3">
        <v>46048</v>
      </c>
      <c r="K274" s="4" t="s">
        <v>75</v>
      </c>
      <c r="L274" s="4" t="s">
        <v>102</v>
      </c>
      <c r="M274" s="4">
        <v>1001017941</v>
      </c>
      <c r="N274" s="4"/>
      <c r="O274" s="4"/>
      <c r="P274" s="4"/>
      <c r="Q274" s="4" t="s">
        <v>3194</v>
      </c>
      <c r="R274" s="4" t="s">
        <v>3195</v>
      </c>
      <c r="S274" s="4">
        <v>35750000</v>
      </c>
      <c r="T274" s="4">
        <v>329</v>
      </c>
      <c r="U274" s="4"/>
    </row>
    <row r="275" spans="1:21" s="25" customFormat="1" ht="15.75" thickBot="1" x14ac:dyDescent="0.3">
      <c r="A275" s="24">
        <v>265</v>
      </c>
      <c r="B275" s="25" t="s">
        <v>2400</v>
      </c>
      <c r="C275" s="4" t="s">
        <v>69</v>
      </c>
      <c r="D275" s="4"/>
      <c r="E275" s="4" t="s">
        <v>1972</v>
      </c>
      <c r="F275" s="4">
        <v>280</v>
      </c>
      <c r="G275" s="4" t="s">
        <v>2939</v>
      </c>
      <c r="H275" s="4">
        <v>10144444</v>
      </c>
      <c r="I275" s="4" t="s">
        <v>2099</v>
      </c>
      <c r="J275" s="3">
        <v>46048</v>
      </c>
      <c r="K275" s="4" t="s">
        <v>75</v>
      </c>
      <c r="L275" s="4" t="s">
        <v>102</v>
      </c>
      <c r="M275" s="4">
        <v>1010101859</v>
      </c>
      <c r="N275" s="4"/>
      <c r="O275" s="4"/>
      <c r="P275" s="4"/>
      <c r="Q275" s="4" t="s">
        <v>3196</v>
      </c>
      <c r="R275" s="4" t="s">
        <v>3197</v>
      </c>
      <c r="S275" s="4">
        <v>35750000</v>
      </c>
      <c r="T275" s="4">
        <v>329</v>
      </c>
      <c r="U275" s="4"/>
    </row>
    <row r="276" spans="1:21" s="25" customFormat="1" ht="15.75" thickBot="1" x14ac:dyDescent="0.3">
      <c r="A276" s="24">
        <v>266</v>
      </c>
      <c r="B276" s="25" t="s">
        <v>2401</v>
      </c>
      <c r="C276" s="4" t="s">
        <v>69</v>
      </c>
      <c r="D276" s="4"/>
      <c r="E276" s="4" t="s">
        <v>1972</v>
      </c>
      <c r="F276" s="4">
        <v>281</v>
      </c>
      <c r="G276" s="4" t="s">
        <v>2939</v>
      </c>
      <c r="H276" s="4">
        <v>10144444</v>
      </c>
      <c r="I276" s="4" t="s">
        <v>2099</v>
      </c>
      <c r="J276" s="3">
        <v>46048</v>
      </c>
      <c r="K276" s="4" t="s">
        <v>75</v>
      </c>
      <c r="L276" s="4" t="s">
        <v>102</v>
      </c>
      <c r="M276" s="4">
        <v>1116277400</v>
      </c>
      <c r="N276" s="4"/>
      <c r="O276" s="4"/>
      <c r="P276" s="4"/>
      <c r="Q276" s="4" t="s">
        <v>3198</v>
      </c>
      <c r="R276" s="4" t="s">
        <v>3199</v>
      </c>
      <c r="S276" s="4">
        <v>19800000</v>
      </c>
      <c r="T276" s="4">
        <v>329</v>
      </c>
      <c r="U276" s="4"/>
    </row>
    <row r="277" spans="1:21" s="25" customFormat="1" ht="15.75" thickBot="1" x14ac:dyDescent="0.3">
      <c r="A277" s="24">
        <v>267</v>
      </c>
      <c r="B277" s="25" t="s">
        <v>2402</v>
      </c>
      <c r="C277" s="4" t="s">
        <v>69</v>
      </c>
      <c r="D277" s="4"/>
      <c r="E277" s="4" t="s">
        <v>1972</v>
      </c>
      <c r="F277" s="4">
        <v>282</v>
      </c>
      <c r="G277" s="4" t="s">
        <v>3200</v>
      </c>
      <c r="H277" s="4">
        <v>10140532</v>
      </c>
      <c r="I277" s="4" t="s">
        <v>2099</v>
      </c>
      <c r="J277" s="3">
        <v>46048</v>
      </c>
      <c r="K277" s="4" t="s">
        <v>88</v>
      </c>
      <c r="L277" s="4" t="s">
        <v>76</v>
      </c>
      <c r="N277" s="4">
        <v>901312924</v>
      </c>
      <c r="O277" s="4" t="s">
        <v>147</v>
      </c>
      <c r="P277" s="4"/>
      <c r="Q277" s="4" t="s">
        <v>3201</v>
      </c>
      <c r="R277" s="4" t="s">
        <v>3202</v>
      </c>
      <c r="S277" s="4">
        <v>29363369</v>
      </c>
      <c r="T277" s="4">
        <v>261</v>
      </c>
      <c r="U277" s="4"/>
    </row>
    <row r="278" spans="1:21" s="25" customFormat="1" ht="15.75" thickBot="1" x14ac:dyDescent="0.3">
      <c r="A278" s="24">
        <v>268</v>
      </c>
      <c r="B278" s="25" t="s">
        <v>2403</v>
      </c>
      <c r="C278" s="4" t="s">
        <v>69</v>
      </c>
      <c r="D278" s="4"/>
      <c r="E278" s="4" t="s">
        <v>1972</v>
      </c>
      <c r="F278" s="4">
        <v>285</v>
      </c>
      <c r="G278" s="4" t="s">
        <v>2809</v>
      </c>
      <c r="H278" s="4">
        <v>42123318</v>
      </c>
      <c r="I278" s="4" t="s">
        <v>2774</v>
      </c>
      <c r="J278" s="3">
        <v>46048</v>
      </c>
      <c r="K278" s="4" t="s">
        <v>75</v>
      </c>
      <c r="L278" s="4" t="s">
        <v>102</v>
      </c>
      <c r="M278" s="34">
        <v>1088322198</v>
      </c>
      <c r="N278" s="4"/>
      <c r="O278" s="4"/>
      <c r="P278" s="4"/>
      <c r="Q278" s="4" t="s">
        <v>3203</v>
      </c>
      <c r="R278" s="4" t="s">
        <v>3204</v>
      </c>
      <c r="S278" s="4">
        <v>26053302</v>
      </c>
      <c r="T278" s="4">
        <v>326</v>
      </c>
      <c r="U278" s="4"/>
    </row>
    <row r="279" spans="1:21" s="25" customFormat="1" ht="15.75" thickBot="1" x14ac:dyDescent="0.3">
      <c r="A279" s="24">
        <v>269</v>
      </c>
      <c r="B279" s="25" t="s">
        <v>2404</v>
      </c>
      <c r="C279" s="4" t="s">
        <v>69</v>
      </c>
      <c r="D279" s="4"/>
      <c r="E279" s="4" t="s">
        <v>1972</v>
      </c>
      <c r="F279" s="4">
        <v>286</v>
      </c>
      <c r="G279" s="4" t="s">
        <v>2809</v>
      </c>
      <c r="H279" s="4">
        <v>42123318</v>
      </c>
      <c r="I279" s="4" t="s">
        <v>2774</v>
      </c>
      <c r="J279" s="3">
        <v>46048</v>
      </c>
      <c r="K279" s="4" t="s">
        <v>75</v>
      </c>
      <c r="L279" s="4" t="s">
        <v>102</v>
      </c>
      <c r="M279" s="34">
        <v>42110555</v>
      </c>
      <c r="N279" s="4"/>
      <c r="O279" s="4"/>
      <c r="P279" s="4"/>
      <c r="Q279" s="4" t="s">
        <v>3205</v>
      </c>
      <c r="R279" s="4" t="s">
        <v>3206</v>
      </c>
      <c r="S279" s="4">
        <v>26053302</v>
      </c>
      <c r="T279" s="4">
        <v>326</v>
      </c>
      <c r="U279" s="4"/>
    </row>
    <row r="280" spans="1:21" s="25" customFormat="1" ht="15.75" thickBot="1" x14ac:dyDescent="0.3">
      <c r="A280" s="24">
        <v>270</v>
      </c>
      <c r="B280" s="25" t="s">
        <v>2405</v>
      </c>
      <c r="C280" s="4" t="s">
        <v>69</v>
      </c>
      <c r="D280" s="4"/>
      <c r="E280" s="4" t="s">
        <v>1972</v>
      </c>
      <c r="F280" s="4">
        <v>287</v>
      </c>
      <c r="G280" s="4" t="s">
        <v>2809</v>
      </c>
      <c r="H280" s="4">
        <v>42123318</v>
      </c>
      <c r="I280" s="4" t="s">
        <v>2774</v>
      </c>
      <c r="J280" s="3">
        <v>46048</v>
      </c>
      <c r="K280" s="4" t="s">
        <v>75</v>
      </c>
      <c r="L280" s="4" t="s">
        <v>102</v>
      </c>
      <c r="M280" s="34">
        <v>79723800</v>
      </c>
      <c r="N280" s="4"/>
      <c r="O280" s="4"/>
      <c r="P280" s="4"/>
      <c r="Q280" s="4" t="s">
        <v>3207</v>
      </c>
      <c r="R280" s="4" t="s">
        <v>3153</v>
      </c>
      <c r="S280" s="4">
        <v>26053302</v>
      </c>
      <c r="T280" s="4">
        <v>326</v>
      </c>
      <c r="U280" s="4"/>
    </row>
    <row r="281" spans="1:21" s="25" customFormat="1" ht="15.75" thickBot="1" x14ac:dyDescent="0.3">
      <c r="A281" s="24">
        <v>271</v>
      </c>
      <c r="B281" s="25" t="s">
        <v>2406</v>
      </c>
      <c r="C281" s="4" t="s">
        <v>69</v>
      </c>
      <c r="D281" s="4"/>
      <c r="E281" s="4" t="s">
        <v>1972</v>
      </c>
      <c r="F281" s="4">
        <v>288</v>
      </c>
      <c r="G281" s="4" t="s">
        <v>2899</v>
      </c>
      <c r="H281" s="4">
        <v>10024065</v>
      </c>
      <c r="I281" s="4" t="s">
        <v>2099</v>
      </c>
      <c r="J281" s="3">
        <v>46048</v>
      </c>
      <c r="K281" s="4" t="s">
        <v>75</v>
      </c>
      <c r="L281" s="4" t="s">
        <v>102</v>
      </c>
      <c r="M281" s="4">
        <v>4518257</v>
      </c>
      <c r="N281" s="4"/>
      <c r="O281" s="4"/>
      <c r="P281" s="4"/>
      <c r="Q281" s="4" t="s">
        <v>3208</v>
      </c>
      <c r="R281" s="4" t="s">
        <v>3209</v>
      </c>
      <c r="S281" s="4">
        <v>10800000</v>
      </c>
      <c r="T281" s="4">
        <v>154</v>
      </c>
      <c r="U281" s="4"/>
    </row>
    <row r="282" spans="1:21" s="25" customFormat="1" ht="15.75" thickBot="1" x14ac:dyDescent="0.3">
      <c r="A282" s="24">
        <v>272</v>
      </c>
      <c r="B282" s="25" t="s">
        <v>2407</v>
      </c>
      <c r="C282" s="4" t="s">
        <v>69</v>
      </c>
      <c r="D282" s="4"/>
      <c r="E282" s="4" t="s">
        <v>1972</v>
      </c>
      <c r="F282" s="4">
        <v>291</v>
      </c>
      <c r="G282" s="4" t="s">
        <v>3159</v>
      </c>
      <c r="H282" s="4">
        <v>15908129</v>
      </c>
      <c r="I282" s="4" t="s">
        <v>2099</v>
      </c>
      <c r="J282" s="3">
        <v>46048</v>
      </c>
      <c r="K282" s="4" t="s">
        <v>75</v>
      </c>
      <c r="L282" s="4" t="s">
        <v>102</v>
      </c>
      <c r="M282" s="4">
        <v>1004995890</v>
      </c>
      <c r="N282" s="4"/>
      <c r="O282" s="4"/>
      <c r="P282" s="4"/>
      <c r="Q282" s="4" t="s">
        <v>3210</v>
      </c>
      <c r="R282" s="4" t="s">
        <v>3211</v>
      </c>
      <c r="S282" s="4">
        <v>21840493</v>
      </c>
      <c r="T282" s="4">
        <v>323</v>
      </c>
      <c r="U282" s="4"/>
    </row>
    <row r="283" spans="1:21" s="25" customFormat="1" ht="15.75" thickBot="1" x14ac:dyDescent="0.3">
      <c r="A283" s="24">
        <v>273</v>
      </c>
      <c r="B283" s="25" t="s">
        <v>2408</v>
      </c>
      <c r="C283" s="4" t="s">
        <v>69</v>
      </c>
      <c r="D283" s="4"/>
      <c r="E283" s="4" t="s">
        <v>1972</v>
      </c>
      <c r="F283" s="4">
        <v>293</v>
      </c>
      <c r="G283" s="4" t="s">
        <v>2899</v>
      </c>
      <c r="H283" s="4">
        <v>10024065</v>
      </c>
      <c r="I283" s="4" t="s">
        <v>2099</v>
      </c>
      <c r="J283" s="3">
        <v>46048</v>
      </c>
      <c r="K283" s="4" t="s">
        <v>75</v>
      </c>
      <c r="L283" s="4" t="s">
        <v>102</v>
      </c>
      <c r="M283" s="4">
        <v>1010164546</v>
      </c>
      <c r="N283" s="4"/>
      <c r="O283" s="4"/>
      <c r="P283" s="4"/>
      <c r="Q283" s="4" t="s">
        <v>3212</v>
      </c>
      <c r="R283" s="4" t="s">
        <v>3213</v>
      </c>
      <c r="S283" s="4">
        <v>21600000</v>
      </c>
      <c r="T283" s="4">
        <v>324</v>
      </c>
      <c r="U283" s="4" t="s">
        <v>3214</v>
      </c>
    </row>
    <row r="284" spans="1:21" s="25" customFormat="1" ht="15.75" thickBot="1" x14ac:dyDescent="0.3">
      <c r="A284" s="24">
        <v>274</v>
      </c>
      <c r="B284" s="25" t="s">
        <v>2409</v>
      </c>
      <c r="C284" s="4" t="s">
        <v>69</v>
      </c>
      <c r="D284" s="4"/>
      <c r="E284" s="4" t="s">
        <v>1972</v>
      </c>
      <c r="F284" s="4">
        <v>295</v>
      </c>
      <c r="G284" s="4" t="s">
        <v>2982</v>
      </c>
      <c r="H284" s="4">
        <v>1088257386</v>
      </c>
      <c r="I284" s="4" t="s">
        <v>2099</v>
      </c>
      <c r="J284" s="3">
        <v>46048</v>
      </c>
      <c r="K284" s="4" t="s">
        <v>75</v>
      </c>
      <c r="L284" s="4" t="s">
        <v>102</v>
      </c>
      <c r="M284" s="4">
        <v>1085296921</v>
      </c>
      <c r="N284" s="4"/>
      <c r="O284" s="4"/>
      <c r="P284" s="4"/>
      <c r="Q284" s="4" t="s">
        <v>3215</v>
      </c>
      <c r="R284" s="4" t="s">
        <v>3216</v>
      </c>
      <c r="S284" s="4">
        <v>10431960</v>
      </c>
      <c r="T284" s="4">
        <v>95</v>
      </c>
      <c r="U284" s="4"/>
    </row>
    <row r="285" spans="1:21" s="25" customFormat="1" ht="15.75" thickBot="1" x14ac:dyDescent="0.3">
      <c r="A285" s="24">
        <v>275</v>
      </c>
      <c r="B285" s="25" t="s">
        <v>2410</v>
      </c>
      <c r="C285" s="4" t="s">
        <v>69</v>
      </c>
      <c r="D285" s="4"/>
      <c r="E285" s="4" t="s">
        <v>1972</v>
      </c>
      <c r="F285" s="4">
        <v>300</v>
      </c>
      <c r="G285" s="4" t="s">
        <v>3030</v>
      </c>
      <c r="H285" s="4">
        <v>10119993</v>
      </c>
      <c r="I285" s="4" t="s">
        <v>2730</v>
      </c>
      <c r="J285" s="3">
        <v>46048</v>
      </c>
      <c r="K285" s="4" t="s">
        <v>75</v>
      </c>
      <c r="L285" s="4" t="s">
        <v>102</v>
      </c>
      <c r="M285" s="4">
        <v>1065887509</v>
      </c>
      <c r="N285" s="4"/>
      <c r="O285" s="4"/>
      <c r="P285" s="4"/>
      <c r="Q285" s="4" t="s">
        <v>3217</v>
      </c>
      <c r="R285" s="33" t="s">
        <v>3218</v>
      </c>
      <c r="S285" s="4">
        <v>10125000</v>
      </c>
      <c r="T285" s="4">
        <v>83</v>
      </c>
      <c r="U285" s="4"/>
    </row>
    <row r="286" spans="1:21" s="25" customFormat="1" ht="15.75" thickBot="1" x14ac:dyDescent="0.3">
      <c r="A286" s="24">
        <v>276</v>
      </c>
      <c r="B286" s="25" t="s">
        <v>2411</v>
      </c>
      <c r="C286" s="4" t="s">
        <v>69</v>
      </c>
      <c r="D286" s="4"/>
      <c r="E286" s="4" t="s">
        <v>1972</v>
      </c>
      <c r="F286" s="4">
        <v>304</v>
      </c>
      <c r="G286" s="4" t="s">
        <v>2899</v>
      </c>
      <c r="H286" s="4">
        <v>10024065</v>
      </c>
      <c r="I286" s="4" t="s">
        <v>2099</v>
      </c>
      <c r="J286" s="3">
        <v>46048</v>
      </c>
      <c r="K286" s="4" t="s">
        <v>75</v>
      </c>
      <c r="L286" s="4" t="s">
        <v>102</v>
      </c>
      <c r="M286" s="4">
        <v>75076975</v>
      </c>
      <c r="N286" s="4"/>
      <c r="O286" s="4"/>
      <c r="P286" s="4"/>
      <c r="Q286" s="4" t="s">
        <v>3219</v>
      </c>
      <c r="R286" s="4" t="s">
        <v>3220</v>
      </c>
      <c r="S286" s="4">
        <v>10800000</v>
      </c>
      <c r="T286" s="4">
        <v>324</v>
      </c>
      <c r="U286" s="4"/>
    </row>
    <row r="287" spans="1:21" s="25" customFormat="1" ht="15.75" thickBot="1" x14ac:dyDescent="0.3">
      <c r="A287" s="24">
        <v>277</v>
      </c>
      <c r="B287" s="25" t="s">
        <v>2412</v>
      </c>
      <c r="C287" s="4" t="s">
        <v>69</v>
      </c>
      <c r="D287" s="4"/>
      <c r="E287" s="4" t="s">
        <v>1972</v>
      </c>
      <c r="F287" s="4">
        <v>314</v>
      </c>
      <c r="G287" s="4" t="s">
        <v>3030</v>
      </c>
      <c r="H287" s="4">
        <v>10119993</v>
      </c>
      <c r="I287" s="4" t="s">
        <v>2730</v>
      </c>
      <c r="J287" s="3">
        <v>46048</v>
      </c>
      <c r="K287" s="4" t="s">
        <v>75</v>
      </c>
      <c r="L287" s="4" t="s">
        <v>102</v>
      </c>
      <c r="M287" s="4">
        <v>76308012</v>
      </c>
      <c r="N287" s="4"/>
      <c r="O287" s="4"/>
      <c r="P287" s="4"/>
      <c r="Q287" s="4" t="s">
        <v>3221</v>
      </c>
      <c r="R287" s="33" t="s">
        <v>3222</v>
      </c>
      <c r="S287" s="4">
        <v>10125000</v>
      </c>
      <c r="T287" s="4">
        <v>83</v>
      </c>
      <c r="U287" s="4"/>
    </row>
    <row r="288" spans="1:21" s="25" customFormat="1" ht="15.75" thickBot="1" x14ac:dyDescent="0.3">
      <c r="A288" s="24">
        <v>278</v>
      </c>
      <c r="B288" s="25" t="s">
        <v>2413</v>
      </c>
      <c r="C288" s="4" t="s">
        <v>69</v>
      </c>
      <c r="D288" s="4"/>
      <c r="E288" s="4" t="s">
        <v>1972</v>
      </c>
      <c r="F288" s="4">
        <v>315</v>
      </c>
      <c r="G288" s="4" t="s">
        <v>2729</v>
      </c>
      <c r="H288" s="4">
        <v>10098659</v>
      </c>
      <c r="I288" s="4" t="s">
        <v>2730</v>
      </c>
      <c r="J288" s="3">
        <v>46049</v>
      </c>
      <c r="K288" s="4" t="s">
        <v>75</v>
      </c>
      <c r="L288" s="4" t="s">
        <v>102</v>
      </c>
      <c r="M288" s="4">
        <v>42120698</v>
      </c>
      <c r="N288" s="4"/>
      <c r="O288" s="4"/>
      <c r="P288" s="4"/>
      <c r="Q288" s="4" t="s">
        <v>2989</v>
      </c>
      <c r="R288" s="4" t="s">
        <v>3223</v>
      </c>
      <c r="S288" s="4">
        <v>34485000</v>
      </c>
      <c r="T288" s="4">
        <v>326</v>
      </c>
      <c r="U288" s="4"/>
    </row>
    <row r="289" spans="1:21" s="25" customFormat="1" ht="15.75" thickBot="1" x14ac:dyDescent="0.3">
      <c r="A289" s="24">
        <v>279</v>
      </c>
      <c r="B289" s="25" t="s">
        <v>2414</v>
      </c>
      <c r="C289" s="4" t="s">
        <v>69</v>
      </c>
      <c r="D289" s="4"/>
      <c r="E289" s="4" t="s">
        <v>1972</v>
      </c>
      <c r="F289" s="4">
        <v>316</v>
      </c>
      <c r="G289" s="4" t="s">
        <v>2729</v>
      </c>
      <c r="H289" s="4">
        <v>10098659</v>
      </c>
      <c r="I289" s="4" t="s">
        <v>2730</v>
      </c>
      <c r="J289" s="3">
        <v>46049</v>
      </c>
      <c r="K289" s="4" t="s">
        <v>75</v>
      </c>
      <c r="L289" s="4" t="s">
        <v>102</v>
      </c>
      <c r="M289" s="4">
        <v>41948647</v>
      </c>
      <c r="N289" s="4"/>
      <c r="O289" s="4"/>
      <c r="P289" s="4"/>
      <c r="Q289" s="4" t="s">
        <v>2967</v>
      </c>
      <c r="R289" s="4" t="s">
        <v>2968</v>
      </c>
      <c r="S289" s="4">
        <v>52977007</v>
      </c>
      <c r="T289" s="4">
        <v>326</v>
      </c>
      <c r="U289" s="4"/>
    </row>
    <row r="290" spans="1:21" s="25" customFormat="1" ht="15.75" thickBot="1" x14ac:dyDescent="0.3">
      <c r="A290" s="24">
        <v>280</v>
      </c>
      <c r="B290" s="25" t="s">
        <v>2415</v>
      </c>
      <c r="C290" s="4" t="s">
        <v>69</v>
      </c>
      <c r="D290" s="4"/>
      <c r="E290" s="4" t="s">
        <v>1972</v>
      </c>
      <c r="F290" s="4">
        <v>319</v>
      </c>
      <c r="G290" s="4" t="s">
        <v>2729</v>
      </c>
      <c r="H290" s="4">
        <v>10098659</v>
      </c>
      <c r="I290" s="4" t="s">
        <v>2730</v>
      </c>
      <c r="J290" s="3">
        <v>46049</v>
      </c>
      <c r="K290" s="4" t="s">
        <v>75</v>
      </c>
      <c r="L290" s="4" t="s">
        <v>102</v>
      </c>
      <c r="M290" s="4">
        <v>10094237</v>
      </c>
      <c r="N290" s="4"/>
      <c r="O290" s="4"/>
      <c r="P290" s="4"/>
      <c r="Q290" s="4" t="s">
        <v>3224</v>
      </c>
      <c r="R290" s="4" t="s">
        <v>3225</v>
      </c>
      <c r="S290" s="4">
        <v>10776667</v>
      </c>
      <c r="T290" s="4">
        <v>59</v>
      </c>
      <c r="U290" s="4"/>
    </row>
    <row r="291" spans="1:21" s="25" customFormat="1" ht="15.75" thickBot="1" x14ac:dyDescent="0.3">
      <c r="A291" s="24">
        <v>281</v>
      </c>
      <c r="B291" s="25" t="s">
        <v>2416</v>
      </c>
      <c r="C291" s="4" t="s">
        <v>69</v>
      </c>
      <c r="D291" s="4"/>
      <c r="E291" s="4" t="s">
        <v>1972</v>
      </c>
      <c r="F291" s="4">
        <v>320</v>
      </c>
      <c r="G291" s="4" t="s">
        <v>2729</v>
      </c>
      <c r="H291" s="4">
        <v>10098659</v>
      </c>
      <c r="I291" s="4" t="s">
        <v>2730</v>
      </c>
      <c r="J291" s="3">
        <v>46049</v>
      </c>
      <c r="K291" s="4" t="s">
        <v>75</v>
      </c>
      <c r="L291" s="4" t="s">
        <v>102</v>
      </c>
      <c r="M291" s="4">
        <v>19310494</v>
      </c>
      <c r="N291" s="4"/>
      <c r="O291" s="4"/>
      <c r="P291" s="4"/>
      <c r="Q291" s="4" t="s">
        <v>3226</v>
      </c>
      <c r="R291" s="4" t="s">
        <v>3227</v>
      </c>
      <c r="S291" s="4">
        <v>15773333</v>
      </c>
      <c r="T291" s="4">
        <v>90</v>
      </c>
      <c r="U291" s="4"/>
    </row>
    <row r="292" spans="1:21" s="25" customFormat="1" ht="15.75" thickBot="1" x14ac:dyDescent="0.3">
      <c r="A292" s="24">
        <v>282</v>
      </c>
      <c r="B292" s="25" t="s">
        <v>2417</v>
      </c>
      <c r="C292" s="4" t="s">
        <v>69</v>
      </c>
      <c r="D292" s="4"/>
      <c r="E292" s="4" t="s">
        <v>1972</v>
      </c>
      <c r="F292" s="4">
        <v>321</v>
      </c>
      <c r="G292" s="4" t="s">
        <v>2905</v>
      </c>
      <c r="H292" s="4">
        <v>79314946</v>
      </c>
      <c r="I292" s="4" t="s">
        <v>2774</v>
      </c>
      <c r="J292" s="3">
        <v>46049</v>
      </c>
      <c r="K292" s="4" t="s">
        <v>88</v>
      </c>
      <c r="L292" s="4" t="s">
        <v>76</v>
      </c>
      <c r="N292" s="4">
        <v>891408243</v>
      </c>
      <c r="O292" s="4" t="s">
        <v>152</v>
      </c>
      <c r="P292" s="4"/>
      <c r="Q292" s="4" t="s">
        <v>3228</v>
      </c>
      <c r="R292" s="4" t="s">
        <v>3229</v>
      </c>
      <c r="S292" s="4">
        <v>97750000</v>
      </c>
      <c r="T292" s="4">
        <v>323</v>
      </c>
      <c r="U292" s="4"/>
    </row>
    <row r="293" spans="1:21" s="25" customFormat="1" ht="15.75" thickBot="1" x14ac:dyDescent="0.3">
      <c r="A293" s="24">
        <v>283</v>
      </c>
      <c r="B293" s="25" t="s">
        <v>2418</v>
      </c>
      <c r="C293" s="4" t="s">
        <v>69</v>
      </c>
      <c r="D293" s="4"/>
      <c r="E293" s="4" t="s">
        <v>1972</v>
      </c>
      <c r="F293" s="4">
        <v>322</v>
      </c>
      <c r="G293" s="4" t="s">
        <v>2905</v>
      </c>
      <c r="H293" s="4">
        <v>79314946</v>
      </c>
      <c r="I293" s="4" t="s">
        <v>2774</v>
      </c>
      <c r="J293" s="3">
        <v>46049</v>
      </c>
      <c r="K293" s="4" t="s">
        <v>75</v>
      </c>
      <c r="L293" s="4" t="s">
        <v>102</v>
      </c>
      <c r="M293" s="4">
        <v>18511512</v>
      </c>
      <c r="N293" s="4"/>
      <c r="O293" s="4"/>
      <c r="P293" s="4"/>
      <c r="Q293" s="4" t="s">
        <v>3230</v>
      </c>
      <c r="R293" s="4" t="s">
        <v>3231</v>
      </c>
      <c r="S293" s="4">
        <v>43450680</v>
      </c>
      <c r="T293" s="4">
        <v>326</v>
      </c>
      <c r="U293" s="4"/>
    </row>
    <row r="294" spans="1:21" s="25" customFormat="1" ht="15.75" thickBot="1" x14ac:dyDescent="0.3">
      <c r="A294" s="24">
        <v>284</v>
      </c>
      <c r="B294" s="25" t="s">
        <v>2419</v>
      </c>
      <c r="C294" s="4" t="s">
        <v>69</v>
      </c>
      <c r="D294" s="4"/>
      <c r="E294" s="4" t="s">
        <v>1972</v>
      </c>
      <c r="F294" s="4">
        <v>323</v>
      </c>
      <c r="G294" s="4" t="s">
        <v>2809</v>
      </c>
      <c r="H294" s="4">
        <v>42123318</v>
      </c>
      <c r="I294" s="4" t="s">
        <v>2774</v>
      </c>
      <c r="J294" s="3">
        <v>46049</v>
      </c>
      <c r="K294" s="4" t="s">
        <v>75</v>
      </c>
      <c r="L294" s="4" t="s">
        <v>102</v>
      </c>
      <c r="M294" s="4">
        <v>1088282791</v>
      </c>
      <c r="N294" s="4"/>
      <c r="O294" s="4"/>
      <c r="P294" s="4"/>
      <c r="Q294" s="4" t="s">
        <v>3232</v>
      </c>
      <c r="R294" s="4" t="s">
        <v>3233</v>
      </c>
      <c r="S294" s="4">
        <v>24731747</v>
      </c>
      <c r="T294" s="4">
        <v>326</v>
      </c>
      <c r="U294" s="4"/>
    </row>
    <row r="295" spans="1:21" s="25" customFormat="1" ht="15.75" thickBot="1" x14ac:dyDescent="0.3">
      <c r="A295" s="24">
        <v>285</v>
      </c>
      <c r="B295" s="25" t="s">
        <v>2420</v>
      </c>
      <c r="C295" s="4" t="s">
        <v>69</v>
      </c>
      <c r="D295" s="4"/>
      <c r="E295" s="4" t="s">
        <v>1972</v>
      </c>
      <c r="F295" s="4">
        <v>324</v>
      </c>
      <c r="G295" s="4" t="s">
        <v>2809</v>
      </c>
      <c r="H295" s="4">
        <v>42123318</v>
      </c>
      <c r="I295" s="4" t="s">
        <v>2774</v>
      </c>
      <c r="J295" s="3">
        <v>46049</v>
      </c>
      <c r="K295" s="4" t="s">
        <v>88</v>
      </c>
      <c r="L295" s="4" t="s">
        <v>76</v>
      </c>
      <c r="N295" s="4">
        <v>900387697</v>
      </c>
      <c r="O295" s="4" t="s">
        <v>152</v>
      </c>
      <c r="P295" s="4"/>
      <c r="Q295" s="4" t="s">
        <v>3234</v>
      </c>
      <c r="R295" s="4" t="s">
        <v>3235</v>
      </c>
      <c r="S295" s="4">
        <v>38665000</v>
      </c>
      <c r="T295" s="4">
        <v>326</v>
      </c>
      <c r="U295" s="4"/>
    </row>
    <row r="296" spans="1:21" s="25" customFormat="1" ht="15.75" thickBot="1" x14ac:dyDescent="0.3">
      <c r="A296" s="24">
        <v>286</v>
      </c>
      <c r="B296" s="25" t="s">
        <v>2421</v>
      </c>
      <c r="C296" s="4" t="s">
        <v>69</v>
      </c>
      <c r="D296" s="4"/>
      <c r="E296" s="4" t="s">
        <v>1972</v>
      </c>
      <c r="F296" s="4">
        <v>325</v>
      </c>
      <c r="G296" s="4" t="s">
        <v>2894</v>
      </c>
      <c r="H296" s="4">
        <v>4453501</v>
      </c>
      <c r="I296" s="4" t="s">
        <v>2725</v>
      </c>
      <c r="J296" s="3">
        <v>46049</v>
      </c>
      <c r="K296" s="4" t="s">
        <v>75</v>
      </c>
      <c r="L296" s="4" t="s">
        <v>102</v>
      </c>
      <c r="M296" s="4">
        <v>10129009</v>
      </c>
      <c r="N296" s="4"/>
      <c r="O296" s="4"/>
      <c r="P296" s="4"/>
      <c r="Q296" s="4" t="s">
        <v>3236</v>
      </c>
      <c r="R296" s="4" t="s">
        <v>3237</v>
      </c>
      <c r="S296" s="4">
        <v>50860973</v>
      </c>
      <c r="T296" s="4">
        <v>326</v>
      </c>
      <c r="U296" s="4"/>
    </row>
    <row r="297" spans="1:21" s="25" customFormat="1" ht="15.75" thickBot="1" x14ac:dyDescent="0.3">
      <c r="A297" s="24">
        <v>287</v>
      </c>
      <c r="B297" s="25" t="s">
        <v>2422</v>
      </c>
      <c r="C297" s="4" t="s">
        <v>69</v>
      </c>
      <c r="D297" s="4"/>
      <c r="E297" s="4" t="s">
        <v>1972</v>
      </c>
      <c r="F297" s="4">
        <v>326</v>
      </c>
      <c r="G297" s="4" t="s">
        <v>2894</v>
      </c>
      <c r="H297" s="4">
        <v>4453501</v>
      </c>
      <c r="I297" s="4" t="s">
        <v>2725</v>
      </c>
      <c r="J297" s="3">
        <v>46049</v>
      </c>
      <c r="K297" s="4" t="s">
        <v>75</v>
      </c>
      <c r="L297" s="4" t="s">
        <v>102</v>
      </c>
      <c r="M297" s="4">
        <v>10112737</v>
      </c>
      <c r="N297" s="4"/>
      <c r="O297" s="4"/>
      <c r="P297" s="4"/>
      <c r="Q297" s="4" t="s">
        <v>3238</v>
      </c>
      <c r="R297" s="4" t="s">
        <v>3239</v>
      </c>
      <c r="S297" s="4">
        <v>38225693</v>
      </c>
      <c r="T297" s="4">
        <v>326</v>
      </c>
      <c r="U297" s="4"/>
    </row>
    <row r="298" spans="1:21" s="25" customFormat="1" ht="15.75" thickBot="1" x14ac:dyDescent="0.3">
      <c r="A298" s="24">
        <v>288</v>
      </c>
      <c r="B298" s="25" t="s">
        <v>2423</v>
      </c>
      <c r="C298" s="4" t="s">
        <v>69</v>
      </c>
      <c r="D298" s="4"/>
      <c r="E298" s="4" t="s">
        <v>1972</v>
      </c>
      <c r="F298" s="4">
        <v>327</v>
      </c>
      <c r="G298" s="4" t="s">
        <v>2894</v>
      </c>
      <c r="H298" s="4">
        <v>4453501</v>
      </c>
      <c r="I298" s="4" t="s">
        <v>2725</v>
      </c>
      <c r="J298" s="3">
        <v>46049</v>
      </c>
      <c r="K298" s="4" t="s">
        <v>75</v>
      </c>
      <c r="L298" s="4" t="s">
        <v>102</v>
      </c>
      <c r="M298" s="4">
        <v>1088323611</v>
      </c>
      <c r="N298" s="4"/>
      <c r="O298" s="4"/>
      <c r="P298" s="4"/>
      <c r="Q298" s="4" t="s">
        <v>3240</v>
      </c>
      <c r="R298" s="4" t="s">
        <v>3241</v>
      </c>
      <c r="S298" s="4">
        <v>40550533</v>
      </c>
      <c r="T298" s="4">
        <v>326</v>
      </c>
      <c r="U298" s="4"/>
    </row>
    <row r="299" spans="1:21" s="25" customFormat="1" ht="15.75" thickBot="1" x14ac:dyDescent="0.3">
      <c r="A299" s="24">
        <v>289</v>
      </c>
      <c r="B299" s="25" t="s">
        <v>2424</v>
      </c>
      <c r="C299" s="4" t="s">
        <v>69</v>
      </c>
      <c r="D299" s="4"/>
      <c r="E299" s="4" t="s">
        <v>1972</v>
      </c>
      <c r="F299" s="4">
        <v>328</v>
      </c>
      <c r="G299" s="4" t="s">
        <v>2894</v>
      </c>
      <c r="H299" s="4">
        <v>4453501</v>
      </c>
      <c r="I299" s="4" t="s">
        <v>2725</v>
      </c>
      <c r="J299" s="3">
        <v>46049</v>
      </c>
      <c r="K299" s="4" t="s">
        <v>75</v>
      </c>
      <c r="L299" s="4" t="s">
        <v>102</v>
      </c>
      <c r="M299" s="4">
        <v>1088313682</v>
      </c>
      <c r="N299" s="4"/>
      <c r="O299" s="4"/>
      <c r="P299" s="4"/>
      <c r="Q299" s="4" t="s">
        <v>3242</v>
      </c>
      <c r="R299" s="33" t="s">
        <v>3243</v>
      </c>
      <c r="S299" s="4">
        <v>38189200</v>
      </c>
      <c r="T299" s="4">
        <v>326</v>
      </c>
      <c r="U299" s="4"/>
    </row>
    <row r="300" spans="1:21" s="25" customFormat="1" ht="15.75" thickBot="1" x14ac:dyDescent="0.3">
      <c r="A300" s="24">
        <v>290</v>
      </c>
      <c r="B300" s="25" t="s">
        <v>2425</v>
      </c>
      <c r="C300" s="4" t="s">
        <v>69</v>
      </c>
      <c r="D300" s="4"/>
      <c r="E300" s="4" t="s">
        <v>1972</v>
      </c>
      <c r="F300" s="4">
        <v>329</v>
      </c>
      <c r="G300" s="4" t="s">
        <v>2894</v>
      </c>
      <c r="H300" s="4">
        <v>4453501</v>
      </c>
      <c r="I300" s="4" t="s">
        <v>2725</v>
      </c>
      <c r="J300" s="3">
        <v>46049</v>
      </c>
      <c r="K300" s="4" t="s">
        <v>75</v>
      </c>
      <c r="L300" s="4" t="s">
        <v>102</v>
      </c>
      <c r="M300" s="4">
        <v>1088324977</v>
      </c>
      <c r="N300" s="4"/>
      <c r="O300" s="4"/>
      <c r="P300" s="4"/>
      <c r="Q300" s="4" t="s">
        <v>3244</v>
      </c>
      <c r="R300" s="33" t="s">
        <v>3245</v>
      </c>
      <c r="S300" s="4">
        <v>42911867</v>
      </c>
      <c r="T300" s="4">
        <v>326</v>
      </c>
      <c r="U300" s="4"/>
    </row>
    <row r="301" spans="1:21" s="25" customFormat="1" ht="15.75" thickBot="1" x14ac:dyDescent="0.3">
      <c r="A301" s="24">
        <v>291</v>
      </c>
      <c r="B301" s="25" t="s">
        <v>2426</v>
      </c>
      <c r="C301" s="4" t="s">
        <v>69</v>
      </c>
      <c r="D301" s="4"/>
      <c r="E301" s="4" t="s">
        <v>1972</v>
      </c>
      <c r="F301" s="4">
        <v>332</v>
      </c>
      <c r="G301" s="4" t="s">
        <v>2729</v>
      </c>
      <c r="H301" s="4">
        <v>10098659</v>
      </c>
      <c r="I301" s="4" t="s">
        <v>2730</v>
      </c>
      <c r="J301" s="3">
        <v>46049</v>
      </c>
      <c r="K301" s="4" t="s">
        <v>75</v>
      </c>
      <c r="L301" s="4" t="s">
        <v>102</v>
      </c>
      <c r="M301" s="4">
        <v>1090332961</v>
      </c>
      <c r="N301" s="4"/>
      <c r="O301" s="4"/>
      <c r="P301" s="4"/>
      <c r="Q301" s="4" t="s">
        <v>3246</v>
      </c>
      <c r="R301" s="4" t="s">
        <v>2799</v>
      </c>
      <c r="S301" s="4">
        <v>33383887</v>
      </c>
      <c r="T301" s="4">
        <v>326</v>
      </c>
      <c r="U301" s="4"/>
    </row>
    <row r="302" spans="1:21" s="25" customFormat="1" ht="15.75" thickBot="1" x14ac:dyDescent="0.3">
      <c r="A302" s="24">
        <v>292</v>
      </c>
      <c r="B302" s="25" t="s">
        <v>2427</v>
      </c>
      <c r="C302" s="4" t="s">
        <v>69</v>
      </c>
      <c r="D302" s="4"/>
      <c r="E302" s="4" t="s">
        <v>1972</v>
      </c>
      <c r="F302" s="4">
        <v>333</v>
      </c>
      <c r="G302" s="4" t="s">
        <v>2894</v>
      </c>
      <c r="H302" s="4">
        <v>4453501</v>
      </c>
      <c r="I302" s="4" t="s">
        <v>2725</v>
      </c>
      <c r="J302" s="3">
        <v>46049</v>
      </c>
      <c r="K302" s="4" t="s">
        <v>75</v>
      </c>
      <c r="L302" s="4" t="s">
        <v>102</v>
      </c>
      <c r="M302" s="4">
        <v>1088028783</v>
      </c>
      <c r="N302" s="4"/>
      <c r="O302" s="4"/>
      <c r="P302" s="4"/>
      <c r="Q302" s="4" t="s">
        <v>3247</v>
      </c>
      <c r="R302" s="4" t="s">
        <v>3248</v>
      </c>
      <c r="S302" s="4">
        <v>38189200</v>
      </c>
      <c r="T302" s="4">
        <v>326</v>
      </c>
      <c r="U302" s="4"/>
    </row>
    <row r="303" spans="1:21" s="25" customFormat="1" ht="15.75" thickBot="1" x14ac:dyDescent="0.3">
      <c r="A303" s="24">
        <v>293</v>
      </c>
      <c r="B303" s="25" t="s">
        <v>2428</v>
      </c>
      <c r="C303" s="4" t="s">
        <v>69</v>
      </c>
      <c r="D303" s="4"/>
      <c r="E303" s="4" t="s">
        <v>1972</v>
      </c>
      <c r="F303" s="4">
        <v>334</v>
      </c>
      <c r="G303" s="4" t="s">
        <v>2919</v>
      </c>
      <c r="H303" s="4">
        <v>16361496</v>
      </c>
      <c r="I303" s="4" t="s">
        <v>2774</v>
      </c>
      <c r="J303" s="3">
        <v>46049</v>
      </c>
      <c r="K303" s="4" t="s">
        <v>75</v>
      </c>
      <c r="L303" s="4" t="s">
        <v>102</v>
      </c>
      <c r="M303" s="4">
        <v>1088316005</v>
      </c>
      <c r="N303" s="4"/>
      <c r="O303" s="4"/>
      <c r="P303" s="4"/>
      <c r="Q303" s="4" t="s">
        <v>3192</v>
      </c>
      <c r="R303" s="4" t="s">
        <v>3249</v>
      </c>
      <c r="S303" s="4">
        <v>26408027</v>
      </c>
      <c r="T303" s="4">
        <v>326</v>
      </c>
      <c r="U303" s="4"/>
    </row>
    <row r="304" spans="1:21" s="25" customFormat="1" ht="15.75" thickBot="1" x14ac:dyDescent="0.3">
      <c r="A304" s="24">
        <v>294</v>
      </c>
      <c r="B304" s="25" t="s">
        <v>2429</v>
      </c>
      <c r="C304" s="4" t="s">
        <v>69</v>
      </c>
      <c r="D304" s="4"/>
      <c r="E304" s="4" t="s">
        <v>1972</v>
      </c>
      <c r="F304" s="4">
        <v>335</v>
      </c>
      <c r="G304" s="4" t="s">
        <v>2894</v>
      </c>
      <c r="H304" s="4">
        <v>4453501</v>
      </c>
      <c r="I304" s="4" t="s">
        <v>2725</v>
      </c>
      <c r="J304" s="3">
        <v>46049</v>
      </c>
      <c r="K304" s="4" t="s">
        <v>75</v>
      </c>
      <c r="L304" s="4" t="s">
        <v>102</v>
      </c>
      <c r="M304" s="4">
        <v>1088314908</v>
      </c>
      <c r="N304" s="4"/>
      <c r="O304" s="4"/>
      <c r="P304" s="4"/>
      <c r="Q304" s="4" t="s">
        <v>3250</v>
      </c>
      <c r="R304" s="4" t="s">
        <v>3251</v>
      </c>
      <c r="S304" s="4">
        <v>41449987</v>
      </c>
      <c r="T304" s="4">
        <v>326</v>
      </c>
      <c r="U304" s="4"/>
    </row>
    <row r="305" spans="1:21" s="25" customFormat="1" ht="15.75" thickBot="1" x14ac:dyDescent="0.3">
      <c r="A305" s="24">
        <v>295</v>
      </c>
      <c r="B305" s="25" t="s">
        <v>2430</v>
      </c>
      <c r="C305" s="4" t="s">
        <v>69</v>
      </c>
      <c r="D305" s="4"/>
      <c r="E305" s="4" t="s">
        <v>1972</v>
      </c>
      <c r="F305" s="4">
        <v>336</v>
      </c>
      <c r="G305" s="4" t="s">
        <v>2894</v>
      </c>
      <c r="H305" s="4">
        <v>4453501</v>
      </c>
      <c r="I305" s="4" t="s">
        <v>2725</v>
      </c>
      <c r="J305" s="3">
        <v>46049</v>
      </c>
      <c r="K305" s="4" t="s">
        <v>75</v>
      </c>
      <c r="L305" s="4" t="s">
        <v>102</v>
      </c>
      <c r="M305" s="4">
        <v>1193530564</v>
      </c>
      <c r="N305" s="4"/>
      <c r="O305" s="4"/>
      <c r="P305" s="4"/>
      <c r="Q305" s="4" t="s">
        <v>3252</v>
      </c>
      <c r="R305" s="4" t="s">
        <v>3253</v>
      </c>
      <c r="S305" s="4">
        <v>38189200</v>
      </c>
      <c r="T305" s="4">
        <v>326</v>
      </c>
      <c r="U305" s="4"/>
    </row>
    <row r="306" spans="1:21" s="25" customFormat="1" ht="15.75" thickBot="1" x14ac:dyDescent="0.3">
      <c r="A306" s="24">
        <v>296</v>
      </c>
      <c r="B306" s="25" t="s">
        <v>2431</v>
      </c>
      <c r="C306" s="4" t="s">
        <v>69</v>
      </c>
      <c r="D306" s="4"/>
      <c r="E306" s="4" t="s">
        <v>1972</v>
      </c>
      <c r="F306" s="4">
        <v>337</v>
      </c>
      <c r="G306" s="4" t="s">
        <v>2729</v>
      </c>
      <c r="H306" s="4">
        <v>10098659</v>
      </c>
      <c r="I306" s="4" t="s">
        <v>2730</v>
      </c>
      <c r="J306" s="3">
        <v>46049</v>
      </c>
      <c r="K306" s="4" t="s">
        <v>75</v>
      </c>
      <c r="L306" s="4" t="s">
        <v>102</v>
      </c>
      <c r="M306" s="4">
        <v>1088002465</v>
      </c>
      <c r="N306" s="4"/>
      <c r="O306" s="4"/>
      <c r="P306" s="4"/>
      <c r="Q306" s="4" t="s">
        <v>3254</v>
      </c>
      <c r="R306" s="4" t="s">
        <v>3255</v>
      </c>
      <c r="S306" s="4">
        <v>30439733</v>
      </c>
      <c r="T306" s="4">
        <v>326</v>
      </c>
      <c r="U306" s="4"/>
    </row>
    <row r="307" spans="1:21" s="25" customFormat="1" ht="15.75" thickBot="1" x14ac:dyDescent="0.3">
      <c r="A307" s="24">
        <v>297</v>
      </c>
      <c r="B307" s="25" t="s">
        <v>2432</v>
      </c>
      <c r="C307" s="4" t="s">
        <v>69</v>
      </c>
      <c r="D307" s="4"/>
      <c r="E307" s="4" t="s">
        <v>1972</v>
      </c>
      <c r="F307" s="4">
        <v>338</v>
      </c>
      <c r="G307" s="4" t="s">
        <v>2905</v>
      </c>
      <c r="H307" s="4">
        <v>79314946</v>
      </c>
      <c r="I307" s="4" t="s">
        <v>2774</v>
      </c>
      <c r="J307" s="3">
        <v>46049</v>
      </c>
      <c r="K307" s="4" t="s">
        <v>75</v>
      </c>
      <c r="L307" s="4" t="s">
        <v>102</v>
      </c>
      <c r="M307" s="4">
        <v>1088329908</v>
      </c>
      <c r="N307" s="4"/>
      <c r="O307" s="4"/>
      <c r="P307" s="4"/>
      <c r="Q307" s="4" t="s">
        <v>3256</v>
      </c>
      <c r="R307" s="4" t="s">
        <v>3257</v>
      </c>
      <c r="S307" s="4">
        <v>35710873</v>
      </c>
      <c r="T307" s="4">
        <v>326</v>
      </c>
      <c r="U307" s="4"/>
    </row>
    <row r="308" spans="1:21" s="25" customFormat="1" ht="15.75" thickBot="1" x14ac:dyDescent="0.3">
      <c r="A308" s="24">
        <v>298</v>
      </c>
      <c r="B308" s="25" t="s">
        <v>2433</v>
      </c>
      <c r="C308" s="4" t="s">
        <v>69</v>
      </c>
      <c r="D308" s="4"/>
      <c r="E308" s="4" t="s">
        <v>1972</v>
      </c>
      <c r="F308" s="4">
        <v>340</v>
      </c>
      <c r="G308" s="4" t="s">
        <v>2729</v>
      </c>
      <c r="H308" s="4">
        <v>10098659</v>
      </c>
      <c r="I308" s="4" t="s">
        <v>2730</v>
      </c>
      <c r="J308" s="3">
        <v>46049</v>
      </c>
      <c r="K308" s="4" t="s">
        <v>75</v>
      </c>
      <c r="L308" s="4" t="s">
        <v>102</v>
      </c>
      <c r="M308" s="4">
        <v>1094909451</v>
      </c>
      <c r="N308" s="4"/>
      <c r="O308" s="4"/>
      <c r="P308" s="4"/>
      <c r="Q308" s="4" t="s">
        <v>3258</v>
      </c>
      <c r="R308" s="4" t="s">
        <v>3259</v>
      </c>
      <c r="S308" s="4">
        <v>42061787</v>
      </c>
      <c r="T308" s="4">
        <v>326</v>
      </c>
      <c r="U308" s="4"/>
    </row>
    <row r="309" spans="1:21" s="25" customFormat="1" ht="15.75" thickBot="1" x14ac:dyDescent="0.3">
      <c r="A309" s="24">
        <v>299</v>
      </c>
      <c r="B309" s="25" t="s">
        <v>2434</v>
      </c>
      <c r="C309" s="4" t="s">
        <v>69</v>
      </c>
      <c r="D309" s="4"/>
      <c r="E309" s="4" t="s">
        <v>1972</v>
      </c>
      <c r="F309" s="4">
        <v>341</v>
      </c>
      <c r="G309" s="4" t="s">
        <v>2894</v>
      </c>
      <c r="H309" s="4">
        <v>4453501</v>
      </c>
      <c r="I309" s="4" t="s">
        <v>2725</v>
      </c>
      <c r="J309" s="3">
        <v>46049</v>
      </c>
      <c r="K309" s="4" t="s">
        <v>75</v>
      </c>
      <c r="L309" s="4" t="s">
        <v>102</v>
      </c>
      <c r="M309" s="4">
        <v>1088238407</v>
      </c>
      <c r="N309" s="4"/>
      <c r="O309" s="4"/>
      <c r="P309" s="4"/>
      <c r="Q309" s="4" t="s">
        <v>3260</v>
      </c>
      <c r="R309" s="4" t="s">
        <v>3261</v>
      </c>
      <c r="S309" s="4">
        <v>41449987</v>
      </c>
      <c r="T309" s="4">
        <v>326</v>
      </c>
      <c r="U309" s="4"/>
    </row>
    <row r="310" spans="1:21" s="25" customFormat="1" ht="15.75" thickBot="1" x14ac:dyDescent="0.3">
      <c r="A310" s="24">
        <v>300</v>
      </c>
      <c r="B310" s="25" t="s">
        <v>2435</v>
      </c>
      <c r="C310" s="4" t="s">
        <v>69</v>
      </c>
      <c r="D310" s="4"/>
      <c r="E310" s="4" t="s">
        <v>1972</v>
      </c>
      <c r="F310" s="4">
        <v>342</v>
      </c>
      <c r="G310" s="4" t="s">
        <v>2881</v>
      </c>
      <c r="H310" s="4">
        <v>10022345</v>
      </c>
      <c r="I310" s="4" t="s">
        <v>2774</v>
      </c>
      <c r="J310" s="3">
        <v>46049</v>
      </c>
      <c r="K310" s="4" t="s">
        <v>75</v>
      </c>
      <c r="L310" s="4" t="s">
        <v>102</v>
      </c>
      <c r="M310" s="4">
        <v>1004831958</v>
      </c>
      <c r="N310" s="4"/>
      <c r="O310" s="4"/>
      <c r="P310" s="4"/>
      <c r="Q310" s="4" t="s">
        <v>3262</v>
      </c>
      <c r="R310" s="4" t="s">
        <v>3263</v>
      </c>
      <c r="S310" s="4">
        <v>37385800</v>
      </c>
      <c r="T310" s="4">
        <v>325</v>
      </c>
      <c r="U310" s="4"/>
    </row>
    <row r="311" spans="1:21" s="25" customFormat="1" ht="15.75" thickBot="1" x14ac:dyDescent="0.3">
      <c r="A311" s="24">
        <v>301</v>
      </c>
      <c r="B311" s="25" t="s">
        <v>2436</v>
      </c>
      <c r="C311" s="4" t="s">
        <v>69</v>
      </c>
      <c r="D311" s="4"/>
      <c r="E311" s="4" t="s">
        <v>1972</v>
      </c>
      <c r="F311" s="4">
        <v>343</v>
      </c>
      <c r="G311" s="4" t="s">
        <v>2809</v>
      </c>
      <c r="H311" s="4">
        <v>42123318</v>
      </c>
      <c r="I311" s="4" t="s">
        <v>2774</v>
      </c>
      <c r="J311" s="3">
        <v>46049</v>
      </c>
      <c r="K311" s="4" t="s">
        <v>75</v>
      </c>
      <c r="L311" s="4" t="s">
        <v>102</v>
      </c>
      <c r="M311" s="4">
        <v>42073599</v>
      </c>
      <c r="N311" s="4"/>
      <c r="O311" s="4"/>
      <c r="P311" s="4"/>
      <c r="Q311" s="4" t="s">
        <v>3264</v>
      </c>
      <c r="R311" s="33" t="s">
        <v>3265</v>
      </c>
      <c r="S311" s="4">
        <v>42608113</v>
      </c>
      <c r="T311" s="4">
        <v>326</v>
      </c>
      <c r="U311" s="4"/>
    </row>
    <row r="312" spans="1:21" s="25" customFormat="1" ht="15.75" thickBot="1" x14ac:dyDescent="0.3">
      <c r="A312" s="24">
        <v>302</v>
      </c>
      <c r="B312" s="25" t="s">
        <v>2437</v>
      </c>
      <c r="C312" s="4" t="s">
        <v>69</v>
      </c>
      <c r="D312" s="4"/>
      <c r="E312" s="4" t="s">
        <v>1972</v>
      </c>
      <c r="F312" s="4">
        <v>344</v>
      </c>
      <c r="G312" s="4" t="s">
        <v>2919</v>
      </c>
      <c r="H312" s="4">
        <v>16361496</v>
      </c>
      <c r="I312" s="4" t="s">
        <v>2774</v>
      </c>
      <c r="J312" s="3">
        <v>46049</v>
      </c>
      <c r="K312" s="4" t="s">
        <v>75</v>
      </c>
      <c r="L312" s="4" t="s">
        <v>102</v>
      </c>
      <c r="M312" s="4">
        <v>42125031</v>
      </c>
      <c r="N312" s="4"/>
      <c r="O312" s="4"/>
      <c r="P312" s="4"/>
      <c r="Q312" s="4" t="s">
        <v>3266</v>
      </c>
      <c r="R312" s="4" t="s">
        <v>3267</v>
      </c>
      <c r="S312" s="4">
        <v>40940153</v>
      </c>
      <c r="T312" s="4">
        <v>326</v>
      </c>
      <c r="U312" s="4" t="s">
        <v>2740</v>
      </c>
    </row>
    <row r="313" spans="1:21" s="25" customFormat="1" ht="15.75" thickBot="1" x14ac:dyDescent="0.3">
      <c r="A313" s="24">
        <v>303</v>
      </c>
      <c r="B313" s="25" t="s">
        <v>2438</v>
      </c>
      <c r="C313" s="4" t="s">
        <v>69</v>
      </c>
      <c r="D313" s="4"/>
      <c r="E313" s="4" t="s">
        <v>1972</v>
      </c>
      <c r="F313" s="4">
        <v>345</v>
      </c>
      <c r="G313" s="4" t="s">
        <v>2919</v>
      </c>
      <c r="H313" s="4">
        <v>16361496</v>
      </c>
      <c r="I313" s="4" t="s">
        <v>2774</v>
      </c>
      <c r="J313" s="3">
        <v>46049</v>
      </c>
      <c r="K313" s="4" t="s">
        <v>75</v>
      </c>
      <c r="L313" s="4" t="s">
        <v>102</v>
      </c>
      <c r="M313" s="4">
        <v>1088013848</v>
      </c>
      <c r="N313" s="4"/>
      <c r="O313" s="4"/>
      <c r="P313" s="4"/>
      <c r="Q313" s="4" t="s">
        <v>3268</v>
      </c>
      <c r="R313" s="4" t="s">
        <v>3269</v>
      </c>
      <c r="S313" s="4">
        <v>40940153</v>
      </c>
      <c r="T313" s="4">
        <v>326</v>
      </c>
      <c r="U313" s="4" t="s">
        <v>2740</v>
      </c>
    </row>
    <row r="314" spans="1:21" s="25" customFormat="1" ht="15.75" thickBot="1" x14ac:dyDescent="0.3">
      <c r="A314" s="24">
        <v>304</v>
      </c>
      <c r="B314" s="25" t="s">
        <v>2439</v>
      </c>
      <c r="C314" s="4" t="s">
        <v>69</v>
      </c>
      <c r="D314" s="4"/>
      <c r="E314" s="4" t="s">
        <v>1972</v>
      </c>
      <c r="F314" s="4">
        <v>346</v>
      </c>
      <c r="G314" s="4" t="s">
        <v>2894</v>
      </c>
      <c r="H314" s="4">
        <v>4453501</v>
      </c>
      <c r="I314" s="4" t="s">
        <v>2725</v>
      </c>
      <c r="J314" s="3">
        <v>46049</v>
      </c>
      <c r="K314" s="4" t="s">
        <v>75</v>
      </c>
      <c r="L314" s="4" t="s">
        <v>102</v>
      </c>
      <c r="M314" s="4">
        <v>1088331159</v>
      </c>
      <c r="N314" s="4"/>
      <c r="O314" s="4"/>
      <c r="P314" s="4"/>
      <c r="Q314" s="4" t="s">
        <v>3270</v>
      </c>
      <c r="R314" s="4" t="s">
        <v>3271</v>
      </c>
      <c r="S314" s="4">
        <v>41449987</v>
      </c>
      <c r="T314" s="4">
        <v>326</v>
      </c>
      <c r="U314" s="4"/>
    </row>
    <row r="315" spans="1:21" s="25" customFormat="1" ht="15.75" thickBot="1" x14ac:dyDescent="0.3">
      <c r="A315" s="24">
        <v>305</v>
      </c>
      <c r="B315" s="25" t="s">
        <v>2440</v>
      </c>
      <c r="C315" s="4" t="s">
        <v>69</v>
      </c>
      <c r="D315" s="4"/>
      <c r="E315" s="4" t="s">
        <v>1972</v>
      </c>
      <c r="F315" s="4">
        <v>347</v>
      </c>
      <c r="G315" s="4" t="s">
        <v>2894</v>
      </c>
      <c r="H315" s="4">
        <v>4453501</v>
      </c>
      <c r="I315" s="4" t="s">
        <v>2725</v>
      </c>
      <c r="J315" s="3">
        <v>46049</v>
      </c>
      <c r="K315" s="4" t="s">
        <v>75</v>
      </c>
      <c r="L315" s="4" t="s">
        <v>102</v>
      </c>
      <c r="M315" s="4">
        <v>1088261583</v>
      </c>
      <c r="N315" s="4"/>
      <c r="O315" s="4"/>
      <c r="P315" s="4"/>
      <c r="Q315" s="4" t="s">
        <v>3272</v>
      </c>
      <c r="R315" s="4" t="s">
        <v>3273</v>
      </c>
      <c r="S315" s="4">
        <v>41449987</v>
      </c>
      <c r="T315" s="4">
        <v>326</v>
      </c>
      <c r="U315" s="4"/>
    </row>
    <row r="316" spans="1:21" s="25" customFormat="1" ht="15.75" thickBot="1" x14ac:dyDescent="0.3">
      <c r="A316" s="24">
        <v>306</v>
      </c>
      <c r="B316" s="25" t="s">
        <v>2441</v>
      </c>
      <c r="C316" s="4" t="s">
        <v>69</v>
      </c>
      <c r="D316" s="4"/>
      <c r="E316" s="4" t="s">
        <v>1972</v>
      </c>
      <c r="F316" s="4">
        <v>348</v>
      </c>
      <c r="G316" s="4" t="s">
        <v>2894</v>
      </c>
      <c r="H316" s="4">
        <v>4453501</v>
      </c>
      <c r="I316" s="4" t="s">
        <v>2725</v>
      </c>
      <c r="J316" s="3">
        <v>46049</v>
      </c>
      <c r="K316" s="4" t="s">
        <v>75</v>
      </c>
      <c r="L316" s="4" t="s">
        <v>102</v>
      </c>
      <c r="M316" s="4">
        <v>1088305483</v>
      </c>
      <c r="N316" s="4"/>
      <c r="O316" s="4"/>
      <c r="P316" s="4"/>
      <c r="Q316" s="4" t="s">
        <v>3274</v>
      </c>
      <c r="R316" s="4" t="s">
        <v>3275</v>
      </c>
      <c r="S316" s="4">
        <v>42911867</v>
      </c>
      <c r="T316" s="4">
        <v>326</v>
      </c>
      <c r="U316" s="4"/>
    </row>
    <row r="317" spans="1:21" s="25" customFormat="1" ht="15.75" thickBot="1" x14ac:dyDescent="0.3">
      <c r="A317" s="24">
        <v>307</v>
      </c>
      <c r="B317" s="25" t="s">
        <v>2442</v>
      </c>
      <c r="C317" s="4" t="s">
        <v>69</v>
      </c>
      <c r="D317" s="4"/>
      <c r="E317" s="4" t="s">
        <v>1972</v>
      </c>
      <c r="F317" s="4">
        <v>349</v>
      </c>
      <c r="G317" s="4" t="s">
        <v>2894</v>
      </c>
      <c r="H317" s="4">
        <v>4453501</v>
      </c>
      <c r="I317" s="4" t="s">
        <v>2725</v>
      </c>
      <c r="J317" s="3">
        <v>46049</v>
      </c>
      <c r="K317" s="4" t="s">
        <v>75</v>
      </c>
      <c r="L317" s="4" t="s">
        <v>102</v>
      </c>
      <c r="M317" s="4">
        <v>1192815140</v>
      </c>
      <c r="N317" s="4"/>
      <c r="O317" s="4"/>
      <c r="P317" s="4"/>
      <c r="Q317" s="4" t="s">
        <v>3276</v>
      </c>
      <c r="R317" s="4" t="s">
        <v>3277</v>
      </c>
      <c r="S317" s="4">
        <v>42911867</v>
      </c>
      <c r="T317" s="4">
        <v>326</v>
      </c>
      <c r="U317" s="4"/>
    </row>
    <row r="318" spans="1:21" s="25" customFormat="1" ht="15.75" thickBot="1" x14ac:dyDescent="0.3">
      <c r="A318" s="24">
        <v>308</v>
      </c>
      <c r="B318" s="25" t="s">
        <v>2443</v>
      </c>
      <c r="C318" s="4" t="s">
        <v>69</v>
      </c>
      <c r="D318" s="4"/>
      <c r="E318" s="4" t="s">
        <v>1972</v>
      </c>
      <c r="F318" s="4">
        <v>350</v>
      </c>
      <c r="G318" s="4" t="s">
        <v>2894</v>
      </c>
      <c r="H318" s="4">
        <v>4453501</v>
      </c>
      <c r="I318" s="4" t="s">
        <v>2725</v>
      </c>
      <c r="J318" s="3">
        <v>46049</v>
      </c>
      <c r="K318" s="4" t="s">
        <v>75</v>
      </c>
      <c r="L318" s="4" t="s">
        <v>102</v>
      </c>
      <c r="M318" s="4">
        <v>1033781972</v>
      </c>
      <c r="N318" s="4"/>
      <c r="O318" s="4"/>
      <c r="P318" s="4"/>
      <c r="Q318" s="4" t="s">
        <v>3278</v>
      </c>
      <c r="R318" s="33" t="s">
        <v>3279</v>
      </c>
      <c r="S318" s="4">
        <v>25797567</v>
      </c>
      <c r="T318" s="4">
        <v>326</v>
      </c>
      <c r="U318" s="4"/>
    </row>
    <row r="319" spans="1:21" s="25" customFormat="1" ht="15.75" thickBot="1" x14ac:dyDescent="0.3">
      <c r="A319" s="24">
        <v>309</v>
      </c>
      <c r="B319" s="25" t="s">
        <v>2444</v>
      </c>
      <c r="C319" s="4" t="s">
        <v>69</v>
      </c>
      <c r="D319" s="4"/>
      <c r="E319" s="4" t="s">
        <v>1972</v>
      </c>
      <c r="F319" s="4">
        <v>351</v>
      </c>
      <c r="G319" s="4" t="s">
        <v>2870</v>
      </c>
      <c r="H319" s="4">
        <v>31418131</v>
      </c>
      <c r="I319" s="4" t="s">
        <v>2099</v>
      </c>
      <c r="J319" s="3">
        <v>46049</v>
      </c>
      <c r="K319" s="4" t="s">
        <v>75</v>
      </c>
      <c r="L319" s="4" t="s">
        <v>102</v>
      </c>
      <c r="M319" s="4">
        <v>1007634072</v>
      </c>
      <c r="N319" s="4"/>
      <c r="O319" s="4"/>
      <c r="P319" s="4"/>
      <c r="Q319" s="4" t="s">
        <v>3280</v>
      </c>
      <c r="R319" s="4" t="s">
        <v>3281</v>
      </c>
      <c r="S319" s="4">
        <v>34594592</v>
      </c>
      <c r="T319" s="4">
        <v>235</v>
      </c>
      <c r="U319" s="4"/>
    </row>
    <row r="320" spans="1:21" s="25" customFormat="1" ht="15.75" thickBot="1" x14ac:dyDescent="0.3">
      <c r="A320" s="24">
        <v>310</v>
      </c>
      <c r="B320" s="25" t="s">
        <v>2445</v>
      </c>
      <c r="C320" s="4" t="s">
        <v>69</v>
      </c>
      <c r="D320" s="4"/>
      <c r="E320" s="4" t="s">
        <v>1972</v>
      </c>
      <c r="F320" s="4">
        <v>352</v>
      </c>
      <c r="G320" s="4" t="s">
        <v>2894</v>
      </c>
      <c r="H320" s="4">
        <v>4453501</v>
      </c>
      <c r="I320" s="4" t="s">
        <v>2725</v>
      </c>
      <c r="J320" s="3">
        <v>46049</v>
      </c>
      <c r="K320" s="4" t="s">
        <v>75</v>
      </c>
      <c r="L320" s="4" t="s">
        <v>102</v>
      </c>
      <c r="M320" s="4">
        <v>42153359</v>
      </c>
      <c r="N320" s="4"/>
      <c r="O320" s="4"/>
      <c r="P320" s="4"/>
      <c r="Q320" s="4" t="s">
        <v>3282</v>
      </c>
      <c r="R320" s="33" t="s">
        <v>3283</v>
      </c>
      <c r="S320" s="4">
        <v>26919200</v>
      </c>
      <c r="T320" s="4">
        <v>326</v>
      </c>
      <c r="U320" s="4"/>
    </row>
    <row r="321" spans="1:21" s="25" customFormat="1" ht="15.75" thickBot="1" x14ac:dyDescent="0.3">
      <c r="A321" s="24">
        <v>311</v>
      </c>
      <c r="B321" s="25" t="s">
        <v>2446</v>
      </c>
      <c r="C321" s="4" t="s">
        <v>69</v>
      </c>
      <c r="D321" s="4"/>
      <c r="E321" s="4" t="s">
        <v>1972</v>
      </c>
      <c r="F321" s="4">
        <v>354</v>
      </c>
      <c r="G321" s="4" t="s">
        <v>2982</v>
      </c>
      <c r="H321" s="4">
        <v>1088257386</v>
      </c>
      <c r="I321" s="4" t="s">
        <v>2099</v>
      </c>
      <c r="J321" s="3">
        <v>46050</v>
      </c>
      <c r="K321" s="4" t="s">
        <v>75</v>
      </c>
      <c r="L321" s="4" t="s">
        <v>102</v>
      </c>
      <c r="M321" s="4">
        <v>1088304014</v>
      </c>
      <c r="N321" s="4"/>
      <c r="O321" s="4"/>
      <c r="P321" s="4"/>
      <c r="Q321" s="4" t="s">
        <v>3284</v>
      </c>
      <c r="R321" s="33" t="s">
        <v>3285</v>
      </c>
      <c r="S321" s="4">
        <v>12000000</v>
      </c>
      <c r="T321" s="4">
        <v>32</v>
      </c>
      <c r="U321" s="4"/>
    </row>
    <row r="322" spans="1:21" s="25" customFormat="1" ht="15.75" thickBot="1" x14ac:dyDescent="0.3">
      <c r="A322" s="24">
        <v>312</v>
      </c>
      <c r="B322" s="25" t="s">
        <v>2447</v>
      </c>
      <c r="C322" s="4" t="s">
        <v>69</v>
      </c>
      <c r="D322" s="4"/>
      <c r="E322" s="4" t="s">
        <v>1972</v>
      </c>
      <c r="F322" s="4">
        <v>355</v>
      </c>
      <c r="G322" s="4" t="s">
        <v>2982</v>
      </c>
      <c r="H322" s="4">
        <v>1088257386</v>
      </c>
      <c r="I322" s="4" t="s">
        <v>2099</v>
      </c>
      <c r="J322" s="3">
        <v>46050</v>
      </c>
      <c r="K322" s="4" t="s">
        <v>75</v>
      </c>
      <c r="L322" s="4" t="s">
        <v>102</v>
      </c>
      <c r="M322" s="4">
        <v>1136879313</v>
      </c>
      <c r="N322" s="4"/>
      <c r="O322" s="4"/>
      <c r="P322" s="4"/>
      <c r="Q322" s="4" t="s">
        <v>3286</v>
      </c>
      <c r="R322" s="33" t="s">
        <v>3287</v>
      </c>
      <c r="S322" s="4">
        <v>10000000</v>
      </c>
      <c r="T322" s="4">
        <v>32</v>
      </c>
      <c r="U322" s="4"/>
    </row>
    <row r="323" spans="1:21" s="25" customFormat="1" ht="15.75" thickBot="1" x14ac:dyDescent="0.3">
      <c r="A323" s="24">
        <v>313</v>
      </c>
      <c r="B323" s="25" t="s">
        <v>2448</v>
      </c>
      <c r="C323" s="4" t="s">
        <v>69</v>
      </c>
      <c r="D323" s="4"/>
      <c r="E323" s="4" t="s">
        <v>1972</v>
      </c>
      <c r="F323" s="4">
        <v>362</v>
      </c>
      <c r="G323" s="4" t="s">
        <v>2894</v>
      </c>
      <c r="H323" s="4">
        <v>4453501</v>
      </c>
      <c r="I323" s="4" t="s">
        <v>2725</v>
      </c>
      <c r="J323" s="3">
        <v>46050</v>
      </c>
      <c r="K323" s="4" t="s">
        <v>75</v>
      </c>
      <c r="L323" s="4" t="s">
        <v>102</v>
      </c>
      <c r="M323" s="4">
        <v>34057754</v>
      </c>
      <c r="N323" s="4"/>
      <c r="O323" s="4"/>
      <c r="P323" s="4"/>
      <c r="Q323" s="4" t="s">
        <v>3288</v>
      </c>
      <c r="R323" s="4" t="s">
        <v>3289</v>
      </c>
      <c r="S323" s="4">
        <v>58197220</v>
      </c>
      <c r="T323" s="4">
        <v>325</v>
      </c>
      <c r="U323" s="4"/>
    </row>
    <row r="324" spans="1:21" s="25" customFormat="1" ht="15.75" thickBot="1" x14ac:dyDescent="0.3">
      <c r="A324" s="24">
        <v>314</v>
      </c>
      <c r="B324" s="25" t="s">
        <v>2449</v>
      </c>
      <c r="C324" s="4" t="s">
        <v>69</v>
      </c>
      <c r="D324" s="4"/>
      <c r="E324" s="4" t="s">
        <v>1972</v>
      </c>
      <c r="F324" s="4">
        <v>363</v>
      </c>
      <c r="G324" s="4" t="s">
        <v>3159</v>
      </c>
      <c r="H324" s="4">
        <v>15908129</v>
      </c>
      <c r="I324" s="4" t="s">
        <v>2099</v>
      </c>
      <c r="J324" s="3">
        <v>46050</v>
      </c>
      <c r="K324" s="4" t="s">
        <v>75</v>
      </c>
      <c r="L324" s="4" t="s">
        <v>102</v>
      </c>
      <c r="M324" s="4">
        <v>1004671130</v>
      </c>
      <c r="N324" s="4"/>
      <c r="O324" s="4"/>
      <c r="P324" s="4"/>
      <c r="Q324" s="4" t="s">
        <v>3290</v>
      </c>
      <c r="R324" s="4" t="s">
        <v>3291</v>
      </c>
      <c r="S324" s="4">
        <v>29150000</v>
      </c>
      <c r="T324" s="4">
        <v>303</v>
      </c>
      <c r="U324" s="4"/>
    </row>
    <row r="325" spans="1:21" s="25" customFormat="1" ht="15.75" thickBot="1" x14ac:dyDescent="0.3">
      <c r="A325" s="24">
        <v>315</v>
      </c>
      <c r="B325" s="25" t="s">
        <v>2450</v>
      </c>
      <c r="C325" s="4" t="s">
        <v>69</v>
      </c>
      <c r="D325" s="4"/>
      <c r="E325" s="4" t="s">
        <v>1972</v>
      </c>
      <c r="F325" s="4">
        <v>364</v>
      </c>
      <c r="G325" s="4" t="s">
        <v>2899</v>
      </c>
      <c r="H325" s="4">
        <v>10024065</v>
      </c>
      <c r="I325" s="4" t="s">
        <v>2099</v>
      </c>
      <c r="J325" s="3">
        <v>46050</v>
      </c>
      <c r="K325" s="4" t="s">
        <v>75</v>
      </c>
      <c r="L325" s="4" t="s">
        <v>102</v>
      </c>
      <c r="M325" s="4">
        <v>4512421</v>
      </c>
      <c r="N325" s="4"/>
      <c r="O325" s="4"/>
      <c r="P325" s="4"/>
      <c r="Q325" s="4" t="s">
        <v>3292</v>
      </c>
      <c r="R325" s="4" t="s">
        <v>3293</v>
      </c>
      <c r="S325" s="4">
        <v>21600000</v>
      </c>
      <c r="T325" s="4">
        <v>322</v>
      </c>
      <c r="U325" s="4"/>
    </row>
    <row r="326" spans="1:21" s="25" customFormat="1" ht="15.75" thickBot="1" x14ac:dyDescent="0.3">
      <c r="A326" s="24">
        <v>316</v>
      </c>
      <c r="B326" s="25" t="s">
        <v>2451</v>
      </c>
      <c r="C326" s="4" t="s">
        <v>69</v>
      </c>
      <c r="D326" s="4"/>
      <c r="E326" s="4" t="s">
        <v>1972</v>
      </c>
      <c r="F326" s="4">
        <v>365</v>
      </c>
      <c r="G326" s="4" t="s">
        <v>2905</v>
      </c>
      <c r="H326" s="4">
        <v>79314946</v>
      </c>
      <c r="I326" s="4" t="s">
        <v>2774</v>
      </c>
      <c r="J326" s="3">
        <v>46050</v>
      </c>
      <c r="K326" s="4" t="s">
        <v>88</v>
      </c>
      <c r="L326" s="4" t="s">
        <v>76</v>
      </c>
      <c r="N326" s="4">
        <v>899999066</v>
      </c>
      <c r="O326" s="4" t="s">
        <v>74</v>
      </c>
      <c r="P326" s="4"/>
      <c r="Q326" s="4" t="s">
        <v>3294</v>
      </c>
      <c r="R326" s="4" t="s">
        <v>3295</v>
      </c>
      <c r="S326" s="4">
        <v>31237500</v>
      </c>
      <c r="T326" s="4">
        <v>9</v>
      </c>
      <c r="U326" s="4"/>
    </row>
    <row r="327" spans="1:21" s="25" customFormat="1" ht="15.75" thickBot="1" x14ac:dyDescent="0.3">
      <c r="A327" s="24">
        <v>317</v>
      </c>
      <c r="B327" s="25" t="s">
        <v>2452</v>
      </c>
      <c r="C327" s="4" t="s">
        <v>69</v>
      </c>
      <c r="D327" s="4"/>
      <c r="E327" s="4" t="s">
        <v>1972</v>
      </c>
      <c r="F327" s="4">
        <v>370</v>
      </c>
      <c r="G327" s="4" t="s">
        <v>2982</v>
      </c>
      <c r="H327" s="4">
        <v>1088257386</v>
      </c>
      <c r="I327" s="4" t="s">
        <v>2099</v>
      </c>
      <c r="J327" s="3">
        <v>46050</v>
      </c>
      <c r="K327" s="4" t="s">
        <v>75</v>
      </c>
      <c r="L327" s="4" t="s">
        <v>102</v>
      </c>
      <c r="M327" s="4">
        <v>9861402</v>
      </c>
      <c r="N327" s="4"/>
      <c r="O327" s="4"/>
      <c r="P327" s="4"/>
      <c r="Q327" s="4" t="s">
        <v>3296</v>
      </c>
      <c r="R327" s="4" t="s">
        <v>3297</v>
      </c>
      <c r="S327" s="4">
        <v>10000000</v>
      </c>
      <c r="T327" s="4">
        <v>32</v>
      </c>
      <c r="U327" s="4"/>
    </row>
    <row r="328" spans="1:21" s="25" customFormat="1" ht="15.75" thickBot="1" x14ac:dyDescent="0.3">
      <c r="A328" s="24">
        <v>318</v>
      </c>
      <c r="B328" s="25" t="s">
        <v>2453</v>
      </c>
      <c r="C328" s="4" t="s">
        <v>69</v>
      </c>
      <c r="D328" s="4"/>
      <c r="E328" s="4" t="s">
        <v>1972</v>
      </c>
      <c r="F328" s="4">
        <v>374</v>
      </c>
      <c r="G328" s="4" t="s">
        <v>2982</v>
      </c>
      <c r="H328" s="4">
        <v>1088257386</v>
      </c>
      <c r="I328" s="4" t="s">
        <v>2099</v>
      </c>
      <c r="J328" s="3">
        <v>46050</v>
      </c>
      <c r="K328" s="4" t="s">
        <v>75</v>
      </c>
      <c r="L328" s="4" t="s">
        <v>102</v>
      </c>
      <c r="M328" s="4">
        <v>1087552308</v>
      </c>
      <c r="N328" s="4"/>
      <c r="O328" s="4"/>
      <c r="P328" s="4"/>
      <c r="Q328" s="4" t="s">
        <v>3298</v>
      </c>
      <c r="R328" s="4" t="s">
        <v>3299</v>
      </c>
      <c r="S328" s="4">
        <v>10500000</v>
      </c>
      <c r="T328" s="4">
        <v>32</v>
      </c>
      <c r="U328" s="4"/>
    </row>
    <row r="329" spans="1:21" s="25" customFormat="1" ht="15.75" thickBot="1" x14ac:dyDescent="0.3">
      <c r="A329" s="24">
        <v>319</v>
      </c>
      <c r="B329" s="25" t="s">
        <v>2454</v>
      </c>
      <c r="C329" s="4" t="s">
        <v>69</v>
      </c>
      <c r="D329" s="4"/>
      <c r="E329" s="4" t="s">
        <v>1972</v>
      </c>
      <c r="F329" s="4">
        <v>375</v>
      </c>
      <c r="G329" s="4" t="s">
        <v>2982</v>
      </c>
      <c r="H329" s="4">
        <v>1088257386</v>
      </c>
      <c r="I329" s="4" t="s">
        <v>2099</v>
      </c>
      <c r="J329" s="3">
        <v>46050</v>
      </c>
      <c r="K329" s="4" t="s">
        <v>75</v>
      </c>
      <c r="L329" s="4" t="s">
        <v>102</v>
      </c>
      <c r="M329" s="4">
        <v>1030562375</v>
      </c>
      <c r="N329" s="4"/>
      <c r="O329" s="4"/>
      <c r="P329" s="4"/>
      <c r="Q329" s="4" t="s">
        <v>3300</v>
      </c>
      <c r="R329" s="4" t="s">
        <v>3301</v>
      </c>
      <c r="S329" s="4">
        <v>11000000</v>
      </c>
      <c r="T329" s="4">
        <v>32</v>
      </c>
      <c r="U329" s="4"/>
    </row>
    <row r="330" spans="1:21" s="25" customFormat="1" ht="15.75" thickBot="1" x14ac:dyDescent="0.3">
      <c r="A330" s="24">
        <v>320</v>
      </c>
      <c r="B330" s="25" t="s">
        <v>2455</v>
      </c>
      <c r="C330" s="4" t="s">
        <v>69</v>
      </c>
      <c r="D330" s="4"/>
      <c r="E330" s="4" t="s">
        <v>1972</v>
      </c>
      <c r="F330" s="4">
        <v>376</v>
      </c>
      <c r="G330" s="4" t="s">
        <v>2982</v>
      </c>
      <c r="H330" s="4">
        <v>1088257386</v>
      </c>
      <c r="I330" s="4" t="s">
        <v>2099</v>
      </c>
      <c r="J330" s="3">
        <v>46051</v>
      </c>
      <c r="K330" s="4" t="s">
        <v>75</v>
      </c>
      <c r="L330" s="4" t="s">
        <v>102</v>
      </c>
      <c r="M330" s="4">
        <v>1094885424</v>
      </c>
      <c r="N330" s="4"/>
      <c r="O330" s="4"/>
      <c r="P330" s="4"/>
      <c r="Q330" s="4" t="s">
        <v>3302</v>
      </c>
      <c r="R330" s="33" t="s">
        <v>3303</v>
      </c>
      <c r="S330" s="4">
        <v>16000000</v>
      </c>
      <c r="T330" s="4">
        <v>31</v>
      </c>
      <c r="U330" s="4"/>
    </row>
    <row r="331" spans="1:21" s="25" customFormat="1" ht="15.75" thickBot="1" x14ac:dyDescent="0.3">
      <c r="A331" s="24">
        <v>321</v>
      </c>
      <c r="B331" s="25" t="s">
        <v>2456</v>
      </c>
      <c r="C331" s="4" t="s">
        <v>69</v>
      </c>
      <c r="D331" s="4"/>
      <c r="E331" s="4" t="s">
        <v>1972</v>
      </c>
      <c r="F331" s="4">
        <v>377</v>
      </c>
      <c r="G331" s="4" t="s">
        <v>3030</v>
      </c>
      <c r="H331" s="4">
        <v>10119993</v>
      </c>
      <c r="I331" s="4" t="s">
        <v>2730</v>
      </c>
      <c r="J331" s="3">
        <v>46050</v>
      </c>
      <c r="K331" s="4" t="s">
        <v>75</v>
      </c>
      <c r="L331" s="4" t="s">
        <v>102</v>
      </c>
      <c r="M331" s="4">
        <v>1085938126</v>
      </c>
      <c r="N331" s="4"/>
      <c r="O331" s="4"/>
      <c r="P331" s="4"/>
      <c r="Q331" s="4" t="s">
        <v>3304</v>
      </c>
      <c r="R331" s="4" t="s">
        <v>3305</v>
      </c>
      <c r="S331" s="4">
        <v>23450000</v>
      </c>
      <c r="T331" s="4">
        <v>184</v>
      </c>
      <c r="U331" s="4"/>
    </row>
    <row r="332" spans="1:21" s="25" customFormat="1" ht="15.75" thickBot="1" x14ac:dyDescent="0.3">
      <c r="A332" s="24">
        <v>322</v>
      </c>
      <c r="B332" s="25" t="s">
        <v>2457</v>
      </c>
      <c r="C332" s="4" t="s">
        <v>69</v>
      </c>
      <c r="D332" s="4"/>
      <c r="E332" s="4" t="s">
        <v>1972</v>
      </c>
      <c r="F332" s="4">
        <v>378</v>
      </c>
      <c r="G332" s="4" t="s">
        <v>3030</v>
      </c>
      <c r="H332" s="4">
        <v>10119993</v>
      </c>
      <c r="I332" s="4" t="s">
        <v>2730</v>
      </c>
      <c r="J332" s="3">
        <v>46050</v>
      </c>
      <c r="K332" s="4" t="s">
        <v>75</v>
      </c>
      <c r="L332" s="4" t="s">
        <v>102</v>
      </c>
      <c r="M332" s="4">
        <v>1085321880</v>
      </c>
      <c r="N332" s="4"/>
      <c r="O332" s="4"/>
      <c r="P332" s="4"/>
      <c r="Q332" s="4" t="s">
        <v>3306</v>
      </c>
      <c r="R332" s="4" t="s">
        <v>3307</v>
      </c>
      <c r="S332" s="4">
        <v>16166667</v>
      </c>
      <c r="T332" s="4">
        <v>184</v>
      </c>
      <c r="U332" s="4"/>
    </row>
    <row r="333" spans="1:21" s="25" customFormat="1" ht="15.75" thickBot="1" x14ac:dyDescent="0.3">
      <c r="A333" s="24">
        <v>323</v>
      </c>
      <c r="B333" s="25" t="s">
        <v>2458</v>
      </c>
      <c r="C333" s="4" t="s">
        <v>69</v>
      </c>
      <c r="D333" s="4"/>
      <c r="E333" s="4" t="s">
        <v>1972</v>
      </c>
      <c r="F333" s="4">
        <v>379</v>
      </c>
      <c r="G333" s="4" t="s">
        <v>2881</v>
      </c>
      <c r="H333" s="4">
        <v>10022345</v>
      </c>
      <c r="I333" s="4" t="s">
        <v>2774</v>
      </c>
      <c r="J333" s="3">
        <v>46050</v>
      </c>
      <c r="K333" s="4" t="s">
        <v>75</v>
      </c>
      <c r="L333" s="4" t="s">
        <v>102</v>
      </c>
      <c r="M333" s="4">
        <v>42161601</v>
      </c>
      <c r="N333" s="4"/>
      <c r="O333" s="4"/>
      <c r="P333" s="4"/>
      <c r="Q333" s="4" t="s">
        <v>3308</v>
      </c>
      <c r="R333" s="4" t="s">
        <v>3309</v>
      </c>
      <c r="S333" s="4">
        <v>37620000</v>
      </c>
      <c r="T333" s="4">
        <v>256</v>
      </c>
      <c r="U333" s="4"/>
    </row>
    <row r="334" spans="1:21" s="25" customFormat="1" ht="15.75" thickBot="1" x14ac:dyDescent="0.3">
      <c r="A334" s="24">
        <v>324</v>
      </c>
      <c r="B334" s="25" t="s">
        <v>2459</v>
      </c>
      <c r="C334" s="4" t="s">
        <v>69</v>
      </c>
      <c r="D334" s="4"/>
      <c r="E334" s="4" t="s">
        <v>1972</v>
      </c>
      <c r="F334" s="4">
        <v>380</v>
      </c>
      <c r="G334" s="4" t="s">
        <v>2894</v>
      </c>
      <c r="H334" s="4">
        <v>4453501</v>
      </c>
      <c r="I334" s="4" t="s">
        <v>2725</v>
      </c>
      <c r="J334" s="3">
        <v>46052</v>
      </c>
      <c r="K334" s="4" t="s">
        <v>75</v>
      </c>
      <c r="L334" s="4" t="s">
        <v>102</v>
      </c>
      <c r="M334" s="4">
        <v>75081671</v>
      </c>
      <c r="N334" s="4"/>
      <c r="O334" s="4"/>
      <c r="P334" s="4"/>
      <c r="Q334" s="4" t="s">
        <v>3310</v>
      </c>
      <c r="R334" s="4" t="s">
        <v>3311</v>
      </c>
      <c r="S334" s="4">
        <v>37780233</v>
      </c>
      <c r="T334" s="4">
        <v>320</v>
      </c>
      <c r="U334" s="4"/>
    </row>
    <row r="335" spans="1:21" s="25" customFormat="1" ht="15.75" thickBot="1" x14ac:dyDescent="0.3">
      <c r="A335" s="24">
        <v>325</v>
      </c>
      <c r="B335" s="25" t="s">
        <v>2460</v>
      </c>
      <c r="C335" s="4" t="s">
        <v>69</v>
      </c>
      <c r="D335" s="4"/>
      <c r="E335" s="4" t="s">
        <v>1972</v>
      </c>
      <c r="F335" s="4">
        <v>381</v>
      </c>
      <c r="G335" s="4" t="s">
        <v>3312</v>
      </c>
      <c r="H335" s="4">
        <v>10098659</v>
      </c>
      <c r="I335" s="4" t="s">
        <v>2730</v>
      </c>
      <c r="J335" s="3">
        <v>46052</v>
      </c>
      <c r="K335" s="4" t="s">
        <v>75</v>
      </c>
      <c r="L335" s="4" t="s">
        <v>102</v>
      </c>
      <c r="M335" s="4">
        <v>1088323556</v>
      </c>
      <c r="N335" s="4"/>
      <c r="O335" s="4"/>
      <c r="P335" s="4"/>
      <c r="Q335" s="4" t="s">
        <v>3313</v>
      </c>
      <c r="R335" s="4" t="s">
        <v>3314</v>
      </c>
      <c r="S335" s="4">
        <v>22650000</v>
      </c>
      <c r="T335" s="4">
        <v>271</v>
      </c>
      <c r="U335" s="4"/>
    </row>
    <row r="336" spans="1:21" s="25" customFormat="1" ht="15.75" thickBot="1" x14ac:dyDescent="0.3">
      <c r="A336" s="24">
        <v>326</v>
      </c>
      <c r="B336" s="25" t="s">
        <v>2461</v>
      </c>
      <c r="C336" s="4" t="s">
        <v>69</v>
      </c>
      <c r="D336" s="4"/>
      <c r="E336" s="4" t="s">
        <v>1972</v>
      </c>
      <c r="F336" s="4">
        <v>383</v>
      </c>
      <c r="G336" s="4" t="s">
        <v>2870</v>
      </c>
      <c r="H336" s="4">
        <v>31418131</v>
      </c>
      <c r="I336" s="4" t="s">
        <v>2099</v>
      </c>
      <c r="J336" s="3">
        <v>46024</v>
      </c>
      <c r="K336" s="4" t="s">
        <v>75</v>
      </c>
      <c r="L336" s="4" t="s">
        <v>102</v>
      </c>
      <c r="M336" s="4">
        <v>1004520347</v>
      </c>
      <c r="N336" s="4"/>
      <c r="O336" s="4"/>
      <c r="P336" s="4"/>
      <c r="Q336" s="4" t="s">
        <v>3315</v>
      </c>
      <c r="R336" s="4" t="s">
        <v>3316</v>
      </c>
      <c r="S336" s="4">
        <v>23205000</v>
      </c>
      <c r="T336" s="4">
        <v>314</v>
      </c>
      <c r="U336" s="4"/>
    </row>
    <row r="337" spans="1:21" s="25" customFormat="1" ht="15.75" thickBot="1" x14ac:dyDescent="0.3">
      <c r="A337" s="24">
        <v>327</v>
      </c>
      <c r="B337" s="25" t="s">
        <v>2462</v>
      </c>
      <c r="C337" s="4" t="s">
        <v>69</v>
      </c>
      <c r="D337" s="4"/>
      <c r="E337" s="4" t="s">
        <v>1972</v>
      </c>
      <c r="F337" s="4">
        <v>391</v>
      </c>
      <c r="G337" s="4" t="s">
        <v>3312</v>
      </c>
      <c r="H337" s="4">
        <v>10098659</v>
      </c>
      <c r="I337" s="4" t="s">
        <v>2730</v>
      </c>
      <c r="J337" s="3">
        <v>46051</v>
      </c>
      <c r="K337" s="4" t="s">
        <v>88</v>
      </c>
      <c r="L337" s="4" t="s">
        <v>76</v>
      </c>
      <c r="N337" s="4">
        <v>902014213</v>
      </c>
      <c r="O337" s="4" t="s">
        <v>131</v>
      </c>
      <c r="P337" s="4"/>
      <c r="Q337" s="4" t="s">
        <v>3317</v>
      </c>
      <c r="R337" s="4" t="s">
        <v>3318</v>
      </c>
      <c r="S337" s="4">
        <v>28000000</v>
      </c>
      <c r="T337" s="4">
        <v>140</v>
      </c>
      <c r="U337" s="4"/>
    </row>
    <row r="338" spans="1:21" s="25" customFormat="1" ht="15.75" thickBot="1" x14ac:dyDescent="0.3">
      <c r="A338" s="24">
        <v>328</v>
      </c>
      <c r="B338" s="25" t="s">
        <v>2463</v>
      </c>
      <c r="C338" s="4" t="s">
        <v>69</v>
      </c>
      <c r="D338" s="4"/>
      <c r="E338" s="4" t="s">
        <v>1972</v>
      </c>
      <c r="F338" s="4">
        <v>392</v>
      </c>
      <c r="G338" s="4" t="s">
        <v>3312</v>
      </c>
      <c r="H338" s="4">
        <v>10098659</v>
      </c>
      <c r="I338" s="4" t="s">
        <v>2730</v>
      </c>
      <c r="J338" s="3">
        <v>46051</v>
      </c>
      <c r="K338" s="4" t="s">
        <v>75</v>
      </c>
      <c r="L338" s="4" t="s">
        <v>102</v>
      </c>
      <c r="M338" s="4">
        <v>1088327428</v>
      </c>
      <c r="N338" s="4"/>
      <c r="O338" s="4"/>
      <c r="P338" s="4"/>
      <c r="Q338" s="4" t="s">
        <v>3319</v>
      </c>
      <c r="R338" s="4" t="s">
        <v>3320</v>
      </c>
      <c r="S338" s="4">
        <v>20384000</v>
      </c>
      <c r="T338" s="4">
        <v>140</v>
      </c>
      <c r="U338" s="4"/>
    </row>
    <row r="339" spans="1:21" s="25" customFormat="1" ht="15.75" thickBot="1" x14ac:dyDescent="0.3">
      <c r="A339" s="24">
        <v>329</v>
      </c>
      <c r="B339" s="25" t="s">
        <v>2464</v>
      </c>
      <c r="C339" s="4" t="s">
        <v>69</v>
      </c>
      <c r="D339" s="4"/>
      <c r="E339" s="4" t="s">
        <v>1972</v>
      </c>
      <c r="F339" s="4">
        <v>394</v>
      </c>
      <c r="G339" s="4" t="s">
        <v>3312</v>
      </c>
      <c r="H339" s="4">
        <v>10098659</v>
      </c>
      <c r="I339" s="4" t="s">
        <v>2730</v>
      </c>
      <c r="J339" s="3">
        <v>46051</v>
      </c>
      <c r="K339" s="4" t="s">
        <v>88</v>
      </c>
      <c r="L339" s="4" t="s">
        <v>76</v>
      </c>
      <c r="N339" s="4">
        <v>901017183</v>
      </c>
      <c r="O339" s="4" t="s">
        <v>100</v>
      </c>
      <c r="P339" s="4"/>
      <c r="Q339" s="4" t="s">
        <v>3321</v>
      </c>
      <c r="R339" s="4" t="s">
        <v>3322</v>
      </c>
      <c r="S339" s="4">
        <v>20000000</v>
      </c>
      <c r="T339" s="4">
        <v>305</v>
      </c>
      <c r="U339" s="4"/>
    </row>
    <row r="340" spans="1:21" s="25" customFormat="1" ht="15.75" thickBot="1" x14ac:dyDescent="0.3">
      <c r="A340" s="24">
        <v>330</v>
      </c>
      <c r="B340" s="25" t="s">
        <v>2465</v>
      </c>
      <c r="C340" s="4" t="s">
        <v>69</v>
      </c>
      <c r="D340" s="4"/>
      <c r="E340" s="4" t="s">
        <v>1972</v>
      </c>
      <c r="F340" s="4">
        <v>395</v>
      </c>
      <c r="G340" s="4" t="s">
        <v>3312</v>
      </c>
      <c r="H340" s="4">
        <v>10098659</v>
      </c>
      <c r="I340" s="4" t="s">
        <v>2730</v>
      </c>
      <c r="J340" s="3">
        <v>46051</v>
      </c>
      <c r="K340" s="4" t="s">
        <v>88</v>
      </c>
      <c r="L340" s="4" t="s">
        <v>76</v>
      </c>
      <c r="N340" s="4">
        <v>891411166</v>
      </c>
      <c r="O340" s="4" t="s">
        <v>74</v>
      </c>
      <c r="P340" s="4"/>
      <c r="Q340" s="4" t="s">
        <v>3323</v>
      </c>
      <c r="R340" s="4" t="s">
        <v>3324</v>
      </c>
      <c r="S340" s="4">
        <v>25000000</v>
      </c>
      <c r="T340" s="4">
        <v>305</v>
      </c>
      <c r="U340" s="4"/>
    </row>
    <row r="341" spans="1:21" s="25" customFormat="1" ht="15.75" thickBot="1" x14ac:dyDescent="0.3">
      <c r="A341" s="24">
        <v>331</v>
      </c>
      <c r="B341" s="25" t="s">
        <v>2466</v>
      </c>
      <c r="C341" s="4" t="s">
        <v>69</v>
      </c>
      <c r="D341" s="4"/>
      <c r="E341" s="4" t="s">
        <v>1972</v>
      </c>
      <c r="F341" s="4">
        <v>396</v>
      </c>
      <c r="G341" s="4" t="s">
        <v>3312</v>
      </c>
      <c r="H341" s="4">
        <v>10098659</v>
      </c>
      <c r="I341" s="4" t="s">
        <v>2730</v>
      </c>
      <c r="J341" s="3">
        <v>46051</v>
      </c>
      <c r="K341" s="4" t="s">
        <v>75</v>
      </c>
      <c r="L341" s="4" t="s">
        <v>102</v>
      </c>
      <c r="M341" s="4">
        <v>1192758812</v>
      </c>
      <c r="N341" s="4"/>
      <c r="O341" s="4"/>
      <c r="P341" s="4"/>
      <c r="Q341" s="4" t="s">
        <v>3325</v>
      </c>
      <c r="R341" s="4" t="s">
        <v>3326</v>
      </c>
      <c r="S341" s="4">
        <v>14000000</v>
      </c>
      <c r="T341" s="4">
        <v>140</v>
      </c>
      <c r="U341" s="4"/>
    </row>
    <row r="342" spans="1:21" s="25" customFormat="1" ht="15.75" thickBot="1" x14ac:dyDescent="0.3">
      <c r="A342" s="24">
        <v>332</v>
      </c>
      <c r="B342" s="25" t="s">
        <v>2467</v>
      </c>
      <c r="C342" s="4" t="s">
        <v>69</v>
      </c>
      <c r="D342" s="4"/>
      <c r="E342" s="4" t="s">
        <v>1972</v>
      </c>
      <c r="F342" s="4">
        <v>397</v>
      </c>
      <c r="G342" s="4" t="s">
        <v>3312</v>
      </c>
      <c r="H342" s="4">
        <v>10098659</v>
      </c>
      <c r="I342" s="4" t="s">
        <v>2730</v>
      </c>
      <c r="J342" s="3">
        <v>46051</v>
      </c>
      <c r="K342" s="4" t="s">
        <v>75</v>
      </c>
      <c r="L342" s="4" t="s">
        <v>102</v>
      </c>
      <c r="M342" s="4">
        <v>1004737347</v>
      </c>
      <c r="N342" s="4"/>
      <c r="O342" s="4"/>
      <c r="P342" s="4"/>
      <c r="Q342" s="4" t="s">
        <v>3327</v>
      </c>
      <c r="R342" s="4" t="s">
        <v>3326</v>
      </c>
      <c r="S342" s="4">
        <v>18200000</v>
      </c>
      <c r="T342" s="4">
        <v>140</v>
      </c>
      <c r="U342" s="4"/>
    </row>
    <row r="343" spans="1:21" s="25" customFormat="1" ht="15.75" thickBot="1" x14ac:dyDescent="0.3">
      <c r="A343" s="24">
        <v>333</v>
      </c>
      <c r="B343" s="25" t="s">
        <v>2468</v>
      </c>
      <c r="C343" s="4" t="s">
        <v>69</v>
      </c>
      <c r="D343" s="4"/>
      <c r="E343" s="4" t="s">
        <v>1972</v>
      </c>
      <c r="F343" s="4">
        <v>398</v>
      </c>
      <c r="G343" s="4" t="s">
        <v>3312</v>
      </c>
      <c r="H343" s="4">
        <v>10098659</v>
      </c>
      <c r="I343" s="4" t="s">
        <v>2730</v>
      </c>
      <c r="J343" s="3">
        <v>46051</v>
      </c>
      <c r="K343" s="4" t="s">
        <v>75</v>
      </c>
      <c r="L343" s="4" t="s">
        <v>102</v>
      </c>
      <c r="M343" s="4">
        <v>10131094</v>
      </c>
      <c r="N343" s="4"/>
      <c r="O343" s="4"/>
      <c r="P343" s="4"/>
      <c r="Q343" s="4" t="s">
        <v>3328</v>
      </c>
      <c r="R343" s="4" t="s">
        <v>3329</v>
      </c>
      <c r="S343" s="4">
        <v>14000000</v>
      </c>
      <c r="T343" s="4">
        <v>140</v>
      </c>
      <c r="U343" s="4"/>
    </row>
    <row r="344" spans="1:21" s="25" customFormat="1" ht="15.75" thickBot="1" x14ac:dyDescent="0.3">
      <c r="A344" s="24">
        <v>334</v>
      </c>
      <c r="B344" s="25" t="s">
        <v>2469</v>
      </c>
      <c r="C344" s="4" t="s">
        <v>69</v>
      </c>
      <c r="D344" s="4"/>
      <c r="E344" s="4" t="s">
        <v>1972</v>
      </c>
      <c r="F344" s="4">
        <v>399</v>
      </c>
      <c r="G344" s="4" t="s">
        <v>3312</v>
      </c>
      <c r="H344" s="4">
        <v>10098659</v>
      </c>
      <c r="I344" s="4" t="s">
        <v>2730</v>
      </c>
      <c r="J344" s="3">
        <v>46051</v>
      </c>
      <c r="K344" s="4" t="s">
        <v>75</v>
      </c>
      <c r="L344" s="4" t="s">
        <v>102</v>
      </c>
      <c r="M344" s="4">
        <v>1088317792</v>
      </c>
      <c r="N344" s="4"/>
      <c r="O344" s="4"/>
      <c r="P344" s="4"/>
      <c r="Q344" s="4" t="s">
        <v>3330</v>
      </c>
      <c r="R344" s="4" t="s">
        <v>3331</v>
      </c>
      <c r="S344" s="4">
        <v>17836000</v>
      </c>
      <c r="T344" s="4">
        <v>140</v>
      </c>
      <c r="U344" s="4"/>
    </row>
    <row r="345" spans="1:21" s="25" customFormat="1" ht="15.75" thickBot="1" x14ac:dyDescent="0.3">
      <c r="A345" s="24">
        <v>335</v>
      </c>
      <c r="B345" s="25" t="s">
        <v>2470</v>
      </c>
      <c r="C345" s="4" t="s">
        <v>69</v>
      </c>
      <c r="D345" s="4"/>
      <c r="E345" s="4" t="s">
        <v>1972</v>
      </c>
      <c r="F345" s="4">
        <v>400</v>
      </c>
      <c r="G345" s="4" t="s">
        <v>3312</v>
      </c>
      <c r="H345" s="4">
        <v>10098659</v>
      </c>
      <c r="I345" s="4" t="s">
        <v>2730</v>
      </c>
      <c r="J345" s="3">
        <v>46051</v>
      </c>
      <c r="K345" s="4" t="s">
        <v>75</v>
      </c>
      <c r="L345" s="4" t="s">
        <v>102</v>
      </c>
      <c r="M345" s="4">
        <v>1087999181</v>
      </c>
      <c r="N345" s="4"/>
      <c r="O345" s="4"/>
      <c r="P345" s="4"/>
      <c r="Q345" s="4" t="s">
        <v>3332</v>
      </c>
      <c r="R345" s="4" t="s">
        <v>3333</v>
      </c>
      <c r="S345" s="4">
        <v>22029081</v>
      </c>
      <c r="T345" s="4">
        <v>140</v>
      </c>
      <c r="U345" s="4"/>
    </row>
    <row r="346" spans="1:21" s="25" customFormat="1" ht="15.75" thickBot="1" x14ac:dyDescent="0.3">
      <c r="A346" s="24">
        <v>336</v>
      </c>
      <c r="B346" s="25" t="s">
        <v>2471</v>
      </c>
      <c r="C346" s="4" t="s">
        <v>69</v>
      </c>
      <c r="D346" s="4"/>
      <c r="E346" s="4" t="s">
        <v>1972</v>
      </c>
      <c r="F346" s="4">
        <v>401</v>
      </c>
      <c r="G346" s="4" t="s">
        <v>3312</v>
      </c>
      <c r="H346" s="4">
        <v>10098659</v>
      </c>
      <c r="I346" s="4" t="s">
        <v>2730</v>
      </c>
      <c r="J346" s="3">
        <v>46051</v>
      </c>
      <c r="K346" s="4" t="s">
        <v>75</v>
      </c>
      <c r="L346" s="4" t="s">
        <v>102</v>
      </c>
      <c r="M346" s="4">
        <v>1088271912</v>
      </c>
      <c r="N346" s="4"/>
      <c r="O346" s="4"/>
      <c r="P346" s="4"/>
      <c r="Q346" s="4" t="s">
        <v>3334</v>
      </c>
      <c r="R346" s="4" t="s">
        <v>3335</v>
      </c>
      <c r="S346" s="4">
        <v>10000000</v>
      </c>
      <c r="T346" s="4">
        <v>59</v>
      </c>
      <c r="U346" s="4"/>
    </row>
    <row r="347" spans="1:21" s="25" customFormat="1" ht="15.75" thickBot="1" x14ac:dyDescent="0.3">
      <c r="A347" s="24">
        <v>337</v>
      </c>
      <c r="B347" s="25" t="s">
        <v>2472</v>
      </c>
      <c r="C347" s="4" t="s">
        <v>69</v>
      </c>
      <c r="D347" s="4"/>
      <c r="E347" s="4" t="s">
        <v>1972</v>
      </c>
      <c r="F347" s="4">
        <v>402</v>
      </c>
      <c r="G347" s="4" t="s">
        <v>3312</v>
      </c>
      <c r="H347" s="4">
        <v>10098659</v>
      </c>
      <c r="I347" s="4" t="s">
        <v>2730</v>
      </c>
      <c r="J347" s="3">
        <v>46051</v>
      </c>
      <c r="K347" s="4" t="s">
        <v>75</v>
      </c>
      <c r="L347" s="4" t="s">
        <v>102</v>
      </c>
      <c r="M347" s="4">
        <v>18605058</v>
      </c>
      <c r="N347" s="4"/>
      <c r="O347" s="4"/>
      <c r="P347" s="4"/>
      <c r="Q347" s="4" t="s">
        <v>3336</v>
      </c>
      <c r="R347" s="4" t="s">
        <v>3337</v>
      </c>
      <c r="S347" s="4">
        <v>19320000</v>
      </c>
      <c r="T347" s="4">
        <v>140</v>
      </c>
      <c r="U347" s="4"/>
    </row>
    <row r="348" spans="1:21" s="25" customFormat="1" ht="15.75" thickBot="1" x14ac:dyDescent="0.3">
      <c r="A348" s="24">
        <v>338</v>
      </c>
      <c r="B348" s="25" t="s">
        <v>2473</v>
      </c>
      <c r="C348" s="4" t="s">
        <v>69</v>
      </c>
      <c r="D348" s="4"/>
      <c r="E348" s="4" t="s">
        <v>1972</v>
      </c>
      <c r="F348" s="4">
        <v>403</v>
      </c>
      <c r="G348" s="4" t="s">
        <v>3312</v>
      </c>
      <c r="H348" s="4">
        <v>10098659</v>
      </c>
      <c r="I348" s="4" t="s">
        <v>2730</v>
      </c>
      <c r="J348" s="3">
        <v>46051</v>
      </c>
      <c r="K348" s="4" t="s">
        <v>75</v>
      </c>
      <c r="L348" s="4" t="s">
        <v>102</v>
      </c>
      <c r="M348" s="4">
        <v>10103075</v>
      </c>
      <c r="N348" s="4"/>
      <c r="O348" s="4"/>
      <c r="P348" s="4"/>
      <c r="Q348" s="4" t="s">
        <v>3338</v>
      </c>
      <c r="R348" s="4" t="s">
        <v>3339</v>
      </c>
      <c r="S348" s="4">
        <v>23333333</v>
      </c>
      <c r="T348" s="4">
        <v>140</v>
      </c>
      <c r="U348" s="4"/>
    </row>
    <row r="349" spans="1:21" s="25" customFormat="1" ht="15.75" thickBot="1" x14ac:dyDescent="0.3">
      <c r="A349" s="24">
        <v>339</v>
      </c>
      <c r="B349" s="25" t="s">
        <v>2474</v>
      </c>
      <c r="C349" s="4" t="s">
        <v>69</v>
      </c>
      <c r="D349" s="4"/>
      <c r="E349" s="4" t="s">
        <v>1972</v>
      </c>
      <c r="F349" s="4">
        <v>404</v>
      </c>
      <c r="G349" s="4" t="s">
        <v>3312</v>
      </c>
      <c r="H349" s="4">
        <v>10098659</v>
      </c>
      <c r="I349" s="4" t="s">
        <v>2730</v>
      </c>
      <c r="J349" s="3">
        <v>46051</v>
      </c>
      <c r="K349" s="4" t="s">
        <v>75</v>
      </c>
      <c r="L349" s="4" t="s">
        <v>102</v>
      </c>
      <c r="M349" s="4">
        <v>1092914732</v>
      </c>
      <c r="N349" s="4"/>
      <c r="O349" s="4"/>
      <c r="P349" s="4"/>
      <c r="Q349" s="4" t="s">
        <v>3340</v>
      </c>
      <c r="R349" s="4" t="s">
        <v>3341</v>
      </c>
      <c r="S349" s="4">
        <v>12133333</v>
      </c>
      <c r="T349" s="4">
        <v>140</v>
      </c>
      <c r="U349" s="4"/>
    </row>
    <row r="350" spans="1:21" s="25" customFormat="1" ht="15.75" thickBot="1" x14ac:dyDescent="0.3">
      <c r="A350" s="24">
        <v>340</v>
      </c>
      <c r="B350" s="25" t="s">
        <v>2475</v>
      </c>
      <c r="C350" s="4" t="s">
        <v>69</v>
      </c>
      <c r="D350" s="4"/>
      <c r="E350" s="4" t="s">
        <v>1972</v>
      </c>
      <c r="F350" s="4">
        <v>405</v>
      </c>
      <c r="G350" s="4" t="s">
        <v>3312</v>
      </c>
      <c r="H350" s="4">
        <v>10098659</v>
      </c>
      <c r="I350" s="4" t="s">
        <v>2730</v>
      </c>
      <c r="J350" s="3">
        <v>46051</v>
      </c>
      <c r="K350" s="4" t="s">
        <v>75</v>
      </c>
      <c r="L350" s="4" t="s">
        <v>102</v>
      </c>
      <c r="M350" s="4">
        <v>1088266681</v>
      </c>
      <c r="N350" s="4"/>
      <c r="O350" s="4"/>
      <c r="P350" s="4"/>
      <c r="Q350" s="4" t="s">
        <v>3342</v>
      </c>
      <c r="R350" s="4" t="s">
        <v>3343</v>
      </c>
      <c r="S350" s="4">
        <v>28933333</v>
      </c>
      <c r="T350" s="4">
        <v>140</v>
      </c>
      <c r="U350" s="4"/>
    </row>
    <row r="351" spans="1:21" s="25" customFormat="1" ht="15.75" thickBot="1" x14ac:dyDescent="0.3">
      <c r="A351" s="24">
        <v>341</v>
      </c>
      <c r="B351" s="25" t="s">
        <v>2476</v>
      </c>
      <c r="C351" s="4" t="s">
        <v>69</v>
      </c>
      <c r="D351" s="4"/>
      <c r="E351" s="4" t="s">
        <v>1972</v>
      </c>
      <c r="F351" s="4">
        <v>406</v>
      </c>
      <c r="G351" s="4" t="s">
        <v>3312</v>
      </c>
      <c r="H351" s="4">
        <v>10098659</v>
      </c>
      <c r="I351" s="4" t="s">
        <v>2730</v>
      </c>
      <c r="J351" s="3">
        <v>46051</v>
      </c>
      <c r="K351" s="4" t="s">
        <v>75</v>
      </c>
      <c r="L351" s="4" t="s">
        <v>102</v>
      </c>
      <c r="M351" s="4">
        <v>4515946</v>
      </c>
      <c r="N351" s="4"/>
      <c r="O351" s="4"/>
      <c r="P351" s="4"/>
      <c r="Q351" s="4" t="s">
        <v>3344</v>
      </c>
      <c r="R351" s="4" t="s">
        <v>3345</v>
      </c>
      <c r="S351" s="4">
        <v>21840000</v>
      </c>
      <c r="T351" s="4">
        <v>140</v>
      </c>
      <c r="U351" s="4"/>
    </row>
    <row r="352" spans="1:21" s="25" customFormat="1" ht="15.75" thickBot="1" x14ac:dyDescent="0.3">
      <c r="A352" s="24">
        <v>342</v>
      </c>
      <c r="B352" s="25" t="s">
        <v>2477</v>
      </c>
      <c r="C352" s="4" t="s">
        <v>69</v>
      </c>
      <c r="D352" s="4"/>
      <c r="E352" s="4" t="s">
        <v>1972</v>
      </c>
      <c r="F352" s="4">
        <v>407</v>
      </c>
      <c r="G352" s="4" t="s">
        <v>3312</v>
      </c>
      <c r="H352" s="4">
        <v>10098659</v>
      </c>
      <c r="I352" s="4" t="s">
        <v>2730</v>
      </c>
      <c r="J352" s="3">
        <v>46051</v>
      </c>
      <c r="K352" s="4" t="s">
        <v>75</v>
      </c>
      <c r="L352" s="4" t="s">
        <v>102</v>
      </c>
      <c r="M352" s="4">
        <v>1088311739</v>
      </c>
      <c r="N352" s="4"/>
      <c r="O352" s="4"/>
      <c r="P352" s="4"/>
      <c r="Q352" s="4" t="s">
        <v>3346</v>
      </c>
      <c r="R352" s="4" t="s">
        <v>3347</v>
      </c>
      <c r="S352" s="4">
        <v>15045333</v>
      </c>
      <c r="T352" s="4">
        <v>140</v>
      </c>
      <c r="U352" s="4"/>
    </row>
    <row r="353" spans="1:21" s="25" customFormat="1" ht="15.75" thickBot="1" x14ac:dyDescent="0.3">
      <c r="A353" s="24">
        <v>343</v>
      </c>
      <c r="B353" s="25" t="s">
        <v>2478</v>
      </c>
      <c r="C353" s="4" t="s">
        <v>69</v>
      </c>
      <c r="D353" s="4"/>
      <c r="E353" s="4" t="s">
        <v>1972</v>
      </c>
      <c r="F353" s="4">
        <v>408</v>
      </c>
      <c r="G353" s="4" t="s">
        <v>3312</v>
      </c>
      <c r="H353" s="4">
        <v>10098659</v>
      </c>
      <c r="I353" s="4" t="s">
        <v>2730</v>
      </c>
      <c r="J353" s="3">
        <v>46051</v>
      </c>
      <c r="K353" s="4" t="s">
        <v>75</v>
      </c>
      <c r="L353" s="4" t="s">
        <v>102</v>
      </c>
      <c r="M353" s="4">
        <v>1004685057</v>
      </c>
      <c r="N353" s="4"/>
      <c r="O353" s="4"/>
      <c r="P353" s="4"/>
      <c r="Q353" s="4" t="s">
        <v>3348</v>
      </c>
      <c r="R353" s="4" t="s">
        <v>3349</v>
      </c>
      <c r="S353" s="4">
        <v>13950000</v>
      </c>
      <c r="T353" s="4">
        <v>140</v>
      </c>
      <c r="U353" s="4"/>
    </row>
    <row r="354" spans="1:21" s="25" customFormat="1" ht="15.75" thickBot="1" x14ac:dyDescent="0.3">
      <c r="A354" s="24">
        <v>344</v>
      </c>
      <c r="B354" s="25" t="s">
        <v>2479</v>
      </c>
      <c r="C354" s="4" t="s">
        <v>69</v>
      </c>
      <c r="D354" s="4"/>
      <c r="E354" s="4" t="s">
        <v>1972</v>
      </c>
      <c r="F354" s="4">
        <v>409</v>
      </c>
      <c r="G354" s="4" t="s">
        <v>3312</v>
      </c>
      <c r="H354" s="4">
        <v>10098659</v>
      </c>
      <c r="I354" s="4" t="s">
        <v>2730</v>
      </c>
      <c r="J354" s="3">
        <v>46051</v>
      </c>
      <c r="K354" s="4" t="s">
        <v>75</v>
      </c>
      <c r="L354" s="4" t="s">
        <v>102</v>
      </c>
      <c r="M354" s="4">
        <v>1004735717</v>
      </c>
      <c r="N354" s="4"/>
      <c r="O354" s="4"/>
      <c r="P354" s="4"/>
      <c r="Q354" s="4" t="s">
        <v>3350</v>
      </c>
      <c r="R354" s="4" t="s">
        <v>3351</v>
      </c>
      <c r="S354" s="4">
        <v>11477548</v>
      </c>
      <c r="T354" s="4">
        <v>140</v>
      </c>
      <c r="U354" s="4"/>
    </row>
    <row r="355" spans="1:21" s="25" customFormat="1" ht="15.75" thickBot="1" x14ac:dyDescent="0.3">
      <c r="A355" s="24">
        <v>345</v>
      </c>
      <c r="B355" s="25" t="s">
        <v>2480</v>
      </c>
      <c r="C355" s="4" t="s">
        <v>69</v>
      </c>
      <c r="D355" s="4"/>
      <c r="E355" s="4" t="s">
        <v>1972</v>
      </c>
      <c r="F355" s="4">
        <v>410</v>
      </c>
      <c r="G355" s="4" t="s">
        <v>3312</v>
      </c>
      <c r="H355" s="4">
        <v>10098659</v>
      </c>
      <c r="I355" s="4" t="s">
        <v>2730</v>
      </c>
      <c r="J355" s="3">
        <v>46051</v>
      </c>
      <c r="K355" s="4" t="s">
        <v>88</v>
      </c>
      <c r="L355" s="4" t="s">
        <v>76</v>
      </c>
      <c r="N355" s="4">
        <v>890903910</v>
      </c>
      <c r="O355" s="4" t="s">
        <v>100</v>
      </c>
      <c r="P355" s="4"/>
      <c r="Q355" s="4" t="s">
        <v>3352</v>
      </c>
      <c r="R355" s="4" t="s">
        <v>3353</v>
      </c>
      <c r="S355" s="4">
        <v>18000000</v>
      </c>
      <c r="T355" s="4">
        <v>305</v>
      </c>
      <c r="U355" s="4"/>
    </row>
    <row r="356" spans="1:21" s="25" customFormat="1" ht="15.75" thickBot="1" x14ac:dyDescent="0.3">
      <c r="A356" s="24">
        <v>346</v>
      </c>
      <c r="B356" s="25" t="s">
        <v>2481</v>
      </c>
      <c r="C356" s="4" t="s">
        <v>69</v>
      </c>
      <c r="D356" s="4"/>
      <c r="E356" s="4" t="s">
        <v>1972</v>
      </c>
      <c r="F356" s="4">
        <v>411</v>
      </c>
      <c r="G356" s="4" t="s">
        <v>3312</v>
      </c>
      <c r="H356" s="4">
        <v>10098659</v>
      </c>
      <c r="I356" s="4" t="s">
        <v>2730</v>
      </c>
      <c r="J356" s="3">
        <v>46051</v>
      </c>
      <c r="K356" s="4" t="s">
        <v>75</v>
      </c>
      <c r="L356" s="4" t="s">
        <v>102</v>
      </c>
      <c r="M356" s="4">
        <v>1024521249</v>
      </c>
      <c r="N356" s="4"/>
      <c r="O356" s="4"/>
      <c r="P356" s="4"/>
      <c r="Q356" s="4" t="s">
        <v>3354</v>
      </c>
      <c r="R356" s="4" t="s">
        <v>3355</v>
      </c>
      <c r="S356" s="4">
        <v>15306870</v>
      </c>
      <c r="T356" s="4">
        <v>140</v>
      </c>
      <c r="U356" s="4"/>
    </row>
    <row r="357" spans="1:21" s="25" customFormat="1" ht="15.75" thickBot="1" x14ac:dyDescent="0.3">
      <c r="A357" s="24">
        <v>347</v>
      </c>
      <c r="B357" s="25" t="s">
        <v>2482</v>
      </c>
      <c r="C357" s="4" t="s">
        <v>69</v>
      </c>
      <c r="D357" s="4"/>
      <c r="E357" s="4" t="s">
        <v>1972</v>
      </c>
      <c r="F357" s="4">
        <v>412</v>
      </c>
      <c r="G357" s="4" t="s">
        <v>2894</v>
      </c>
      <c r="H357" s="4">
        <v>4453501</v>
      </c>
      <c r="I357" s="4" t="s">
        <v>2725</v>
      </c>
      <c r="J357" s="3">
        <v>46052</v>
      </c>
      <c r="K357" s="4" t="s">
        <v>75</v>
      </c>
      <c r="L357" s="4" t="s">
        <v>102</v>
      </c>
      <c r="M357" s="4">
        <v>1088325301</v>
      </c>
      <c r="N357" s="4"/>
      <c r="O357" s="4"/>
      <c r="P357" s="4"/>
      <c r="Q357" s="4" t="s">
        <v>3356</v>
      </c>
      <c r="R357" s="4" t="s">
        <v>3357</v>
      </c>
      <c r="S357" s="4">
        <v>44511067</v>
      </c>
      <c r="T357" s="4">
        <v>338</v>
      </c>
      <c r="U357" s="4"/>
    </row>
    <row r="358" spans="1:21" s="25" customFormat="1" ht="15.75" thickBot="1" x14ac:dyDescent="0.3">
      <c r="A358" s="24">
        <v>348</v>
      </c>
      <c r="B358" s="25" t="s">
        <v>2483</v>
      </c>
      <c r="C358" s="4" t="s">
        <v>69</v>
      </c>
      <c r="D358" s="4"/>
      <c r="E358" s="4" t="s">
        <v>1972</v>
      </c>
      <c r="F358" s="4">
        <v>413</v>
      </c>
      <c r="G358" s="4" t="s">
        <v>3312</v>
      </c>
      <c r="H358" s="4">
        <v>10098659</v>
      </c>
      <c r="I358" s="4" t="s">
        <v>2730</v>
      </c>
      <c r="J358" s="3">
        <v>46051</v>
      </c>
      <c r="K358" s="4" t="s">
        <v>75</v>
      </c>
      <c r="L358" s="4" t="s">
        <v>102</v>
      </c>
      <c r="M358" s="4">
        <v>9874457</v>
      </c>
      <c r="N358" s="4"/>
      <c r="O358" s="4"/>
      <c r="P358" s="4"/>
      <c r="Q358" s="4" t="s">
        <v>3358</v>
      </c>
      <c r="R358" s="4" t="s">
        <v>3359</v>
      </c>
      <c r="S358" s="4">
        <v>14560000</v>
      </c>
      <c r="T358" s="4">
        <v>140</v>
      </c>
      <c r="U358" s="4"/>
    </row>
    <row r="359" spans="1:21" s="25" customFormat="1" ht="15.75" thickBot="1" x14ac:dyDescent="0.3">
      <c r="A359" s="24">
        <v>349</v>
      </c>
      <c r="B359" s="25" t="s">
        <v>2484</v>
      </c>
      <c r="C359" s="4" t="s">
        <v>69</v>
      </c>
      <c r="D359" s="4"/>
      <c r="E359" s="4" t="s">
        <v>1972</v>
      </c>
      <c r="F359" s="4">
        <v>416</v>
      </c>
      <c r="G359" s="4" t="s">
        <v>2936</v>
      </c>
      <c r="H359" s="4">
        <v>18598064</v>
      </c>
      <c r="I359" s="4" t="s">
        <v>2099</v>
      </c>
      <c r="J359" s="3">
        <v>46051</v>
      </c>
      <c r="K359" s="4" t="s">
        <v>75</v>
      </c>
      <c r="L359" s="4" t="s">
        <v>102</v>
      </c>
      <c r="M359" s="4">
        <v>1116280009</v>
      </c>
      <c r="N359" s="4"/>
      <c r="O359" s="4"/>
      <c r="P359" s="4"/>
      <c r="Q359" s="4" t="s">
        <v>3360</v>
      </c>
      <c r="R359" s="4" t="s">
        <v>2772</v>
      </c>
      <c r="S359" s="4">
        <v>15000000</v>
      </c>
      <c r="T359" s="4">
        <v>182</v>
      </c>
      <c r="U359" s="4"/>
    </row>
    <row r="360" spans="1:21" s="25" customFormat="1" ht="15.75" thickBot="1" x14ac:dyDescent="0.3">
      <c r="A360" s="24">
        <v>350</v>
      </c>
      <c r="B360" s="25" t="s">
        <v>2485</v>
      </c>
      <c r="C360" s="4" t="s">
        <v>69</v>
      </c>
      <c r="D360" s="4"/>
      <c r="E360" s="4" t="s">
        <v>1972</v>
      </c>
      <c r="F360" s="4">
        <v>417</v>
      </c>
      <c r="G360" s="4" t="s">
        <v>2894</v>
      </c>
      <c r="H360" s="4">
        <v>4453501</v>
      </c>
      <c r="I360" s="4" t="s">
        <v>2725</v>
      </c>
      <c r="J360" s="3">
        <v>46051</v>
      </c>
      <c r="K360" s="4" t="s">
        <v>88</v>
      </c>
      <c r="L360" s="4" t="s">
        <v>76</v>
      </c>
      <c r="N360" s="4">
        <v>891408239</v>
      </c>
      <c r="O360" s="4" t="s">
        <v>152</v>
      </c>
      <c r="P360" s="4"/>
      <c r="Q360" s="4" t="s">
        <v>3361</v>
      </c>
      <c r="R360" s="4" t="s">
        <v>3362</v>
      </c>
      <c r="S360" s="4">
        <v>69656554</v>
      </c>
      <c r="T360" s="4">
        <v>324</v>
      </c>
      <c r="U360" s="4"/>
    </row>
    <row r="361" spans="1:21" s="25" customFormat="1" ht="15.75" thickBot="1" x14ac:dyDescent="0.3">
      <c r="A361" s="24">
        <v>351</v>
      </c>
      <c r="B361" s="25" t="s">
        <v>2486</v>
      </c>
      <c r="C361" s="4" t="s">
        <v>69</v>
      </c>
      <c r="D361" s="4"/>
      <c r="E361" s="4" t="s">
        <v>1972</v>
      </c>
      <c r="F361" s="4">
        <v>418</v>
      </c>
      <c r="G361" s="4" t="s">
        <v>2933</v>
      </c>
      <c r="H361" s="4">
        <v>9862704</v>
      </c>
      <c r="I361" s="4" t="s">
        <v>2099</v>
      </c>
      <c r="J361" s="3">
        <v>46051</v>
      </c>
      <c r="K361" s="4" t="s">
        <v>75</v>
      </c>
      <c r="L361" s="4" t="s">
        <v>102</v>
      </c>
      <c r="M361" s="4">
        <v>42087189</v>
      </c>
      <c r="N361" s="4"/>
      <c r="O361" s="4"/>
      <c r="P361" s="4"/>
      <c r="Q361" s="4" t="s">
        <v>2934</v>
      </c>
      <c r="R361" s="4" t="s">
        <v>3363</v>
      </c>
      <c r="S361" s="4">
        <v>10705000</v>
      </c>
      <c r="T361" s="4">
        <v>153</v>
      </c>
      <c r="U361" s="4"/>
    </row>
    <row r="362" spans="1:21" s="25" customFormat="1" ht="15.75" thickBot="1" x14ac:dyDescent="0.3">
      <c r="A362" s="24">
        <v>352</v>
      </c>
      <c r="B362" s="25" t="s">
        <v>2487</v>
      </c>
      <c r="C362" s="4" t="s">
        <v>69</v>
      </c>
      <c r="D362" s="4"/>
      <c r="E362" s="4" t="s">
        <v>1972</v>
      </c>
      <c r="F362" s="4">
        <v>420</v>
      </c>
      <c r="G362" s="4" t="s">
        <v>2894</v>
      </c>
      <c r="H362" s="4">
        <v>4453501</v>
      </c>
      <c r="I362" s="4" t="s">
        <v>2725</v>
      </c>
      <c r="J362" s="3">
        <v>46051</v>
      </c>
      <c r="K362" s="4" t="s">
        <v>75</v>
      </c>
      <c r="L362" s="4" t="s">
        <v>102</v>
      </c>
      <c r="M362" s="4">
        <v>1022994134</v>
      </c>
      <c r="N362" s="4"/>
      <c r="O362" s="4"/>
      <c r="P362" s="4"/>
      <c r="Q362" s="4" t="s">
        <v>3364</v>
      </c>
      <c r="R362" s="4" t="s">
        <v>3365</v>
      </c>
      <c r="S362" s="4">
        <v>12763190</v>
      </c>
      <c r="T362" s="4">
        <v>87</v>
      </c>
      <c r="U362" s="4"/>
    </row>
    <row r="363" spans="1:21" s="25" customFormat="1" ht="15.75" thickBot="1" x14ac:dyDescent="0.3">
      <c r="A363" s="24">
        <v>353</v>
      </c>
      <c r="B363" s="25" t="s">
        <v>2488</v>
      </c>
      <c r="C363" s="4" t="s">
        <v>69</v>
      </c>
      <c r="D363" s="4"/>
      <c r="E363" s="4" t="s">
        <v>1972</v>
      </c>
      <c r="F363" s="4">
        <v>421</v>
      </c>
      <c r="G363" s="4" t="s">
        <v>3312</v>
      </c>
      <c r="H363" s="4">
        <v>10098659</v>
      </c>
      <c r="I363" s="4" t="s">
        <v>2730</v>
      </c>
      <c r="J363" s="3">
        <v>46051</v>
      </c>
      <c r="K363" s="4" t="s">
        <v>75</v>
      </c>
      <c r="L363" s="4" t="s">
        <v>102</v>
      </c>
      <c r="M363" s="4">
        <v>1004778052</v>
      </c>
      <c r="N363" s="4"/>
      <c r="O363" s="4"/>
      <c r="P363" s="4"/>
      <c r="Q363" s="4" t="s">
        <v>3366</v>
      </c>
      <c r="R363" s="4" t="s">
        <v>3367</v>
      </c>
      <c r="S363" s="4">
        <v>10266667</v>
      </c>
      <c r="T363" s="4">
        <v>140</v>
      </c>
      <c r="U363" s="4"/>
    </row>
    <row r="364" spans="1:21" s="25" customFormat="1" ht="15.75" thickBot="1" x14ac:dyDescent="0.3">
      <c r="A364" s="24">
        <v>354</v>
      </c>
      <c r="B364" s="25" t="s">
        <v>2489</v>
      </c>
      <c r="C364" s="4" t="s">
        <v>69</v>
      </c>
      <c r="D364" s="4"/>
      <c r="E364" s="4" t="s">
        <v>1972</v>
      </c>
      <c r="F364" s="4">
        <v>422</v>
      </c>
      <c r="G364" s="4" t="s">
        <v>2894</v>
      </c>
      <c r="H364" s="4">
        <v>4453501</v>
      </c>
      <c r="I364" s="4" t="s">
        <v>2725</v>
      </c>
      <c r="J364" s="3">
        <v>46051</v>
      </c>
      <c r="K364" s="4" t="s">
        <v>75</v>
      </c>
      <c r="L364" s="4" t="s">
        <v>102</v>
      </c>
      <c r="M364" s="4">
        <v>24547888</v>
      </c>
      <c r="N364" s="4"/>
      <c r="O364" s="4"/>
      <c r="P364" s="4"/>
      <c r="Q364" s="4" t="s">
        <v>3368</v>
      </c>
      <c r="R364" s="4" t="s">
        <v>3369</v>
      </c>
      <c r="S364" s="4">
        <v>10655573</v>
      </c>
      <c r="T364" s="4">
        <v>128</v>
      </c>
      <c r="U364" s="4"/>
    </row>
    <row r="365" spans="1:21" s="25" customFormat="1" ht="15.75" thickBot="1" x14ac:dyDescent="0.3">
      <c r="A365" s="24">
        <v>355</v>
      </c>
      <c r="B365" s="25" t="s">
        <v>2490</v>
      </c>
      <c r="C365" s="4" t="s">
        <v>69</v>
      </c>
      <c r="D365" s="4"/>
      <c r="E365" s="4" t="s">
        <v>1972</v>
      </c>
      <c r="F365" s="4">
        <v>423</v>
      </c>
      <c r="G365" s="4" t="s">
        <v>3370</v>
      </c>
      <c r="H365" s="4">
        <v>11443583</v>
      </c>
      <c r="I365" s="4" t="s">
        <v>2099</v>
      </c>
      <c r="J365" s="3">
        <v>46051</v>
      </c>
      <c r="K365" s="4" t="s">
        <v>75</v>
      </c>
      <c r="L365" s="4" t="s">
        <v>102</v>
      </c>
      <c r="M365" s="4">
        <v>1004520347</v>
      </c>
      <c r="N365" s="4"/>
      <c r="O365" s="4"/>
      <c r="P365" s="4"/>
      <c r="Q365" s="4" t="s">
        <v>3315</v>
      </c>
      <c r="R365" s="4" t="s">
        <v>3371</v>
      </c>
      <c r="S365" s="4">
        <v>12000000</v>
      </c>
      <c r="T365" s="4">
        <v>88</v>
      </c>
      <c r="U365" s="4"/>
    </row>
    <row r="366" spans="1:21" s="25" customFormat="1" ht="15.75" thickBot="1" x14ac:dyDescent="0.3">
      <c r="A366" s="24">
        <v>356</v>
      </c>
      <c r="B366" s="25" t="s">
        <v>2491</v>
      </c>
      <c r="C366" s="4" t="s">
        <v>69</v>
      </c>
      <c r="D366" s="4"/>
      <c r="E366" s="4" t="s">
        <v>1972</v>
      </c>
      <c r="F366" s="4">
        <v>424</v>
      </c>
      <c r="G366" s="4" t="s">
        <v>2905</v>
      </c>
      <c r="H366" s="4">
        <v>79314946</v>
      </c>
      <c r="I366" s="4" t="s">
        <v>2774</v>
      </c>
      <c r="J366" s="3">
        <v>46051</v>
      </c>
      <c r="K366" s="4" t="s">
        <v>88</v>
      </c>
      <c r="L366" s="4" t="s">
        <v>76</v>
      </c>
      <c r="N366" s="4">
        <v>900449707</v>
      </c>
      <c r="O366" s="4" t="s">
        <v>87</v>
      </c>
      <c r="P366" s="4"/>
      <c r="Q366" s="4" t="s">
        <v>3372</v>
      </c>
      <c r="R366" s="4" t="s">
        <v>3373</v>
      </c>
      <c r="S366" s="4">
        <v>16872520</v>
      </c>
      <c r="T366" s="4">
        <v>46</v>
      </c>
      <c r="U366" s="4"/>
    </row>
    <row r="367" spans="1:21" s="25" customFormat="1" ht="15.75" thickBot="1" x14ac:dyDescent="0.3">
      <c r="A367" s="24">
        <v>357</v>
      </c>
      <c r="B367" s="25" t="s">
        <v>2492</v>
      </c>
      <c r="C367" s="4" t="s">
        <v>69</v>
      </c>
      <c r="D367" s="4"/>
      <c r="E367" s="4" t="s">
        <v>1972</v>
      </c>
      <c r="F367" s="4">
        <v>425</v>
      </c>
      <c r="G367" s="4" t="s">
        <v>3312</v>
      </c>
      <c r="H367" s="4">
        <v>10098659</v>
      </c>
      <c r="I367" s="4" t="s">
        <v>2730</v>
      </c>
      <c r="J367" s="3">
        <v>46051</v>
      </c>
      <c r="K367" s="4" t="s">
        <v>75</v>
      </c>
      <c r="L367" s="4" t="s">
        <v>102</v>
      </c>
      <c r="M367" s="4">
        <v>1007012240</v>
      </c>
      <c r="N367" s="4"/>
      <c r="O367" s="4"/>
      <c r="P367" s="4"/>
      <c r="Q367" s="4" t="s">
        <v>3374</v>
      </c>
      <c r="R367" s="4" t="s">
        <v>3347</v>
      </c>
      <c r="S367" s="4">
        <v>14560000</v>
      </c>
      <c r="T367" s="4">
        <v>140</v>
      </c>
      <c r="U367" s="4"/>
    </row>
    <row r="368" spans="1:21" s="25" customFormat="1" ht="15.75" thickBot="1" x14ac:dyDescent="0.3">
      <c r="A368" s="24">
        <v>358</v>
      </c>
      <c r="B368" s="25" t="s">
        <v>2493</v>
      </c>
      <c r="C368" s="4" t="s">
        <v>69</v>
      </c>
      <c r="D368" s="4"/>
      <c r="E368" s="4" t="s">
        <v>1972</v>
      </c>
      <c r="F368" s="4">
        <v>426</v>
      </c>
      <c r="G368" s="4" t="s">
        <v>3312</v>
      </c>
      <c r="H368" s="4">
        <v>10098659</v>
      </c>
      <c r="I368" s="4" t="s">
        <v>2730</v>
      </c>
      <c r="J368" s="3">
        <v>46051</v>
      </c>
      <c r="K368" s="4" t="s">
        <v>75</v>
      </c>
      <c r="L368" s="4" t="s">
        <v>102</v>
      </c>
      <c r="M368" s="4">
        <v>1004960700</v>
      </c>
      <c r="N368" s="4"/>
      <c r="O368" s="4"/>
      <c r="P368" s="4"/>
      <c r="Q368" s="4" t="s">
        <v>3375</v>
      </c>
      <c r="R368" s="4" t="s">
        <v>3376</v>
      </c>
      <c r="S368" s="4">
        <v>10266667</v>
      </c>
      <c r="T368" s="4">
        <v>140</v>
      </c>
      <c r="U368" s="4"/>
    </row>
    <row r="369" spans="1:21" s="25" customFormat="1" ht="15.75" thickBot="1" x14ac:dyDescent="0.3">
      <c r="A369" s="24">
        <v>359</v>
      </c>
      <c r="B369" s="25" t="s">
        <v>2494</v>
      </c>
      <c r="C369" s="4" t="s">
        <v>69</v>
      </c>
      <c r="D369" s="4"/>
      <c r="E369" s="4" t="s">
        <v>1972</v>
      </c>
      <c r="F369" s="4">
        <v>429</v>
      </c>
      <c r="G369" s="4" t="s">
        <v>3312</v>
      </c>
      <c r="H369" s="4">
        <v>10098659</v>
      </c>
      <c r="I369" s="4" t="s">
        <v>2730</v>
      </c>
      <c r="J369" s="3">
        <v>46051</v>
      </c>
      <c r="K369" s="4" t="s">
        <v>75</v>
      </c>
      <c r="L369" s="4" t="s">
        <v>102</v>
      </c>
      <c r="M369" s="4">
        <v>9874457</v>
      </c>
      <c r="N369" s="4"/>
      <c r="O369" s="4"/>
      <c r="P369" s="4"/>
      <c r="Q369" s="4" t="s">
        <v>3358</v>
      </c>
      <c r="R369" s="4" t="s">
        <v>3377</v>
      </c>
      <c r="S369" s="4">
        <v>24266667</v>
      </c>
      <c r="T369" s="4">
        <v>140</v>
      </c>
      <c r="U369" s="4"/>
    </row>
    <row r="370" spans="1:21" s="25" customFormat="1" ht="15.75" thickBot="1" x14ac:dyDescent="0.3">
      <c r="A370" s="24">
        <v>360</v>
      </c>
      <c r="B370" s="25" t="s">
        <v>2495</v>
      </c>
      <c r="C370" s="4" t="s">
        <v>69</v>
      </c>
      <c r="D370" s="4"/>
      <c r="E370" s="4" t="s">
        <v>1972</v>
      </c>
      <c r="F370" s="4">
        <v>430</v>
      </c>
      <c r="G370" s="4" t="s">
        <v>3312</v>
      </c>
      <c r="H370" s="4">
        <v>10098659</v>
      </c>
      <c r="I370" s="4" t="s">
        <v>2730</v>
      </c>
      <c r="J370" s="3">
        <v>46051</v>
      </c>
      <c r="K370" s="4" t="s">
        <v>75</v>
      </c>
      <c r="L370" s="4" t="s">
        <v>102</v>
      </c>
      <c r="M370" s="4">
        <v>10005977</v>
      </c>
      <c r="N370" s="4"/>
      <c r="O370" s="4"/>
      <c r="P370" s="4"/>
      <c r="Q370" s="4" t="s">
        <v>3378</v>
      </c>
      <c r="R370" s="4" t="s">
        <v>3379</v>
      </c>
      <c r="S370" s="4">
        <v>15773333</v>
      </c>
      <c r="T370" s="4">
        <v>90</v>
      </c>
      <c r="U370" s="4"/>
    </row>
    <row r="371" spans="1:21" s="25" customFormat="1" ht="15.75" thickBot="1" x14ac:dyDescent="0.3">
      <c r="A371" s="24">
        <v>361</v>
      </c>
      <c r="B371" s="25" t="s">
        <v>2496</v>
      </c>
      <c r="C371" s="4" t="s">
        <v>69</v>
      </c>
      <c r="D371" s="4"/>
      <c r="E371" s="4" t="s">
        <v>1972</v>
      </c>
      <c r="F371" s="4">
        <v>431</v>
      </c>
      <c r="G371" s="4" t="s">
        <v>3200</v>
      </c>
      <c r="H371" s="4">
        <v>10140532</v>
      </c>
      <c r="I371" s="4" t="s">
        <v>2099</v>
      </c>
      <c r="J371" s="3">
        <v>46051</v>
      </c>
      <c r="K371" s="4" t="s">
        <v>75</v>
      </c>
      <c r="L371" s="4" t="s">
        <v>102</v>
      </c>
      <c r="M371" s="4">
        <v>42094269</v>
      </c>
      <c r="N371" s="4"/>
      <c r="O371" s="4"/>
      <c r="P371" s="4"/>
      <c r="Q371" s="4" t="s">
        <v>3380</v>
      </c>
      <c r="R371" s="4" t="s">
        <v>3381</v>
      </c>
      <c r="S371" s="4">
        <v>30000000</v>
      </c>
      <c r="T371" s="4">
        <v>121</v>
      </c>
      <c r="U371" s="4"/>
    </row>
    <row r="372" spans="1:21" s="25" customFormat="1" ht="15.75" thickBot="1" x14ac:dyDescent="0.3">
      <c r="A372" s="24">
        <v>362</v>
      </c>
      <c r="B372" s="25" t="s">
        <v>2497</v>
      </c>
      <c r="C372" s="4" t="s">
        <v>69</v>
      </c>
      <c r="D372" s="4"/>
      <c r="E372" s="4" t="s">
        <v>1972</v>
      </c>
      <c r="F372" s="4">
        <v>432</v>
      </c>
      <c r="G372" s="4" t="s">
        <v>2894</v>
      </c>
      <c r="H372" s="4">
        <v>4453501</v>
      </c>
      <c r="I372" s="4" t="s">
        <v>2725</v>
      </c>
      <c r="J372" s="3">
        <v>46051</v>
      </c>
      <c r="K372" s="4" t="s">
        <v>75</v>
      </c>
      <c r="L372" s="4" t="s">
        <v>102</v>
      </c>
      <c r="M372" s="4">
        <v>1088268747</v>
      </c>
      <c r="N372" s="4"/>
      <c r="O372" s="4"/>
      <c r="P372" s="4"/>
      <c r="Q372" s="4" t="s">
        <v>3382</v>
      </c>
      <c r="R372" s="4" t="s">
        <v>3383</v>
      </c>
      <c r="S372" s="4">
        <v>38476900</v>
      </c>
      <c r="T372" s="4">
        <v>305</v>
      </c>
      <c r="U372" s="4"/>
    </row>
    <row r="373" spans="1:21" s="25" customFormat="1" ht="15.75" thickBot="1" x14ac:dyDescent="0.3">
      <c r="A373" s="24">
        <v>363</v>
      </c>
      <c r="B373" s="25" t="s">
        <v>2498</v>
      </c>
      <c r="C373" s="4" t="s">
        <v>69</v>
      </c>
      <c r="D373" s="4"/>
      <c r="E373" s="4" t="s">
        <v>1972</v>
      </c>
      <c r="F373" s="4">
        <v>433</v>
      </c>
      <c r="G373" s="4" t="s">
        <v>3312</v>
      </c>
      <c r="H373" s="4">
        <v>10098659</v>
      </c>
      <c r="I373" s="4" t="s">
        <v>2730</v>
      </c>
      <c r="J373" s="3">
        <v>46051</v>
      </c>
      <c r="K373" s="4" t="s">
        <v>75</v>
      </c>
      <c r="L373" s="4" t="s">
        <v>102</v>
      </c>
      <c r="M373" s="4">
        <v>1004738540</v>
      </c>
      <c r="N373" s="4"/>
      <c r="O373" s="4"/>
      <c r="P373" s="4"/>
      <c r="Q373" s="4" t="s">
        <v>3384</v>
      </c>
      <c r="R373" s="4" t="s">
        <v>3385</v>
      </c>
      <c r="S373" s="4">
        <v>14560000</v>
      </c>
      <c r="T373" s="4">
        <v>140</v>
      </c>
      <c r="U373" s="4"/>
    </row>
    <row r="374" spans="1:21" s="25" customFormat="1" ht="15.75" thickBot="1" x14ac:dyDescent="0.3">
      <c r="A374" s="24">
        <v>364</v>
      </c>
      <c r="B374" s="25" t="s">
        <v>2499</v>
      </c>
      <c r="C374" s="4" t="s">
        <v>69</v>
      </c>
      <c r="D374" s="4"/>
      <c r="E374" s="4" t="s">
        <v>1972</v>
      </c>
      <c r="F374" s="4">
        <v>434</v>
      </c>
      <c r="G374" s="4" t="s">
        <v>3312</v>
      </c>
      <c r="H374" s="4">
        <v>10098659</v>
      </c>
      <c r="I374" s="4" t="s">
        <v>2730</v>
      </c>
      <c r="J374" s="3">
        <v>46051</v>
      </c>
      <c r="K374" s="4" t="s">
        <v>75</v>
      </c>
      <c r="L374" s="4" t="s">
        <v>102</v>
      </c>
      <c r="M374" s="4">
        <v>1007108312</v>
      </c>
      <c r="N374" s="4"/>
      <c r="O374" s="4"/>
      <c r="P374" s="4"/>
      <c r="Q374" s="4" t="s">
        <v>3386</v>
      </c>
      <c r="R374" s="4" t="s">
        <v>3376</v>
      </c>
      <c r="S374" s="4">
        <v>10266667</v>
      </c>
      <c r="T374" s="4">
        <v>140</v>
      </c>
      <c r="U374" s="4"/>
    </row>
    <row r="375" spans="1:21" s="25" customFormat="1" ht="15.75" thickBot="1" x14ac:dyDescent="0.3">
      <c r="A375" s="24">
        <v>365</v>
      </c>
      <c r="B375" s="25" t="s">
        <v>2500</v>
      </c>
      <c r="C375" s="4" t="s">
        <v>69</v>
      </c>
      <c r="D375" s="4"/>
      <c r="E375" s="4" t="s">
        <v>1972</v>
      </c>
      <c r="F375" s="4">
        <v>435</v>
      </c>
      <c r="G375" s="4" t="s">
        <v>3312</v>
      </c>
      <c r="H375" s="4">
        <v>10098659</v>
      </c>
      <c r="I375" s="4" t="s">
        <v>2730</v>
      </c>
      <c r="J375" s="3">
        <v>46051</v>
      </c>
      <c r="K375" s="4" t="s">
        <v>88</v>
      </c>
      <c r="L375" s="4" t="s">
        <v>76</v>
      </c>
      <c r="N375" s="4">
        <v>890103197</v>
      </c>
      <c r="O375" s="4" t="s">
        <v>122</v>
      </c>
      <c r="P375" s="4"/>
      <c r="Q375" s="4" t="s">
        <v>3387</v>
      </c>
      <c r="R375" s="4" t="s">
        <v>3388</v>
      </c>
      <c r="S375" s="4">
        <v>18000000</v>
      </c>
      <c r="T375" s="4">
        <v>305</v>
      </c>
      <c r="U375" s="4"/>
    </row>
    <row r="376" spans="1:21" s="25" customFormat="1" ht="15.75" thickBot="1" x14ac:dyDescent="0.3">
      <c r="A376" s="24">
        <v>366</v>
      </c>
      <c r="B376" s="25" t="s">
        <v>2501</v>
      </c>
      <c r="C376" s="4" t="s">
        <v>69</v>
      </c>
      <c r="D376" s="4"/>
      <c r="E376" s="4" t="s">
        <v>1972</v>
      </c>
      <c r="F376" s="4">
        <v>436</v>
      </c>
      <c r="G376" s="4" t="s">
        <v>2809</v>
      </c>
      <c r="H376" s="4">
        <v>42123318</v>
      </c>
      <c r="I376" s="4" t="s">
        <v>2774</v>
      </c>
      <c r="J376" s="3">
        <v>46051</v>
      </c>
      <c r="K376" s="4" t="s">
        <v>88</v>
      </c>
      <c r="L376" s="4" t="s">
        <v>76</v>
      </c>
      <c r="N376" s="4">
        <v>891408239</v>
      </c>
      <c r="O376" s="4" t="s">
        <v>152</v>
      </c>
      <c r="P376" s="4"/>
      <c r="Q376" s="4" t="s">
        <v>3361</v>
      </c>
      <c r="R376" s="4" t="s">
        <v>3389</v>
      </c>
      <c r="S376" s="4">
        <v>37069713</v>
      </c>
      <c r="T376" s="4">
        <v>324</v>
      </c>
      <c r="U376" s="4"/>
    </row>
    <row r="377" spans="1:21" s="25" customFormat="1" ht="15.75" thickBot="1" x14ac:dyDescent="0.3">
      <c r="A377" s="24">
        <v>367</v>
      </c>
      <c r="B377" s="25" t="s">
        <v>2502</v>
      </c>
      <c r="C377" s="4" t="s">
        <v>69</v>
      </c>
      <c r="D377" s="4"/>
      <c r="E377" s="4" t="s">
        <v>1972</v>
      </c>
      <c r="F377" s="4">
        <v>441</v>
      </c>
      <c r="G377" s="4" t="s">
        <v>3312</v>
      </c>
      <c r="H377" s="4">
        <v>10098659</v>
      </c>
      <c r="I377" s="4" t="s">
        <v>2730</v>
      </c>
      <c r="J377" s="3">
        <v>46051</v>
      </c>
      <c r="K377" s="4" t="s">
        <v>75</v>
      </c>
      <c r="L377" s="4" t="s">
        <v>102</v>
      </c>
      <c r="M377" s="4">
        <v>9697570</v>
      </c>
      <c r="N377" s="4"/>
      <c r="O377" s="4"/>
      <c r="P377" s="4"/>
      <c r="Q377" s="4" t="s">
        <v>3390</v>
      </c>
      <c r="R377" s="4" t="s">
        <v>3391</v>
      </c>
      <c r="S377" s="4">
        <v>31530000</v>
      </c>
      <c r="T377" s="4">
        <v>337</v>
      </c>
      <c r="U377" s="4"/>
    </row>
    <row r="378" spans="1:21" s="25" customFormat="1" ht="15.75" thickBot="1" x14ac:dyDescent="0.3">
      <c r="A378" s="24">
        <v>368</v>
      </c>
      <c r="B378" s="25" t="s">
        <v>2503</v>
      </c>
      <c r="C378" s="4" t="s">
        <v>69</v>
      </c>
      <c r="D378" s="4"/>
      <c r="E378" s="4" t="s">
        <v>1972</v>
      </c>
      <c r="F378" s="4">
        <v>447</v>
      </c>
      <c r="G378" s="4" t="s">
        <v>3312</v>
      </c>
      <c r="H378" s="4">
        <v>10098659</v>
      </c>
      <c r="I378" s="4" t="s">
        <v>2730</v>
      </c>
      <c r="J378" s="3">
        <v>46052</v>
      </c>
      <c r="K378" s="4" t="s">
        <v>75</v>
      </c>
      <c r="L378" s="4" t="s">
        <v>102</v>
      </c>
      <c r="M378" s="4">
        <v>9874970</v>
      </c>
      <c r="N378" s="4"/>
      <c r="O378" s="4"/>
      <c r="P378" s="4"/>
      <c r="Q378" s="4" t="s">
        <v>2068</v>
      </c>
      <c r="R378" s="4" t="s">
        <v>3392</v>
      </c>
      <c r="S378" s="4">
        <v>49061376</v>
      </c>
      <c r="T378" s="4">
        <v>210</v>
      </c>
      <c r="U378" s="4"/>
    </row>
    <row r="379" spans="1:21" s="25" customFormat="1" ht="15.75" thickBot="1" x14ac:dyDescent="0.3">
      <c r="A379" s="24">
        <v>369</v>
      </c>
      <c r="B379" s="25" t="s">
        <v>2504</v>
      </c>
      <c r="C379" s="4" t="s">
        <v>69</v>
      </c>
      <c r="D379" s="4"/>
      <c r="E379" s="4" t="s">
        <v>1972</v>
      </c>
      <c r="F379" s="4">
        <v>449</v>
      </c>
      <c r="G379" s="4" t="s">
        <v>3312</v>
      </c>
      <c r="H379" s="4">
        <v>10098659</v>
      </c>
      <c r="I379" s="4" t="s">
        <v>2730</v>
      </c>
      <c r="J379" s="3">
        <v>46024</v>
      </c>
      <c r="K379" s="4" t="s">
        <v>75</v>
      </c>
      <c r="L379" s="4" t="s">
        <v>102</v>
      </c>
      <c r="M379" s="4">
        <v>30297530</v>
      </c>
      <c r="N379" s="4"/>
      <c r="O379" s="4"/>
      <c r="P379" s="4"/>
      <c r="Q379" s="4" t="s">
        <v>3393</v>
      </c>
      <c r="R379" s="4" t="s">
        <v>3394</v>
      </c>
      <c r="S379" s="4">
        <v>27603942</v>
      </c>
      <c r="T379" s="4">
        <v>90</v>
      </c>
      <c r="U379" s="4"/>
    </row>
    <row r="380" spans="1:21" s="25" customFormat="1" ht="15.75" thickBot="1" x14ac:dyDescent="0.3">
      <c r="A380" s="24">
        <v>370</v>
      </c>
      <c r="B380" s="25" t="s">
        <v>2505</v>
      </c>
      <c r="C380" s="4" t="s">
        <v>69</v>
      </c>
      <c r="D380" s="4"/>
      <c r="E380" s="4" t="s">
        <v>1972</v>
      </c>
      <c r="F380" s="4">
        <v>451</v>
      </c>
      <c r="G380" s="4" t="s">
        <v>2894</v>
      </c>
      <c r="H380" s="4">
        <v>4453501</v>
      </c>
      <c r="I380" s="4" t="s">
        <v>2725</v>
      </c>
      <c r="J380" s="3">
        <v>46052</v>
      </c>
      <c r="K380" s="4" t="s">
        <v>75</v>
      </c>
      <c r="L380" s="4" t="s">
        <v>102</v>
      </c>
      <c r="M380" s="4">
        <v>1088275438</v>
      </c>
      <c r="N380" s="4"/>
      <c r="O380" s="4"/>
      <c r="P380" s="4"/>
      <c r="Q380" s="4" t="s">
        <v>3395</v>
      </c>
      <c r="R380" s="4" t="s">
        <v>3396</v>
      </c>
      <c r="S380" s="4">
        <v>19979200</v>
      </c>
      <c r="T380" s="4">
        <v>241</v>
      </c>
      <c r="U380" s="4"/>
    </row>
    <row r="381" spans="1:21" s="25" customFormat="1" ht="15.75" thickBot="1" x14ac:dyDescent="0.3">
      <c r="A381" s="24">
        <v>371</v>
      </c>
      <c r="B381" s="25" t="s">
        <v>2506</v>
      </c>
      <c r="C381" s="4" t="s">
        <v>69</v>
      </c>
      <c r="D381" s="4"/>
      <c r="E381" s="4" t="s">
        <v>1972</v>
      </c>
      <c r="F381" s="4">
        <v>460</v>
      </c>
      <c r="G381" s="4" t="s">
        <v>3312</v>
      </c>
      <c r="H381" s="4">
        <v>10098659</v>
      </c>
      <c r="I381" s="4" t="s">
        <v>2730</v>
      </c>
      <c r="J381" s="3">
        <v>46052</v>
      </c>
      <c r="K381" s="4" t="s">
        <v>75</v>
      </c>
      <c r="L381" s="4" t="s">
        <v>102</v>
      </c>
      <c r="M381" s="4">
        <v>1088302368</v>
      </c>
      <c r="N381" s="4"/>
      <c r="O381" s="4"/>
      <c r="P381" s="4"/>
      <c r="Q381" s="4" t="s">
        <v>3397</v>
      </c>
      <c r="R381" s="4" t="s">
        <v>3398</v>
      </c>
      <c r="S381" s="4">
        <v>24000000</v>
      </c>
      <c r="T381" s="4">
        <v>91</v>
      </c>
      <c r="U381" s="4"/>
    </row>
    <row r="382" spans="1:21" s="25" customFormat="1" ht="15.75" thickBot="1" x14ac:dyDescent="0.3">
      <c r="A382" s="24">
        <v>372</v>
      </c>
      <c r="B382" s="25" t="s">
        <v>2507</v>
      </c>
      <c r="C382" s="4" t="s">
        <v>69</v>
      </c>
      <c r="D382" s="4"/>
      <c r="E382" s="4" t="s">
        <v>1972</v>
      </c>
      <c r="F382" s="4">
        <v>461</v>
      </c>
      <c r="G382" s="4" t="s">
        <v>3312</v>
      </c>
      <c r="H382" s="4">
        <v>10098659</v>
      </c>
      <c r="I382" s="4" t="s">
        <v>2730</v>
      </c>
      <c r="J382" s="3">
        <v>46052</v>
      </c>
      <c r="K382" s="4" t="s">
        <v>75</v>
      </c>
      <c r="L382" s="4" t="s">
        <v>102</v>
      </c>
      <c r="M382" s="4">
        <v>1004739139</v>
      </c>
      <c r="N382" s="4"/>
      <c r="O382" s="4"/>
      <c r="P382" s="4"/>
      <c r="Q382" s="4" t="s">
        <v>3399</v>
      </c>
      <c r="R382" s="4" t="s">
        <v>3400</v>
      </c>
      <c r="S382" s="4">
        <v>9000000</v>
      </c>
      <c r="T382" s="4">
        <v>230</v>
      </c>
      <c r="U382" s="4"/>
    </row>
    <row r="383" spans="1:21" s="25" customFormat="1" ht="15.75" thickBot="1" x14ac:dyDescent="0.3">
      <c r="A383" s="24">
        <v>373</v>
      </c>
      <c r="B383" s="25" t="s">
        <v>2508</v>
      </c>
      <c r="C383" s="4" t="s">
        <v>69</v>
      </c>
      <c r="D383" s="4"/>
      <c r="E383" s="4" t="s">
        <v>1972</v>
      </c>
      <c r="F383" s="4">
        <v>462</v>
      </c>
      <c r="G383" s="4" t="s">
        <v>3312</v>
      </c>
      <c r="H383" s="4">
        <v>10098659</v>
      </c>
      <c r="I383" s="4" t="s">
        <v>2730</v>
      </c>
      <c r="J383" s="3">
        <v>46052</v>
      </c>
      <c r="K383" s="4" t="s">
        <v>88</v>
      </c>
      <c r="L383" s="4" t="s">
        <v>76</v>
      </c>
      <c r="N383" s="4">
        <v>900690112</v>
      </c>
      <c r="O383" s="4" t="s">
        <v>74</v>
      </c>
      <c r="P383" s="4"/>
      <c r="Q383" s="4" t="s">
        <v>3401</v>
      </c>
      <c r="R383" s="4" t="s">
        <v>3402</v>
      </c>
      <c r="S383" s="4">
        <v>25000000</v>
      </c>
      <c r="T383" s="4">
        <v>120</v>
      </c>
      <c r="U383" s="4"/>
    </row>
    <row r="384" spans="1:21" s="25" customFormat="1" ht="15.75" thickBot="1" x14ac:dyDescent="0.3">
      <c r="A384" s="24">
        <v>374</v>
      </c>
      <c r="B384" s="25" t="s">
        <v>2509</v>
      </c>
      <c r="C384" s="4" t="s">
        <v>69</v>
      </c>
      <c r="D384" s="4"/>
      <c r="E384" s="4" t="s">
        <v>1972</v>
      </c>
      <c r="F384" s="4">
        <v>463</v>
      </c>
      <c r="G384" s="4" t="s">
        <v>3312</v>
      </c>
      <c r="H384" s="4">
        <v>10098659</v>
      </c>
      <c r="I384" s="4" t="s">
        <v>2730</v>
      </c>
      <c r="J384" s="3">
        <v>46052</v>
      </c>
      <c r="K384" s="4" t="s">
        <v>75</v>
      </c>
      <c r="L384" s="4" t="s">
        <v>102</v>
      </c>
      <c r="M384" s="4">
        <v>38248126</v>
      </c>
      <c r="N384" s="4"/>
      <c r="O384" s="4"/>
      <c r="P384" s="4"/>
      <c r="Q384" s="4" t="s">
        <v>3403</v>
      </c>
      <c r="R384" s="4" t="s">
        <v>3404</v>
      </c>
      <c r="S384" s="4">
        <v>19132168</v>
      </c>
      <c r="T384" s="4">
        <v>150</v>
      </c>
      <c r="U384" s="4"/>
    </row>
    <row r="385" spans="1:21" s="25" customFormat="1" ht="15.75" thickBot="1" x14ac:dyDescent="0.3">
      <c r="A385" s="24">
        <v>375</v>
      </c>
      <c r="B385" s="25" t="s">
        <v>2510</v>
      </c>
      <c r="C385" s="4" t="s">
        <v>69</v>
      </c>
      <c r="D385" s="4"/>
      <c r="E385" s="4" t="s">
        <v>1972</v>
      </c>
      <c r="F385" s="4">
        <v>464</v>
      </c>
      <c r="G385" s="4" t="s">
        <v>3312</v>
      </c>
      <c r="H385" s="4">
        <v>10098659</v>
      </c>
      <c r="I385" s="4" t="s">
        <v>2730</v>
      </c>
      <c r="J385" s="3">
        <v>46052</v>
      </c>
      <c r="K385" s="4" t="s">
        <v>75</v>
      </c>
      <c r="L385" s="4" t="s">
        <v>102</v>
      </c>
      <c r="M385" s="4">
        <v>24330793</v>
      </c>
      <c r="N385" s="4"/>
      <c r="O385" s="4"/>
      <c r="P385" s="4"/>
      <c r="Q385" s="4" t="s">
        <v>3405</v>
      </c>
      <c r="R385" s="4" t="s">
        <v>3406</v>
      </c>
      <c r="S385" s="4">
        <v>31711463</v>
      </c>
      <c r="T385" s="4">
        <v>90</v>
      </c>
      <c r="U385" s="4"/>
    </row>
    <row r="386" spans="1:21" s="25" customFormat="1" ht="15.75" thickBot="1" x14ac:dyDescent="0.3">
      <c r="A386" s="24">
        <v>376</v>
      </c>
      <c r="B386" s="25" t="s">
        <v>2511</v>
      </c>
      <c r="C386" s="4" t="s">
        <v>69</v>
      </c>
      <c r="D386" s="4"/>
      <c r="E386" s="4" t="s">
        <v>1972</v>
      </c>
      <c r="F386" s="4">
        <v>465</v>
      </c>
      <c r="G386" s="4" t="s">
        <v>3312</v>
      </c>
      <c r="H386" s="4">
        <v>10098659</v>
      </c>
      <c r="I386" s="4" t="s">
        <v>2730</v>
      </c>
      <c r="J386" s="3">
        <v>46052</v>
      </c>
      <c r="K386" s="4" t="s">
        <v>75</v>
      </c>
      <c r="L386" s="4" t="s">
        <v>102</v>
      </c>
      <c r="M386" s="4">
        <v>1110456104</v>
      </c>
      <c r="N386" s="4"/>
      <c r="O386" s="4"/>
      <c r="P386" s="4"/>
      <c r="Q386" s="4" t="s">
        <v>3407</v>
      </c>
      <c r="R386" s="4" t="s">
        <v>3408</v>
      </c>
      <c r="S386" s="4">
        <v>32448000</v>
      </c>
      <c r="T386" s="4">
        <v>210</v>
      </c>
      <c r="U386" s="4"/>
    </row>
    <row r="387" spans="1:21" s="25" customFormat="1" ht="15.75" thickBot="1" x14ac:dyDescent="0.3">
      <c r="A387" s="24">
        <v>377</v>
      </c>
      <c r="B387" s="25" t="s">
        <v>2512</v>
      </c>
      <c r="C387" s="4" t="s">
        <v>69</v>
      </c>
      <c r="D387" s="4"/>
      <c r="E387" s="4" t="s">
        <v>1972</v>
      </c>
      <c r="F387" s="4">
        <v>466</v>
      </c>
      <c r="G387" s="4" t="s">
        <v>3312</v>
      </c>
      <c r="H387" s="4">
        <v>10098659</v>
      </c>
      <c r="I387" s="4" t="s">
        <v>2730</v>
      </c>
      <c r="J387" s="3">
        <v>46052</v>
      </c>
      <c r="K387" s="4" t="s">
        <v>75</v>
      </c>
      <c r="L387" s="4" t="s">
        <v>102</v>
      </c>
      <c r="M387" s="4">
        <v>1004754454</v>
      </c>
      <c r="N387" s="4"/>
      <c r="O387" s="4"/>
      <c r="P387" s="4"/>
      <c r="Q387" s="4" t="s">
        <v>3409</v>
      </c>
      <c r="R387" s="4" t="s">
        <v>3410</v>
      </c>
      <c r="S387" s="4">
        <v>12480000</v>
      </c>
      <c r="T387" s="4">
        <v>120</v>
      </c>
      <c r="U387" s="4"/>
    </row>
    <row r="388" spans="1:21" s="25" customFormat="1" ht="15.75" thickBot="1" x14ac:dyDescent="0.3">
      <c r="A388" s="24">
        <v>378</v>
      </c>
      <c r="B388" s="25" t="s">
        <v>2513</v>
      </c>
      <c r="C388" s="4" t="s">
        <v>69</v>
      </c>
      <c r="D388" s="4"/>
      <c r="E388" s="4" t="s">
        <v>1972</v>
      </c>
      <c r="F388" s="4">
        <v>467</v>
      </c>
      <c r="G388" s="4" t="s">
        <v>3312</v>
      </c>
      <c r="H388" s="4">
        <v>10098659</v>
      </c>
      <c r="I388" s="4" t="s">
        <v>2730</v>
      </c>
      <c r="J388" s="3">
        <v>46052</v>
      </c>
      <c r="K388" s="4" t="s">
        <v>75</v>
      </c>
      <c r="L388" s="4" t="s">
        <v>102</v>
      </c>
      <c r="M388" s="4">
        <v>7554210</v>
      </c>
      <c r="N388" s="4"/>
      <c r="O388" s="4"/>
      <c r="P388" s="4"/>
      <c r="Q388" s="4" t="s">
        <v>3411</v>
      </c>
      <c r="R388" s="4" t="s">
        <v>3412</v>
      </c>
      <c r="S388" s="4">
        <v>87249067</v>
      </c>
      <c r="T388" s="4">
        <v>289</v>
      </c>
      <c r="U388" s="4"/>
    </row>
    <row r="389" spans="1:21" s="25" customFormat="1" ht="15.75" thickBot="1" x14ac:dyDescent="0.3">
      <c r="A389" s="24">
        <v>379</v>
      </c>
      <c r="B389" s="25" t="s">
        <v>2514</v>
      </c>
      <c r="C389" s="4" t="s">
        <v>69</v>
      </c>
      <c r="D389" s="4"/>
      <c r="E389" s="4" t="s">
        <v>1972</v>
      </c>
      <c r="F389" s="4">
        <v>468</v>
      </c>
      <c r="G389" s="4" t="s">
        <v>3312</v>
      </c>
      <c r="H389" s="4">
        <v>10098659</v>
      </c>
      <c r="I389" s="4" t="s">
        <v>2730</v>
      </c>
      <c r="J389" s="3">
        <v>46052</v>
      </c>
      <c r="K389" s="4" t="s">
        <v>75</v>
      </c>
      <c r="L389" s="4" t="s">
        <v>102</v>
      </c>
      <c r="M389" s="4">
        <v>25173379</v>
      </c>
      <c r="N389" s="4"/>
      <c r="O389" s="4"/>
      <c r="P389" s="4"/>
      <c r="Q389" s="4" t="s">
        <v>3413</v>
      </c>
      <c r="R389" s="4" t="s">
        <v>3414</v>
      </c>
      <c r="S389" s="4">
        <v>37680266</v>
      </c>
      <c r="T389" s="4">
        <v>260</v>
      </c>
      <c r="U389" s="4"/>
    </row>
    <row r="390" spans="1:21" s="25" customFormat="1" ht="15.75" thickBot="1" x14ac:dyDescent="0.3">
      <c r="A390" s="24">
        <v>380</v>
      </c>
      <c r="B390" s="25" t="s">
        <v>2515</v>
      </c>
      <c r="C390" s="4" t="s">
        <v>69</v>
      </c>
      <c r="D390" s="4"/>
      <c r="E390" s="4" t="s">
        <v>1972</v>
      </c>
      <c r="F390" s="4">
        <v>469</v>
      </c>
      <c r="G390" s="4" t="s">
        <v>3312</v>
      </c>
      <c r="H390" s="4">
        <v>10098659</v>
      </c>
      <c r="I390" s="4" t="s">
        <v>2730</v>
      </c>
      <c r="J390" s="3">
        <v>46052</v>
      </c>
      <c r="K390" s="4" t="s">
        <v>75</v>
      </c>
      <c r="L390" s="4" t="s">
        <v>102</v>
      </c>
      <c r="M390" s="4">
        <v>10121998</v>
      </c>
      <c r="N390" s="4"/>
      <c r="O390" s="4"/>
      <c r="P390" s="4"/>
      <c r="Q390" s="4" t="s">
        <v>3415</v>
      </c>
      <c r="R390" s="4" t="s">
        <v>3416</v>
      </c>
      <c r="S390" s="4">
        <v>37440000</v>
      </c>
      <c r="T390" s="4">
        <v>181</v>
      </c>
      <c r="U390" s="4"/>
    </row>
    <row r="391" spans="1:21" s="25" customFormat="1" ht="15.75" thickBot="1" x14ac:dyDescent="0.3">
      <c r="A391" s="24">
        <v>381</v>
      </c>
      <c r="B391" s="25" t="s">
        <v>2516</v>
      </c>
      <c r="C391" s="4" t="s">
        <v>69</v>
      </c>
      <c r="D391" s="4"/>
      <c r="E391" s="4" t="s">
        <v>1972</v>
      </c>
      <c r="F391" s="4">
        <v>470</v>
      </c>
      <c r="G391" s="4" t="s">
        <v>3312</v>
      </c>
      <c r="H391" s="4">
        <v>10098659</v>
      </c>
      <c r="I391" s="4" t="s">
        <v>2730</v>
      </c>
      <c r="J391" s="3">
        <v>46052</v>
      </c>
      <c r="K391" s="4" t="s">
        <v>88</v>
      </c>
      <c r="L391" s="4" t="s">
        <v>76</v>
      </c>
      <c r="N391" s="4">
        <v>891408239</v>
      </c>
      <c r="O391" s="4" t="s">
        <v>152</v>
      </c>
      <c r="P391" s="4"/>
      <c r="Q391" s="4" t="s">
        <v>3361</v>
      </c>
      <c r="R391" s="4" t="s">
        <v>3417</v>
      </c>
      <c r="S391" s="4">
        <v>40000000</v>
      </c>
      <c r="T391" s="4">
        <v>210</v>
      </c>
      <c r="U391" s="4"/>
    </row>
    <row r="392" spans="1:21" s="25" customFormat="1" ht="15.75" thickBot="1" x14ac:dyDescent="0.3">
      <c r="A392" s="24">
        <v>382</v>
      </c>
      <c r="B392" s="25" t="s">
        <v>2517</v>
      </c>
      <c r="C392" s="4" t="s">
        <v>69</v>
      </c>
      <c r="D392" s="4"/>
      <c r="E392" s="4" t="s">
        <v>1972</v>
      </c>
      <c r="F392" s="4">
        <v>471</v>
      </c>
      <c r="G392" s="4" t="s">
        <v>3312</v>
      </c>
      <c r="H392" s="4">
        <v>10098659</v>
      </c>
      <c r="I392" s="4" t="s">
        <v>2730</v>
      </c>
      <c r="J392" s="3">
        <v>46052</v>
      </c>
      <c r="K392" s="4" t="s">
        <v>75</v>
      </c>
      <c r="L392" s="4" t="s">
        <v>102</v>
      </c>
      <c r="M392" s="4">
        <v>10021320</v>
      </c>
      <c r="N392" s="4"/>
      <c r="O392" s="4"/>
      <c r="P392" s="4"/>
      <c r="Q392" s="4" t="s">
        <v>3418</v>
      </c>
      <c r="R392" s="4" t="s">
        <v>3419</v>
      </c>
      <c r="S392" s="4">
        <v>20800000</v>
      </c>
      <c r="T392" s="4">
        <v>120</v>
      </c>
      <c r="U392" s="4"/>
    </row>
    <row r="393" spans="1:21" s="25" customFormat="1" ht="15.75" thickBot="1" x14ac:dyDescent="0.3">
      <c r="A393" s="24">
        <v>383</v>
      </c>
      <c r="B393" s="25" t="s">
        <v>2518</v>
      </c>
      <c r="C393" s="4" t="s">
        <v>69</v>
      </c>
      <c r="D393" s="4"/>
      <c r="E393" s="4" t="s">
        <v>1972</v>
      </c>
      <c r="F393" s="4">
        <v>472</v>
      </c>
      <c r="G393" s="4" t="s">
        <v>3312</v>
      </c>
      <c r="H393" s="4">
        <v>10098659</v>
      </c>
      <c r="I393" s="4" t="s">
        <v>2730</v>
      </c>
      <c r="J393" s="3">
        <v>46052</v>
      </c>
      <c r="K393" s="4" t="s">
        <v>75</v>
      </c>
      <c r="L393" s="4" t="s">
        <v>102</v>
      </c>
      <c r="M393" s="4">
        <v>31416062</v>
      </c>
      <c r="N393" s="4"/>
      <c r="O393" s="4"/>
      <c r="P393" s="4"/>
      <c r="Q393" s="4" t="s">
        <v>3420</v>
      </c>
      <c r="R393" s="4" t="s">
        <v>3421</v>
      </c>
      <c r="S393" s="4">
        <v>14742000</v>
      </c>
      <c r="T393" s="4">
        <v>89</v>
      </c>
      <c r="U393" s="4"/>
    </row>
    <row r="394" spans="1:21" s="25" customFormat="1" ht="15.75" thickBot="1" x14ac:dyDescent="0.3">
      <c r="A394" s="24">
        <v>384</v>
      </c>
      <c r="B394" s="25" t="s">
        <v>2519</v>
      </c>
      <c r="C394" s="4" t="s">
        <v>69</v>
      </c>
      <c r="D394" s="4"/>
      <c r="E394" s="4" t="s">
        <v>1972</v>
      </c>
      <c r="F394" s="4">
        <v>474</v>
      </c>
      <c r="G394" s="4" t="s">
        <v>3312</v>
      </c>
      <c r="H394" s="4">
        <v>10098659</v>
      </c>
      <c r="I394" s="4" t="s">
        <v>2730</v>
      </c>
      <c r="J394" s="3">
        <v>46052</v>
      </c>
      <c r="K394" s="4" t="s">
        <v>75</v>
      </c>
      <c r="L394" s="4" t="s">
        <v>102</v>
      </c>
      <c r="M394" s="4">
        <v>1053858140</v>
      </c>
      <c r="N394" s="4"/>
      <c r="O394" s="4"/>
      <c r="P394" s="4"/>
      <c r="Q394" s="4" t="s">
        <v>3422</v>
      </c>
      <c r="R394" s="4" t="s">
        <v>3423</v>
      </c>
      <c r="S394" s="4">
        <v>20000000</v>
      </c>
      <c r="T394" s="4">
        <v>133</v>
      </c>
      <c r="U394" s="4"/>
    </row>
    <row r="395" spans="1:21" s="25" customFormat="1" ht="15.75" thickBot="1" x14ac:dyDescent="0.3">
      <c r="A395" s="24">
        <v>385</v>
      </c>
      <c r="B395" s="25" t="s">
        <v>2520</v>
      </c>
      <c r="C395" s="4" t="s">
        <v>69</v>
      </c>
      <c r="D395" s="4"/>
      <c r="E395" s="4" t="s">
        <v>1972</v>
      </c>
      <c r="F395" s="4">
        <v>475</v>
      </c>
      <c r="G395" s="4" t="s">
        <v>3312</v>
      </c>
      <c r="H395" s="4">
        <v>10098659</v>
      </c>
      <c r="I395" s="4" t="s">
        <v>2730</v>
      </c>
      <c r="J395" s="3">
        <v>46052</v>
      </c>
      <c r="K395" s="4" t="s">
        <v>75</v>
      </c>
      <c r="L395" s="4" t="s">
        <v>102</v>
      </c>
      <c r="M395" s="4">
        <v>7526520</v>
      </c>
      <c r="N395" s="4"/>
      <c r="O395" s="4"/>
      <c r="P395" s="4"/>
      <c r="Q395" s="4" t="s">
        <v>3424</v>
      </c>
      <c r="R395" s="4" t="s">
        <v>3425</v>
      </c>
      <c r="S395" s="4">
        <v>18720000</v>
      </c>
      <c r="T395" s="4">
        <v>90</v>
      </c>
      <c r="U395" s="4"/>
    </row>
    <row r="396" spans="1:21" s="25" customFormat="1" ht="15.75" thickBot="1" x14ac:dyDescent="0.3">
      <c r="A396" s="24">
        <v>386</v>
      </c>
      <c r="B396" s="25" t="s">
        <v>2521</v>
      </c>
      <c r="C396" s="4" t="s">
        <v>69</v>
      </c>
      <c r="D396" s="4"/>
      <c r="E396" s="4" t="s">
        <v>1972</v>
      </c>
      <c r="F396" s="4">
        <v>476</v>
      </c>
      <c r="G396" s="4" t="s">
        <v>3312</v>
      </c>
      <c r="H396" s="4">
        <v>10098659</v>
      </c>
      <c r="I396" s="4" t="s">
        <v>2730</v>
      </c>
      <c r="J396" s="3">
        <v>46052</v>
      </c>
      <c r="K396" s="4" t="s">
        <v>75</v>
      </c>
      <c r="L396" s="4" t="s">
        <v>102</v>
      </c>
      <c r="M396" s="4">
        <v>10034439</v>
      </c>
      <c r="N396" s="4"/>
      <c r="O396" s="4"/>
      <c r="P396" s="4"/>
      <c r="Q396" s="4" t="s">
        <v>3426</v>
      </c>
      <c r="R396" s="4" t="s">
        <v>3427</v>
      </c>
      <c r="S396" s="4">
        <v>47671304</v>
      </c>
      <c r="T396" s="4">
        <v>260</v>
      </c>
      <c r="U396" s="4"/>
    </row>
    <row r="397" spans="1:21" s="25" customFormat="1" ht="15.75" thickBot="1" x14ac:dyDescent="0.3">
      <c r="A397" s="24">
        <v>387</v>
      </c>
      <c r="B397" s="25" t="s">
        <v>2522</v>
      </c>
      <c r="C397" s="4" t="s">
        <v>69</v>
      </c>
      <c r="D397" s="4"/>
      <c r="E397" s="4" t="s">
        <v>1972</v>
      </c>
      <c r="F397" s="4">
        <v>477</v>
      </c>
      <c r="G397" s="4" t="s">
        <v>3312</v>
      </c>
      <c r="H397" s="4">
        <v>10098659</v>
      </c>
      <c r="I397" s="4" t="s">
        <v>2730</v>
      </c>
      <c r="J397" s="3">
        <v>46052</v>
      </c>
      <c r="K397" s="4" t="s">
        <v>88</v>
      </c>
      <c r="L397" s="4" t="s">
        <v>76</v>
      </c>
      <c r="N397" s="4">
        <v>900693709</v>
      </c>
      <c r="O397" s="4" t="s">
        <v>74</v>
      </c>
      <c r="P397" s="4"/>
      <c r="Q397" s="4" t="s">
        <v>3428</v>
      </c>
      <c r="R397" s="4" t="s">
        <v>3429</v>
      </c>
      <c r="S397" s="4">
        <v>71478000</v>
      </c>
      <c r="T397" s="4">
        <v>248</v>
      </c>
      <c r="U397" s="4"/>
    </row>
    <row r="398" spans="1:21" s="25" customFormat="1" ht="15.75" thickBot="1" x14ac:dyDescent="0.3">
      <c r="A398" s="24">
        <v>388</v>
      </c>
      <c r="B398" s="25" t="s">
        <v>2523</v>
      </c>
      <c r="C398" s="4" t="s">
        <v>69</v>
      </c>
      <c r="D398" s="4"/>
      <c r="E398" s="4" t="s">
        <v>1972</v>
      </c>
      <c r="F398" s="4">
        <v>478</v>
      </c>
      <c r="G398" s="4" t="s">
        <v>3312</v>
      </c>
      <c r="H398" s="4">
        <v>10098659</v>
      </c>
      <c r="I398" s="4" t="s">
        <v>2730</v>
      </c>
      <c r="J398" s="3">
        <v>46052</v>
      </c>
      <c r="K398" s="4" t="s">
        <v>88</v>
      </c>
      <c r="L398" s="4" t="s">
        <v>76</v>
      </c>
      <c r="N398" s="4">
        <v>901694760</v>
      </c>
      <c r="O398" s="4" t="s">
        <v>131</v>
      </c>
      <c r="P398" s="4"/>
      <c r="Q398" s="4" t="s">
        <v>3430</v>
      </c>
      <c r="R398" s="4" t="s">
        <v>3431</v>
      </c>
      <c r="S398" s="4">
        <v>57715350</v>
      </c>
      <c r="T398" s="4">
        <v>187</v>
      </c>
      <c r="U398" s="4"/>
    </row>
    <row r="399" spans="1:21" s="25" customFormat="1" ht="15.75" thickBot="1" x14ac:dyDescent="0.3">
      <c r="A399" s="24">
        <v>389</v>
      </c>
      <c r="B399" s="25" t="s">
        <v>2524</v>
      </c>
      <c r="C399" s="4" t="s">
        <v>69</v>
      </c>
      <c r="D399" s="4"/>
      <c r="E399" s="4" t="s">
        <v>1972</v>
      </c>
      <c r="F399" s="4">
        <v>479</v>
      </c>
      <c r="G399" s="4" t="s">
        <v>3312</v>
      </c>
      <c r="H399" s="4">
        <v>10098659</v>
      </c>
      <c r="I399" s="4" t="s">
        <v>2730</v>
      </c>
      <c r="J399" s="3">
        <v>46052</v>
      </c>
      <c r="K399" s="4" t="s">
        <v>75</v>
      </c>
      <c r="L399" s="4" t="s">
        <v>102</v>
      </c>
      <c r="M399" s="4">
        <v>52226144</v>
      </c>
      <c r="N399" s="4"/>
      <c r="O399" s="4"/>
      <c r="P399" s="4"/>
      <c r="Q399" s="4" t="s">
        <v>3432</v>
      </c>
      <c r="R399" s="4" t="s">
        <v>3433</v>
      </c>
      <c r="S399" s="4">
        <v>68419633</v>
      </c>
      <c r="T399" s="4">
        <v>274</v>
      </c>
      <c r="U399" s="4"/>
    </row>
    <row r="400" spans="1:21" s="25" customFormat="1" ht="15.75" thickBot="1" x14ac:dyDescent="0.3">
      <c r="A400" s="24">
        <v>390</v>
      </c>
      <c r="B400" s="25" t="s">
        <v>2525</v>
      </c>
      <c r="C400" s="4" t="s">
        <v>69</v>
      </c>
      <c r="D400" s="4"/>
      <c r="E400" s="4" t="s">
        <v>1972</v>
      </c>
      <c r="F400" s="4">
        <v>481</v>
      </c>
      <c r="G400" s="4" t="s">
        <v>2899</v>
      </c>
      <c r="H400" s="4">
        <v>10024065</v>
      </c>
      <c r="I400" s="4" t="s">
        <v>2099</v>
      </c>
      <c r="J400" s="3">
        <v>46052</v>
      </c>
      <c r="K400" s="4" t="s">
        <v>75</v>
      </c>
      <c r="L400" s="4" t="s">
        <v>102</v>
      </c>
      <c r="M400" s="4">
        <v>42164474</v>
      </c>
      <c r="N400" s="4"/>
      <c r="O400" s="4"/>
      <c r="P400" s="4"/>
      <c r="Q400" s="4" t="s">
        <v>3434</v>
      </c>
      <c r="R400" s="4" t="s">
        <v>3435</v>
      </c>
      <c r="S400" s="4">
        <v>10800000</v>
      </c>
      <c r="T400" s="4">
        <v>238</v>
      </c>
      <c r="U400" s="4"/>
    </row>
    <row r="401" spans="1:21" s="25" customFormat="1" ht="15.75" thickBot="1" x14ac:dyDescent="0.3">
      <c r="A401" s="24">
        <v>391</v>
      </c>
      <c r="B401" s="25" t="s">
        <v>2526</v>
      </c>
      <c r="C401" s="4" t="s">
        <v>69</v>
      </c>
      <c r="D401" s="4"/>
      <c r="E401" s="4" t="s">
        <v>1972</v>
      </c>
      <c r="F401" s="4">
        <v>482</v>
      </c>
      <c r="G401" s="4" t="s">
        <v>2905</v>
      </c>
      <c r="H401" s="4">
        <v>79314946</v>
      </c>
      <c r="I401" s="4" t="s">
        <v>2774</v>
      </c>
      <c r="J401" s="3">
        <v>46052</v>
      </c>
      <c r="K401" s="4" t="s">
        <v>75</v>
      </c>
      <c r="L401" s="4" t="s">
        <v>102</v>
      </c>
      <c r="M401" s="4">
        <v>80198303</v>
      </c>
      <c r="N401" s="4"/>
      <c r="O401" s="4"/>
      <c r="P401" s="4"/>
      <c r="Q401" s="4" t="s">
        <v>3436</v>
      </c>
      <c r="R401" s="4" t="s">
        <v>3437</v>
      </c>
      <c r="S401" s="4">
        <v>47025000</v>
      </c>
      <c r="T401" s="4">
        <v>181</v>
      </c>
      <c r="U401" s="4"/>
    </row>
    <row r="402" spans="1:21" s="25" customFormat="1" ht="15.75" thickBot="1" x14ac:dyDescent="0.3">
      <c r="A402" s="24">
        <v>392</v>
      </c>
      <c r="B402" s="25" t="s">
        <v>2527</v>
      </c>
      <c r="C402" s="4" t="s">
        <v>69</v>
      </c>
      <c r="D402" s="4"/>
      <c r="E402" s="4" t="s">
        <v>1972</v>
      </c>
      <c r="F402" s="4">
        <v>484</v>
      </c>
      <c r="G402" s="4" t="s">
        <v>3312</v>
      </c>
      <c r="H402" s="4">
        <v>10098659</v>
      </c>
      <c r="I402" s="4" t="s">
        <v>2730</v>
      </c>
      <c r="J402" s="3">
        <v>46052</v>
      </c>
      <c r="K402" s="4" t="s">
        <v>88</v>
      </c>
      <c r="L402" s="4" t="s">
        <v>76</v>
      </c>
      <c r="N402" s="4">
        <v>891400007</v>
      </c>
      <c r="O402" s="4" t="s">
        <v>74</v>
      </c>
      <c r="P402" s="4"/>
      <c r="Q402" s="4" t="s">
        <v>3438</v>
      </c>
      <c r="R402" s="4" t="s">
        <v>3439</v>
      </c>
      <c r="S402" s="4">
        <v>58080000</v>
      </c>
      <c r="T402" s="4">
        <v>281</v>
      </c>
      <c r="U402" s="4"/>
    </row>
    <row r="403" spans="1:21" s="25" customFormat="1" ht="15.75" thickBot="1" x14ac:dyDescent="0.3">
      <c r="A403" s="24">
        <v>393</v>
      </c>
      <c r="B403" s="25" t="s">
        <v>2528</v>
      </c>
      <c r="C403" s="4" t="s">
        <v>69</v>
      </c>
      <c r="D403" s="4"/>
      <c r="E403" s="4" t="s">
        <v>1972</v>
      </c>
      <c r="F403" s="4">
        <v>485</v>
      </c>
      <c r="G403" s="4" t="s">
        <v>2899</v>
      </c>
      <c r="H403" s="4">
        <v>10024065</v>
      </c>
      <c r="I403" s="4" t="s">
        <v>2099</v>
      </c>
      <c r="J403" s="3">
        <v>46052</v>
      </c>
      <c r="K403" s="4" t="s">
        <v>75</v>
      </c>
      <c r="L403" s="4" t="s">
        <v>102</v>
      </c>
      <c r="M403" s="4">
        <v>1088262214</v>
      </c>
      <c r="N403" s="4"/>
      <c r="O403" s="4"/>
      <c r="P403" s="4"/>
      <c r="Q403" s="4" t="s">
        <v>3440</v>
      </c>
      <c r="R403" s="4" t="s">
        <v>3441</v>
      </c>
      <c r="S403" s="4">
        <v>12600000</v>
      </c>
      <c r="T403" s="4">
        <v>255</v>
      </c>
      <c r="U403" s="4"/>
    </row>
    <row r="404" spans="1:21" s="25" customFormat="1" ht="15.75" thickBot="1" x14ac:dyDescent="0.3">
      <c r="A404" s="24">
        <v>394</v>
      </c>
      <c r="B404" s="25" t="s">
        <v>2529</v>
      </c>
      <c r="C404" s="4" t="s">
        <v>69</v>
      </c>
      <c r="D404" s="4"/>
      <c r="E404" s="4" t="s">
        <v>1972</v>
      </c>
      <c r="F404" s="4">
        <v>486</v>
      </c>
      <c r="G404" s="4" t="s">
        <v>2899</v>
      </c>
      <c r="H404" s="4">
        <v>10024065</v>
      </c>
      <c r="I404" s="4" t="s">
        <v>2099</v>
      </c>
      <c r="J404" s="3">
        <v>46052</v>
      </c>
      <c r="K404" s="4" t="s">
        <v>75</v>
      </c>
      <c r="L404" s="4" t="s">
        <v>102</v>
      </c>
      <c r="M404" s="4">
        <v>1020781280</v>
      </c>
      <c r="N404" s="4"/>
      <c r="O404" s="4"/>
      <c r="P404" s="4"/>
      <c r="Q404" s="4" t="s">
        <v>3442</v>
      </c>
      <c r="R404" s="4" t="s">
        <v>3443</v>
      </c>
      <c r="S404" s="4">
        <v>12600000</v>
      </c>
      <c r="T404" s="4">
        <v>284</v>
      </c>
      <c r="U404" s="4"/>
    </row>
    <row r="405" spans="1:21" s="25" customFormat="1" ht="15.75" thickBot="1" x14ac:dyDescent="0.3">
      <c r="A405" s="24">
        <v>395</v>
      </c>
      <c r="B405" s="25" t="s">
        <v>2530</v>
      </c>
      <c r="C405" s="4" t="s">
        <v>69</v>
      </c>
      <c r="D405" s="4"/>
      <c r="E405" s="4" t="s">
        <v>1972</v>
      </c>
      <c r="F405" s="4">
        <v>487</v>
      </c>
      <c r="G405" s="4" t="s">
        <v>2899</v>
      </c>
      <c r="H405" s="4">
        <v>10024065</v>
      </c>
      <c r="I405" s="4" t="s">
        <v>2099</v>
      </c>
      <c r="J405" s="3">
        <v>46052</v>
      </c>
      <c r="K405" s="4" t="s">
        <v>75</v>
      </c>
      <c r="L405" s="4" t="s">
        <v>102</v>
      </c>
      <c r="M405" s="4">
        <v>7708182</v>
      </c>
      <c r="N405" s="4"/>
      <c r="O405" s="4"/>
      <c r="P405" s="4"/>
      <c r="Q405" s="4" t="s">
        <v>3444</v>
      </c>
      <c r="R405" s="4" t="s">
        <v>3445</v>
      </c>
      <c r="S405" s="4">
        <v>10800000</v>
      </c>
      <c r="T405" s="4">
        <v>299</v>
      </c>
      <c r="U405" s="4"/>
    </row>
    <row r="406" spans="1:21" s="25" customFormat="1" ht="15.75" thickBot="1" x14ac:dyDescent="0.3">
      <c r="A406" s="24">
        <v>396</v>
      </c>
      <c r="B406" s="25" t="s">
        <v>2531</v>
      </c>
      <c r="C406" s="4" t="s">
        <v>69</v>
      </c>
      <c r="D406" s="4"/>
      <c r="E406" s="4" t="s">
        <v>1972</v>
      </c>
      <c r="F406" s="4">
        <v>490</v>
      </c>
      <c r="G406" s="4" t="s">
        <v>2899</v>
      </c>
      <c r="H406" s="4">
        <v>10024065</v>
      </c>
      <c r="I406" s="4" t="s">
        <v>2099</v>
      </c>
      <c r="J406" s="3">
        <v>46052</v>
      </c>
      <c r="K406" s="4" t="s">
        <v>75</v>
      </c>
      <c r="L406" s="4" t="s">
        <v>102</v>
      </c>
      <c r="M406" s="4">
        <v>1094881563</v>
      </c>
      <c r="N406" s="4"/>
      <c r="O406" s="4"/>
      <c r="P406" s="4"/>
      <c r="Q406" s="4" t="s">
        <v>3446</v>
      </c>
      <c r="R406" s="4" t="s">
        <v>3447</v>
      </c>
      <c r="S406" s="4">
        <v>12600000</v>
      </c>
      <c r="T406" s="4">
        <v>284</v>
      </c>
      <c r="U406" s="4"/>
    </row>
    <row r="407" spans="1:21" s="25" customFormat="1" ht="15.75" thickBot="1" x14ac:dyDescent="0.3">
      <c r="A407" s="24">
        <v>397</v>
      </c>
      <c r="B407" s="25" t="s">
        <v>2532</v>
      </c>
      <c r="C407" s="4" t="s">
        <v>69</v>
      </c>
      <c r="D407" s="4"/>
      <c r="E407" s="4" t="s">
        <v>1972</v>
      </c>
      <c r="F407" s="4">
        <v>491</v>
      </c>
      <c r="G407" s="4" t="s">
        <v>2899</v>
      </c>
      <c r="H407" s="4">
        <v>10024065</v>
      </c>
      <c r="I407" s="4" t="s">
        <v>2099</v>
      </c>
      <c r="J407" s="3">
        <v>46052</v>
      </c>
      <c r="K407" s="4" t="s">
        <v>75</v>
      </c>
      <c r="L407" s="4" t="s">
        <v>102</v>
      </c>
      <c r="M407" s="4">
        <v>10020012</v>
      </c>
      <c r="N407" s="4"/>
      <c r="O407" s="4"/>
      <c r="P407" s="4"/>
      <c r="Q407" s="4" t="s">
        <v>3448</v>
      </c>
      <c r="R407" s="4" t="s">
        <v>3449</v>
      </c>
      <c r="S407" s="4">
        <v>12600000</v>
      </c>
      <c r="T407" s="4">
        <v>284</v>
      </c>
      <c r="U407" s="4"/>
    </row>
    <row r="408" spans="1:21" s="25" customFormat="1" ht="15.75" thickBot="1" x14ac:dyDescent="0.3">
      <c r="A408" s="24">
        <v>398</v>
      </c>
      <c r="B408" s="25" t="s">
        <v>2533</v>
      </c>
      <c r="C408" s="4" t="s">
        <v>69</v>
      </c>
      <c r="D408" s="4"/>
      <c r="E408" s="4" t="s">
        <v>1972</v>
      </c>
      <c r="F408" s="4">
        <v>494</v>
      </c>
      <c r="G408" s="4" t="s">
        <v>3312</v>
      </c>
      <c r="H408" s="4">
        <v>10098659</v>
      </c>
      <c r="I408" s="4" t="s">
        <v>2730</v>
      </c>
      <c r="J408" s="3">
        <v>46052</v>
      </c>
      <c r="K408" s="4" t="s">
        <v>75</v>
      </c>
      <c r="L408" s="4" t="s">
        <v>102</v>
      </c>
      <c r="M408" s="4">
        <v>42006233</v>
      </c>
      <c r="N408" s="4"/>
      <c r="O408" s="4"/>
      <c r="P408" s="4"/>
      <c r="Q408" s="4" t="s">
        <v>3450</v>
      </c>
      <c r="R408" s="4" t="s">
        <v>3451</v>
      </c>
      <c r="S408" s="4">
        <v>15773333</v>
      </c>
      <c r="T408" s="4">
        <v>90</v>
      </c>
      <c r="U408" s="4"/>
    </row>
    <row r="409" spans="1:21" s="25" customFormat="1" ht="15.75" thickBot="1" x14ac:dyDescent="0.3">
      <c r="A409" s="24">
        <v>399</v>
      </c>
      <c r="B409" s="25" t="s">
        <v>2534</v>
      </c>
      <c r="C409" s="4" t="s">
        <v>69</v>
      </c>
      <c r="D409" s="4"/>
      <c r="E409" s="4" t="s">
        <v>1972</v>
      </c>
      <c r="F409" s="4">
        <v>495</v>
      </c>
      <c r="G409" s="4" t="s">
        <v>3312</v>
      </c>
      <c r="H409" s="4">
        <v>10098659</v>
      </c>
      <c r="I409" s="4" t="s">
        <v>2730</v>
      </c>
      <c r="J409" s="3">
        <v>46052</v>
      </c>
      <c r="K409" s="4" t="s">
        <v>75</v>
      </c>
      <c r="L409" s="4" t="s">
        <v>102</v>
      </c>
      <c r="M409" s="4">
        <v>4515517</v>
      </c>
      <c r="N409" s="4"/>
      <c r="O409" s="4"/>
      <c r="P409" s="4"/>
      <c r="Q409" s="4" t="s">
        <v>3452</v>
      </c>
      <c r="R409" s="4" t="s">
        <v>3453</v>
      </c>
      <c r="S409" s="4">
        <v>13520000</v>
      </c>
      <c r="T409" s="4">
        <v>130</v>
      </c>
      <c r="U409" s="4"/>
    </row>
    <row r="410" spans="1:21" s="25" customFormat="1" ht="15.75" thickBot="1" x14ac:dyDescent="0.3">
      <c r="A410" s="24">
        <v>400</v>
      </c>
      <c r="B410" s="25" t="s">
        <v>2535</v>
      </c>
      <c r="C410" s="4" t="s">
        <v>69</v>
      </c>
      <c r="D410" s="4"/>
      <c r="E410" s="4" t="s">
        <v>1972</v>
      </c>
      <c r="F410" s="4">
        <v>497</v>
      </c>
      <c r="G410" s="4" t="s">
        <v>2894</v>
      </c>
      <c r="H410" s="4">
        <v>4453501</v>
      </c>
      <c r="I410" s="4" t="s">
        <v>2725</v>
      </c>
      <c r="J410" s="3">
        <v>46052</v>
      </c>
      <c r="K410" s="4" t="s">
        <v>75</v>
      </c>
      <c r="L410" s="4" t="s">
        <v>102</v>
      </c>
      <c r="M410" s="4">
        <v>42096360</v>
      </c>
      <c r="N410" s="4"/>
      <c r="O410" s="4"/>
      <c r="P410" s="4"/>
      <c r="Q410" s="4" t="s">
        <v>3454</v>
      </c>
      <c r="R410" s="4" t="s">
        <v>3455</v>
      </c>
      <c r="S410" s="4">
        <v>52430000</v>
      </c>
      <c r="T410" s="4">
        <v>273</v>
      </c>
      <c r="U410" s="4"/>
    </row>
    <row r="411" spans="1:21" s="25" customFormat="1" ht="15.75" thickBot="1" x14ac:dyDescent="0.3">
      <c r="A411" s="24">
        <v>401</v>
      </c>
      <c r="B411" s="25" t="s">
        <v>2536</v>
      </c>
      <c r="C411" s="4" t="s">
        <v>69</v>
      </c>
      <c r="D411" s="4"/>
      <c r="E411" s="4" t="s">
        <v>1972</v>
      </c>
      <c r="F411" s="4">
        <v>499</v>
      </c>
      <c r="G411" s="4" t="s">
        <v>3312</v>
      </c>
      <c r="H411" s="4">
        <v>10098659</v>
      </c>
      <c r="I411" s="4" t="s">
        <v>2730</v>
      </c>
      <c r="J411" s="3">
        <v>46052</v>
      </c>
      <c r="K411" s="4" t="s">
        <v>75</v>
      </c>
      <c r="L411" s="4" t="s">
        <v>102</v>
      </c>
      <c r="M411" s="4">
        <v>10093873</v>
      </c>
      <c r="N411" s="4"/>
      <c r="O411" s="4"/>
      <c r="P411" s="4"/>
      <c r="Q411" s="4" t="s">
        <v>3456</v>
      </c>
      <c r="R411" s="4" t="s">
        <v>3457</v>
      </c>
      <c r="S411" s="4">
        <v>11200000</v>
      </c>
      <c r="T411" s="4">
        <v>105</v>
      </c>
      <c r="U411" s="4"/>
    </row>
    <row r="412" spans="1:21" s="25" customFormat="1" ht="15.75" thickBot="1" x14ac:dyDescent="0.3">
      <c r="A412" s="24">
        <v>402</v>
      </c>
      <c r="B412" s="25" t="s">
        <v>2537</v>
      </c>
      <c r="C412" s="4" t="s">
        <v>69</v>
      </c>
      <c r="D412" s="4"/>
      <c r="E412" s="4" t="s">
        <v>1972</v>
      </c>
      <c r="F412" s="4">
        <v>506</v>
      </c>
      <c r="G412" s="4" t="s">
        <v>3312</v>
      </c>
      <c r="H412" s="4">
        <v>10098659</v>
      </c>
      <c r="I412" s="4" t="s">
        <v>2730</v>
      </c>
      <c r="J412" s="3">
        <v>46052</v>
      </c>
      <c r="K412" s="4" t="s">
        <v>75</v>
      </c>
      <c r="L412" s="4" t="s">
        <v>102</v>
      </c>
      <c r="M412" s="4">
        <v>1088349044</v>
      </c>
      <c r="N412" s="4"/>
      <c r="O412" s="4"/>
      <c r="P412" s="4"/>
      <c r="Q412" s="4" t="s">
        <v>3458</v>
      </c>
      <c r="R412" s="4" t="s">
        <v>3459</v>
      </c>
      <c r="S412" s="4">
        <v>40870000</v>
      </c>
      <c r="T412" s="4">
        <v>350</v>
      </c>
      <c r="U412" s="4"/>
    </row>
    <row r="413" spans="1:21" s="25" customFormat="1" ht="15.75" thickBot="1" x14ac:dyDescent="0.3">
      <c r="A413" s="24">
        <v>403</v>
      </c>
      <c r="B413" s="25" t="s">
        <v>2538</v>
      </c>
      <c r="C413" s="4" t="s">
        <v>69</v>
      </c>
      <c r="D413" s="4"/>
      <c r="E413" s="4" t="s">
        <v>1972</v>
      </c>
      <c r="F413" s="4">
        <v>507</v>
      </c>
      <c r="G413" s="4" t="s">
        <v>3312</v>
      </c>
      <c r="H413" s="4">
        <v>10098659</v>
      </c>
      <c r="I413" s="4" t="s">
        <v>2730</v>
      </c>
      <c r="J413" s="3">
        <v>46052</v>
      </c>
      <c r="K413" s="4" t="s">
        <v>75</v>
      </c>
      <c r="L413" s="4" t="s">
        <v>102</v>
      </c>
      <c r="M413" s="4">
        <v>1088295537</v>
      </c>
      <c r="N413" s="4"/>
      <c r="O413" s="4"/>
      <c r="P413" s="4"/>
      <c r="Q413" s="4" t="s">
        <v>3460</v>
      </c>
      <c r="R413" s="4" t="s">
        <v>3461</v>
      </c>
      <c r="S413" s="4">
        <v>19843590</v>
      </c>
      <c r="T413" s="4">
        <v>150</v>
      </c>
      <c r="U413" s="4"/>
    </row>
    <row r="414" spans="1:21" s="25" customFormat="1" ht="15.75" thickBot="1" x14ac:dyDescent="0.3">
      <c r="A414" s="24">
        <v>404</v>
      </c>
      <c r="B414" s="25" t="s">
        <v>2539</v>
      </c>
      <c r="C414" s="4" t="s">
        <v>69</v>
      </c>
      <c r="D414" s="4"/>
      <c r="E414" s="4" t="s">
        <v>1972</v>
      </c>
      <c r="F414" s="4">
        <v>508</v>
      </c>
      <c r="G414" s="4" t="s">
        <v>3312</v>
      </c>
      <c r="H414" s="4">
        <v>10098659</v>
      </c>
      <c r="I414" s="4" t="s">
        <v>2730</v>
      </c>
      <c r="J414" s="3">
        <v>46052</v>
      </c>
      <c r="K414" s="4" t="s">
        <v>75</v>
      </c>
      <c r="L414" s="4" t="s">
        <v>102</v>
      </c>
      <c r="M414" s="4">
        <v>9872224</v>
      </c>
      <c r="N414" s="4"/>
      <c r="O414" s="4"/>
      <c r="P414" s="4"/>
      <c r="Q414" s="4" t="s">
        <v>3462</v>
      </c>
      <c r="R414" s="4" t="s">
        <v>3463</v>
      </c>
      <c r="S414" s="4">
        <v>25261138</v>
      </c>
      <c r="T414" s="4">
        <v>120</v>
      </c>
      <c r="U414" s="4"/>
    </row>
    <row r="415" spans="1:21" s="25" customFormat="1" ht="15.75" thickBot="1" x14ac:dyDescent="0.3">
      <c r="A415" s="24">
        <v>405</v>
      </c>
      <c r="B415" s="25" t="s">
        <v>2540</v>
      </c>
      <c r="C415" s="4" t="s">
        <v>69</v>
      </c>
      <c r="D415" s="4"/>
      <c r="E415" s="4" t="s">
        <v>1972</v>
      </c>
      <c r="F415" s="4">
        <v>509</v>
      </c>
      <c r="G415" s="4" t="s">
        <v>3312</v>
      </c>
      <c r="H415" s="4">
        <v>10098659</v>
      </c>
      <c r="I415" s="4" t="s">
        <v>2730</v>
      </c>
      <c r="J415" s="3">
        <v>46052</v>
      </c>
      <c r="K415" s="4" t="s">
        <v>75</v>
      </c>
      <c r="L415" s="4" t="s">
        <v>102</v>
      </c>
      <c r="M415" s="4">
        <v>10018438</v>
      </c>
      <c r="N415" s="4"/>
      <c r="O415" s="4"/>
      <c r="P415" s="4"/>
      <c r="Q415" s="4" t="s">
        <v>3464</v>
      </c>
      <c r="R415" s="4" t="s">
        <v>3465</v>
      </c>
      <c r="S415" s="4">
        <v>23983400</v>
      </c>
      <c r="T415" s="4">
        <v>349</v>
      </c>
      <c r="U415" s="4"/>
    </row>
    <row r="416" spans="1:21" s="25" customFormat="1" ht="15.75" thickBot="1" x14ac:dyDescent="0.3">
      <c r="A416" s="24">
        <v>406</v>
      </c>
      <c r="B416" s="25" t="s">
        <v>2541</v>
      </c>
      <c r="C416" s="4" t="s">
        <v>69</v>
      </c>
      <c r="D416" s="4"/>
      <c r="E416" s="4" t="s">
        <v>1972</v>
      </c>
      <c r="F416" s="4">
        <v>510</v>
      </c>
      <c r="G416" s="4" t="s">
        <v>3312</v>
      </c>
      <c r="H416" s="4">
        <v>10098659</v>
      </c>
      <c r="I416" s="4" t="s">
        <v>2730</v>
      </c>
      <c r="J416" s="3">
        <v>46052</v>
      </c>
      <c r="K416" s="4" t="s">
        <v>75</v>
      </c>
      <c r="L416" s="4" t="s">
        <v>102</v>
      </c>
      <c r="M416" s="4">
        <v>42059853</v>
      </c>
      <c r="N416" s="4"/>
      <c r="O416" s="4"/>
      <c r="P416" s="4"/>
      <c r="Q416" s="4" t="s">
        <v>3466</v>
      </c>
      <c r="R416" s="4" t="s">
        <v>3467</v>
      </c>
      <c r="S416" s="4">
        <v>22169275</v>
      </c>
      <c r="T416" s="4">
        <v>180</v>
      </c>
      <c r="U416" s="4"/>
    </row>
    <row r="417" spans="1:21" s="25" customFormat="1" ht="15.75" thickBot="1" x14ac:dyDescent="0.3">
      <c r="A417" s="24">
        <v>407</v>
      </c>
      <c r="B417" s="25" t="s">
        <v>2542</v>
      </c>
      <c r="C417" s="4" t="s">
        <v>69</v>
      </c>
      <c r="D417" s="4"/>
      <c r="E417" s="4" t="s">
        <v>1972</v>
      </c>
      <c r="F417" s="4">
        <v>511</v>
      </c>
      <c r="G417" s="4" t="s">
        <v>3030</v>
      </c>
      <c r="H417" s="4">
        <v>10119993</v>
      </c>
      <c r="I417" s="4" t="s">
        <v>2730</v>
      </c>
      <c r="J417" s="3">
        <v>46052</v>
      </c>
      <c r="K417" s="4" t="s">
        <v>75</v>
      </c>
      <c r="L417" s="4" t="s">
        <v>102</v>
      </c>
      <c r="M417" s="4">
        <v>1087990597</v>
      </c>
      <c r="N417" s="4"/>
      <c r="O417" s="4"/>
      <c r="P417" s="4"/>
      <c r="Q417" s="4" t="s">
        <v>3468</v>
      </c>
      <c r="R417" s="4" t="s">
        <v>3469</v>
      </c>
      <c r="S417" s="4">
        <v>21000000</v>
      </c>
      <c r="T417" s="4">
        <v>179</v>
      </c>
      <c r="U417" s="4"/>
    </row>
    <row r="418" spans="1:21" s="25" customFormat="1" ht="15.75" thickBot="1" x14ac:dyDescent="0.3">
      <c r="A418" s="24">
        <v>408</v>
      </c>
      <c r="B418" s="25" t="s">
        <v>2543</v>
      </c>
      <c r="C418" s="4" t="s">
        <v>69</v>
      </c>
      <c r="D418" s="4"/>
      <c r="E418" s="4" t="s">
        <v>1972</v>
      </c>
      <c r="F418" s="4">
        <v>522</v>
      </c>
      <c r="G418" s="4" t="s">
        <v>3312</v>
      </c>
      <c r="H418" s="4">
        <v>10098659</v>
      </c>
      <c r="I418" s="4" t="s">
        <v>2730</v>
      </c>
      <c r="J418" s="3">
        <v>46052</v>
      </c>
      <c r="K418" s="4" t="s">
        <v>75</v>
      </c>
      <c r="L418" s="4" t="s">
        <v>102</v>
      </c>
      <c r="M418" s="4">
        <v>10140847</v>
      </c>
      <c r="N418" s="4"/>
      <c r="O418" s="4"/>
      <c r="P418" s="4"/>
      <c r="Q418" s="4" t="s">
        <v>3470</v>
      </c>
      <c r="R418" s="4" t="s">
        <v>3471</v>
      </c>
      <c r="S418" s="4">
        <v>53926760</v>
      </c>
      <c r="T418" s="4">
        <v>336</v>
      </c>
      <c r="U418" s="4"/>
    </row>
    <row r="419" spans="1:21" s="25" customFormat="1" ht="15.75" thickBot="1" x14ac:dyDescent="0.3">
      <c r="A419" s="24">
        <v>409</v>
      </c>
      <c r="B419" s="25" t="s">
        <v>2544</v>
      </c>
      <c r="C419" s="4" t="s">
        <v>69</v>
      </c>
      <c r="D419" s="4"/>
      <c r="E419" s="4" t="s">
        <v>1972</v>
      </c>
      <c r="F419" s="4">
        <v>523</v>
      </c>
      <c r="G419" s="4" t="s">
        <v>2919</v>
      </c>
      <c r="H419" s="4">
        <v>16361496</v>
      </c>
      <c r="I419" s="4" t="s">
        <v>2774</v>
      </c>
      <c r="J419" s="3">
        <v>46052</v>
      </c>
      <c r="K419" s="4" t="s">
        <v>75</v>
      </c>
      <c r="L419" s="4" t="s">
        <v>102</v>
      </c>
      <c r="M419" s="4">
        <v>10137500</v>
      </c>
      <c r="N419" s="4"/>
      <c r="O419" s="4"/>
      <c r="P419" s="4"/>
      <c r="Q419" s="4" t="s">
        <v>3472</v>
      </c>
      <c r="R419" s="4" t="s">
        <v>3473</v>
      </c>
      <c r="S419" s="4">
        <v>22000000</v>
      </c>
      <c r="T419" s="4">
        <v>314</v>
      </c>
      <c r="U419" s="4"/>
    </row>
    <row r="420" spans="1:21" s="25" customFormat="1" ht="15.75" thickBot="1" x14ac:dyDescent="0.3">
      <c r="A420" s="24">
        <v>410</v>
      </c>
      <c r="B420" s="25" t="s">
        <v>2545</v>
      </c>
      <c r="C420" s="4" t="s">
        <v>69</v>
      </c>
      <c r="D420" s="4"/>
      <c r="E420" s="4" t="s">
        <v>1972</v>
      </c>
      <c r="F420" s="4">
        <v>524</v>
      </c>
      <c r="G420" s="4" t="s">
        <v>2919</v>
      </c>
      <c r="H420" s="4">
        <v>16361496</v>
      </c>
      <c r="I420" s="4" t="s">
        <v>2774</v>
      </c>
      <c r="J420" s="3">
        <v>46052</v>
      </c>
      <c r="K420" s="4" t="s">
        <v>75</v>
      </c>
      <c r="L420" s="4" t="s">
        <v>102</v>
      </c>
      <c r="M420" s="4">
        <v>24765495</v>
      </c>
      <c r="N420" s="4"/>
      <c r="O420" s="4"/>
      <c r="P420" s="4"/>
      <c r="Q420" s="4" t="s">
        <v>3474</v>
      </c>
      <c r="R420" s="4" t="s">
        <v>3475</v>
      </c>
      <c r="S420" s="4">
        <v>12000000</v>
      </c>
      <c r="T420" s="4">
        <v>314</v>
      </c>
      <c r="U420" s="4"/>
    </row>
    <row r="421" spans="1:21" s="25" customFormat="1" ht="15.75" thickBot="1" x14ac:dyDescent="0.3">
      <c r="A421" s="24">
        <v>411</v>
      </c>
      <c r="B421" s="25" t="s">
        <v>2546</v>
      </c>
      <c r="C421" s="4" t="s">
        <v>69</v>
      </c>
      <c r="D421" s="4"/>
      <c r="E421" s="4" t="s">
        <v>1972</v>
      </c>
      <c r="F421" s="4">
        <v>525</v>
      </c>
      <c r="G421" s="4" t="s">
        <v>2894</v>
      </c>
      <c r="H421" s="4">
        <v>4453501</v>
      </c>
      <c r="I421" s="4" t="s">
        <v>2725</v>
      </c>
      <c r="J421" s="3">
        <v>46052</v>
      </c>
      <c r="K421" s="4" t="s">
        <v>88</v>
      </c>
      <c r="L421" s="4" t="s">
        <v>76</v>
      </c>
      <c r="N421" s="4">
        <v>899999066</v>
      </c>
      <c r="O421" s="4" t="s">
        <v>74</v>
      </c>
      <c r="P421" s="4"/>
      <c r="Q421" s="4" t="s">
        <v>3294</v>
      </c>
      <c r="R421" s="4" t="s">
        <v>3295</v>
      </c>
      <c r="S421" s="4">
        <v>31237500</v>
      </c>
      <c r="T421" s="4">
        <v>7</v>
      </c>
      <c r="U421" s="4"/>
    </row>
    <row r="422" spans="1:21" s="25" customFormat="1" ht="15.75" thickBot="1" x14ac:dyDescent="0.3">
      <c r="A422" s="24">
        <v>412</v>
      </c>
      <c r="B422" s="25" t="s">
        <v>2547</v>
      </c>
      <c r="C422" s="4" t="s">
        <v>69</v>
      </c>
      <c r="D422" s="4"/>
      <c r="E422" s="4" t="s">
        <v>1972</v>
      </c>
      <c r="F422" s="4">
        <v>526</v>
      </c>
      <c r="G422" s="4" t="s">
        <v>2919</v>
      </c>
      <c r="H422" s="4">
        <v>16361496</v>
      </c>
      <c r="I422" s="4" t="s">
        <v>2774</v>
      </c>
      <c r="J422" s="3">
        <v>46052</v>
      </c>
      <c r="K422" s="4" t="s">
        <v>88</v>
      </c>
      <c r="L422" s="4" t="s">
        <v>76</v>
      </c>
      <c r="N422" s="4">
        <v>901821528</v>
      </c>
      <c r="O422" s="4" t="s">
        <v>147</v>
      </c>
      <c r="P422" s="4"/>
      <c r="Q422" s="4" t="s">
        <v>3476</v>
      </c>
      <c r="R422" s="4" t="s">
        <v>3477</v>
      </c>
      <c r="S422" s="4">
        <v>12000000</v>
      </c>
      <c r="T422" s="4">
        <v>314</v>
      </c>
      <c r="U422" s="4"/>
    </row>
    <row r="423" spans="1:21" s="25" customFormat="1" ht="15.75" thickBot="1" x14ac:dyDescent="0.3">
      <c r="A423" s="24">
        <v>413</v>
      </c>
      <c r="B423" s="25" t="s">
        <v>2548</v>
      </c>
      <c r="C423" s="4" t="s">
        <v>69</v>
      </c>
      <c r="D423" s="4"/>
      <c r="E423" s="4" t="s">
        <v>1972</v>
      </c>
      <c r="F423" s="4">
        <v>534</v>
      </c>
      <c r="G423" s="4" t="s">
        <v>3312</v>
      </c>
      <c r="H423" s="4">
        <v>10098659</v>
      </c>
      <c r="I423" s="4" t="s">
        <v>2730</v>
      </c>
      <c r="J423" s="3">
        <v>46052</v>
      </c>
      <c r="K423" s="4" t="s">
        <v>88</v>
      </c>
      <c r="L423" s="4" t="s">
        <v>76</v>
      </c>
      <c r="N423" s="4">
        <v>891408243</v>
      </c>
      <c r="O423" s="4" t="s">
        <v>152</v>
      </c>
      <c r="P423" s="4"/>
      <c r="Q423" s="4" t="s">
        <v>3228</v>
      </c>
      <c r="R423" s="4" t="s">
        <v>3478</v>
      </c>
      <c r="S423" s="4">
        <v>97750000</v>
      </c>
      <c r="T423" s="4">
        <v>322</v>
      </c>
      <c r="U423" s="4"/>
    </row>
    <row r="424" spans="1:21" s="25" customFormat="1" ht="15.75" thickBot="1" x14ac:dyDescent="0.3">
      <c r="A424" s="24">
        <v>414</v>
      </c>
      <c r="B424" s="25" t="s">
        <v>2549</v>
      </c>
      <c r="C424" s="4" t="s">
        <v>69</v>
      </c>
      <c r="D424" s="4"/>
      <c r="E424" s="4" t="s">
        <v>1972</v>
      </c>
      <c r="F424" s="4">
        <v>537</v>
      </c>
      <c r="G424" s="4" t="s">
        <v>3312</v>
      </c>
      <c r="H424" s="4">
        <v>10098659</v>
      </c>
      <c r="I424" s="4" t="s">
        <v>2730</v>
      </c>
      <c r="J424" s="3">
        <v>46052</v>
      </c>
      <c r="K424" s="4" t="s">
        <v>88</v>
      </c>
      <c r="L424" s="4" t="s">
        <v>76</v>
      </c>
      <c r="N424" s="4">
        <v>901228004</v>
      </c>
      <c r="O424" s="4" t="s">
        <v>147</v>
      </c>
      <c r="P424" s="4"/>
      <c r="Q424" s="4" t="s">
        <v>3479</v>
      </c>
      <c r="R424" s="4" t="s">
        <v>3480</v>
      </c>
      <c r="S424" s="4">
        <v>40000000</v>
      </c>
      <c r="T424" s="4">
        <v>120</v>
      </c>
      <c r="U424" s="4"/>
    </row>
    <row r="425" spans="1:21" s="25" customFormat="1" ht="15.75" thickBot="1" x14ac:dyDescent="0.3">
      <c r="A425" s="24">
        <v>415</v>
      </c>
      <c r="B425" s="25" t="s">
        <v>2550</v>
      </c>
      <c r="C425" s="4" t="s">
        <v>69</v>
      </c>
      <c r="D425" s="4"/>
      <c r="E425" s="4" t="s">
        <v>1972</v>
      </c>
      <c r="F425" s="4">
        <v>541</v>
      </c>
      <c r="G425" s="4" t="s">
        <v>3312</v>
      </c>
      <c r="H425" s="4">
        <v>10098659</v>
      </c>
      <c r="I425" s="4" t="s">
        <v>2730</v>
      </c>
      <c r="J425" s="3">
        <v>46052</v>
      </c>
      <c r="K425" s="4" t="s">
        <v>88</v>
      </c>
      <c r="L425" s="4" t="s">
        <v>76</v>
      </c>
      <c r="N425" s="4">
        <v>800164352</v>
      </c>
      <c r="O425" s="4" t="s">
        <v>112</v>
      </c>
      <c r="P425" s="4"/>
      <c r="Q425" s="4" t="s">
        <v>3481</v>
      </c>
      <c r="R425" s="4" t="s">
        <v>3482</v>
      </c>
      <c r="S425" s="4">
        <v>40000000</v>
      </c>
      <c r="T425" s="4">
        <v>306</v>
      </c>
      <c r="U425" s="4"/>
    </row>
    <row r="426" spans="1:21" s="25" customFormat="1" ht="15.75" thickBot="1" x14ac:dyDescent="0.3">
      <c r="A426" s="24">
        <v>416</v>
      </c>
      <c r="B426" s="25" t="s">
        <v>2551</v>
      </c>
      <c r="C426" s="4" t="s">
        <v>69</v>
      </c>
      <c r="D426" s="4"/>
      <c r="E426" s="4" t="s">
        <v>1972</v>
      </c>
      <c r="F426" s="4">
        <v>546</v>
      </c>
      <c r="G426" s="4" t="s">
        <v>3312</v>
      </c>
      <c r="H426" s="4">
        <v>10098659</v>
      </c>
      <c r="I426" s="4" t="s">
        <v>2730</v>
      </c>
      <c r="J426" s="3">
        <v>46052</v>
      </c>
      <c r="K426" s="4" t="s">
        <v>75</v>
      </c>
      <c r="L426" s="4" t="s">
        <v>102</v>
      </c>
      <c r="M426" s="4">
        <v>85472308</v>
      </c>
      <c r="N426" s="4"/>
      <c r="O426" s="4"/>
      <c r="P426" s="4"/>
      <c r="Q426" s="4" t="s">
        <v>3483</v>
      </c>
      <c r="R426" s="4" t="s">
        <v>3484</v>
      </c>
      <c r="S426" s="4">
        <v>35000000</v>
      </c>
      <c r="T426" s="4">
        <v>151</v>
      </c>
      <c r="U426" s="4"/>
    </row>
    <row r="427" spans="1:21" s="25" customFormat="1" ht="15.75" thickBot="1" x14ac:dyDescent="0.3">
      <c r="A427" s="24">
        <v>417</v>
      </c>
      <c r="B427" s="25" t="s">
        <v>2552</v>
      </c>
      <c r="C427" s="4" t="s">
        <v>69</v>
      </c>
      <c r="D427" s="4"/>
      <c r="E427" s="4" t="s">
        <v>1972</v>
      </c>
      <c r="F427" s="4">
        <v>548</v>
      </c>
      <c r="G427" s="4" t="s">
        <v>3312</v>
      </c>
      <c r="H427" s="4">
        <v>10098659</v>
      </c>
      <c r="I427" s="4" t="s">
        <v>2730</v>
      </c>
      <c r="J427" s="3">
        <v>46052</v>
      </c>
      <c r="K427" s="4" t="s">
        <v>75</v>
      </c>
      <c r="L427" s="4" t="s">
        <v>102</v>
      </c>
      <c r="M427" s="4">
        <v>16701724</v>
      </c>
      <c r="N427" s="4"/>
      <c r="O427" s="4"/>
      <c r="P427" s="4"/>
      <c r="Q427" s="4" t="s">
        <v>3485</v>
      </c>
      <c r="R427" s="4" t="s">
        <v>3486</v>
      </c>
      <c r="S427" s="4">
        <v>15000000</v>
      </c>
      <c r="T427" s="4">
        <v>90</v>
      </c>
      <c r="U427" s="4"/>
    </row>
    <row r="428" spans="1:21" s="25" customFormat="1" ht="15.75" thickBot="1" x14ac:dyDescent="0.3">
      <c r="A428" s="24">
        <v>418</v>
      </c>
      <c r="B428" s="25" t="s">
        <v>2553</v>
      </c>
      <c r="C428" s="4" t="s">
        <v>69</v>
      </c>
      <c r="D428" s="4"/>
      <c r="E428" s="4" t="s">
        <v>1972</v>
      </c>
      <c r="F428" s="4">
        <v>549</v>
      </c>
      <c r="G428" s="4" t="s">
        <v>3312</v>
      </c>
      <c r="H428" s="4">
        <v>10098659</v>
      </c>
      <c r="I428" s="4" t="s">
        <v>2730</v>
      </c>
      <c r="J428" s="3">
        <v>46052</v>
      </c>
      <c r="K428" s="4" t="s">
        <v>75</v>
      </c>
      <c r="L428" s="4" t="s">
        <v>102</v>
      </c>
      <c r="M428" s="4">
        <v>33967218</v>
      </c>
      <c r="N428" s="4"/>
      <c r="O428" s="4"/>
      <c r="P428" s="4"/>
      <c r="Q428" s="4" t="s">
        <v>3487</v>
      </c>
      <c r="R428" s="4" t="s">
        <v>3488</v>
      </c>
      <c r="S428" s="4">
        <v>15000000</v>
      </c>
      <c r="T428" s="4">
        <v>90</v>
      </c>
      <c r="U428" s="4"/>
    </row>
    <row r="429" spans="1:21" s="25" customFormat="1" ht="15.75" thickBot="1" x14ac:dyDescent="0.3">
      <c r="A429" s="24">
        <v>419</v>
      </c>
      <c r="B429" s="25" t="s">
        <v>2554</v>
      </c>
      <c r="C429" s="4" t="s">
        <v>69</v>
      </c>
      <c r="D429" s="4"/>
      <c r="E429" s="4" t="s">
        <v>1972</v>
      </c>
      <c r="F429" s="4">
        <v>550</v>
      </c>
      <c r="G429" s="4" t="s">
        <v>3312</v>
      </c>
      <c r="H429" s="4">
        <v>10098659</v>
      </c>
      <c r="I429" s="4" t="s">
        <v>2730</v>
      </c>
      <c r="J429" s="3">
        <v>46052</v>
      </c>
      <c r="K429" s="4" t="s">
        <v>75</v>
      </c>
      <c r="L429" s="4" t="s">
        <v>102</v>
      </c>
      <c r="M429" s="4">
        <v>79966202</v>
      </c>
      <c r="N429" s="4"/>
      <c r="O429" s="4"/>
      <c r="P429" s="4"/>
      <c r="Q429" s="4" t="s">
        <v>3489</v>
      </c>
      <c r="R429" s="4" t="s">
        <v>3490</v>
      </c>
      <c r="S429" s="4">
        <v>32666667</v>
      </c>
      <c r="T429" s="4">
        <v>140</v>
      </c>
      <c r="U429" s="4"/>
    </row>
    <row r="430" spans="1:21" s="25" customFormat="1" ht="15.75" thickBot="1" x14ac:dyDescent="0.3">
      <c r="A430" s="24">
        <v>420</v>
      </c>
      <c r="B430" s="25" t="s">
        <v>2555</v>
      </c>
      <c r="C430" s="4" t="s">
        <v>69</v>
      </c>
      <c r="D430" s="4"/>
      <c r="E430" s="4" t="s">
        <v>1972</v>
      </c>
      <c r="F430" s="4">
        <v>554</v>
      </c>
      <c r="G430" s="4" t="s">
        <v>3159</v>
      </c>
      <c r="H430" s="4">
        <v>15908129</v>
      </c>
      <c r="I430" s="4" t="s">
        <v>2099</v>
      </c>
      <c r="J430" s="3">
        <v>46052</v>
      </c>
      <c r="K430" s="4" t="s">
        <v>75</v>
      </c>
      <c r="L430" s="4" t="s">
        <v>102</v>
      </c>
      <c r="M430" s="4">
        <v>79607255</v>
      </c>
      <c r="N430" s="4"/>
      <c r="O430" s="4"/>
      <c r="P430" s="4"/>
      <c r="Q430" s="4" t="s">
        <v>3491</v>
      </c>
      <c r="R430" s="4" t="s">
        <v>3492</v>
      </c>
      <c r="S430" s="4">
        <v>10368080</v>
      </c>
      <c r="T430" s="4">
        <v>118</v>
      </c>
      <c r="U430" s="4"/>
    </row>
    <row r="431" spans="1:21" s="25" customFormat="1" ht="15.75" thickBot="1" x14ac:dyDescent="0.3">
      <c r="A431" s="24">
        <v>421</v>
      </c>
      <c r="B431" s="25" t="s">
        <v>2556</v>
      </c>
      <c r="C431" s="4" t="s">
        <v>69</v>
      </c>
      <c r="D431" s="4"/>
      <c r="E431" s="4" t="s">
        <v>1972</v>
      </c>
      <c r="F431" s="4">
        <v>556</v>
      </c>
      <c r="G431" s="4" t="s">
        <v>2936</v>
      </c>
      <c r="H431" s="4">
        <v>18598064</v>
      </c>
      <c r="I431" s="4" t="s">
        <v>2099</v>
      </c>
      <c r="J431" s="3">
        <v>46052</v>
      </c>
      <c r="K431" s="4" t="s">
        <v>75</v>
      </c>
      <c r="L431" s="4" t="s">
        <v>102</v>
      </c>
      <c r="M431" s="4">
        <v>1088314908</v>
      </c>
      <c r="N431" s="4"/>
      <c r="O431" s="4"/>
      <c r="P431" s="4"/>
      <c r="Q431" s="4" t="s">
        <v>3250</v>
      </c>
      <c r="R431" s="4" t="s">
        <v>3493</v>
      </c>
      <c r="S431" s="4">
        <v>20000000</v>
      </c>
      <c r="T431" s="4">
        <v>73</v>
      </c>
      <c r="U431" s="4"/>
    </row>
    <row r="432" spans="1:21" s="25" customFormat="1" ht="15.75" thickBot="1" x14ac:dyDescent="0.3">
      <c r="A432" s="24">
        <v>422</v>
      </c>
      <c r="B432" s="25" t="s">
        <v>2557</v>
      </c>
      <c r="C432" s="4" t="s">
        <v>69</v>
      </c>
      <c r="D432" s="4"/>
      <c r="E432" s="4" t="s">
        <v>1972</v>
      </c>
      <c r="F432" s="4">
        <v>565</v>
      </c>
      <c r="G432" s="4" t="s">
        <v>2894</v>
      </c>
      <c r="H432" s="4">
        <v>4453501</v>
      </c>
      <c r="I432" s="4" t="s">
        <v>2725</v>
      </c>
      <c r="J432" s="3">
        <v>46052</v>
      </c>
      <c r="K432" s="4" t="s">
        <v>75</v>
      </c>
      <c r="L432" s="4" t="s">
        <v>102</v>
      </c>
      <c r="M432" s="4">
        <v>80198303</v>
      </c>
      <c r="N432" s="4"/>
      <c r="O432" s="4"/>
      <c r="P432" s="4"/>
      <c r="Q432" s="4" t="s">
        <v>3436</v>
      </c>
      <c r="R432" s="4" t="s">
        <v>3494</v>
      </c>
      <c r="S432" s="4">
        <v>34967600</v>
      </c>
      <c r="T432" s="4">
        <v>302</v>
      </c>
      <c r="U432" s="4"/>
    </row>
    <row r="433" spans="1:21" s="25" customFormat="1" ht="15.75" thickBot="1" x14ac:dyDescent="0.3">
      <c r="A433" s="24">
        <v>423</v>
      </c>
      <c r="B433" s="25" t="s">
        <v>2558</v>
      </c>
      <c r="C433" s="4" t="s">
        <v>69</v>
      </c>
      <c r="D433" s="4"/>
      <c r="E433" s="4" t="s">
        <v>1972</v>
      </c>
      <c r="F433" s="4">
        <v>566</v>
      </c>
      <c r="G433" s="4" t="s">
        <v>2919</v>
      </c>
      <c r="H433" s="4">
        <v>16361496</v>
      </c>
      <c r="I433" s="4" t="s">
        <v>2774</v>
      </c>
      <c r="J433" s="3">
        <v>46052</v>
      </c>
      <c r="K433" s="4" t="s">
        <v>75</v>
      </c>
      <c r="L433" s="4" t="s">
        <v>102</v>
      </c>
      <c r="M433" s="4">
        <v>1093225410</v>
      </c>
      <c r="N433" s="4"/>
      <c r="O433" s="4"/>
      <c r="P433" s="4"/>
      <c r="Q433" s="4" t="s">
        <v>3495</v>
      </c>
      <c r="R433" s="4" t="s">
        <v>3496</v>
      </c>
      <c r="S433" s="4">
        <v>39052237</v>
      </c>
      <c r="T433" s="4">
        <v>322</v>
      </c>
      <c r="U433" s="4"/>
    </row>
    <row r="434" spans="1:21" s="25" customFormat="1" ht="15.75" thickBot="1" x14ac:dyDescent="0.3">
      <c r="A434" s="24">
        <v>424</v>
      </c>
      <c r="B434" s="25" t="s">
        <v>2559</v>
      </c>
      <c r="C434" s="4" t="s">
        <v>69</v>
      </c>
      <c r="D434" s="4"/>
      <c r="E434" s="4" t="s">
        <v>1972</v>
      </c>
      <c r="F434" s="4">
        <v>567</v>
      </c>
      <c r="G434" s="4" t="s">
        <v>2894</v>
      </c>
      <c r="H434" s="4">
        <v>4453501</v>
      </c>
      <c r="I434" s="4" t="s">
        <v>2725</v>
      </c>
      <c r="J434" s="3">
        <v>46052</v>
      </c>
      <c r="K434" s="4" t="s">
        <v>75</v>
      </c>
      <c r="L434" s="4" t="s">
        <v>102</v>
      </c>
      <c r="M434" s="4">
        <v>1054926384</v>
      </c>
      <c r="N434" s="4"/>
      <c r="O434" s="4"/>
      <c r="P434" s="4"/>
      <c r="Q434" s="4" t="s">
        <v>3497</v>
      </c>
      <c r="R434" s="4" t="s">
        <v>3498</v>
      </c>
      <c r="S434" s="4">
        <v>14912320</v>
      </c>
      <c r="T434" s="4">
        <v>119</v>
      </c>
      <c r="U434" s="4"/>
    </row>
    <row r="435" spans="1:21" s="25" customFormat="1" ht="15.75" thickBot="1" x14ac:dyDescent="0.3">
      <c r="A435" s="24">
        <v>425</v>
      </c>
      <c r="B435" s="25" t="s">
        <v>2560</v>
      </c>
      <c r="C435" s="4" t="s">
        <v>69</v>
      </c>
      <c r="D435" s="4"/>
      <c r="E435" s="4" t="s">
        <v>1972</v>
      </c>
      <c r="F435" s="4">
        <v>568</v>
      </c>
      <c r="G435" s="4" t="s">
        <v>2894</v>
      </c>
      <c r="H435" s="4">
        <v>4453501</v>
      </c>
      <c r="I435" s="4" t="s">
        <v>2725</v>
      </c>
      <c r="J435" s="3">
        <v>46052</v>
      </c>
      <c r="K435" s="4" t="s">
        <v>75</v>
      </c>
      <c r="L435" s="4" t="s">
        <v>102</v>
      </c>
      <c r="M435" s="4">
        <v>1094929915</v>
      </c>
      <c r="N435" s="4"/>
      <c r="O435" s="4"/>
      <c r="P435" s="4"/>
      <c r="Q435" s="4" t="s">
        <v>3499</v>
      </c>
      <c r="R435" s="4" t="s">
        <v>3498</v>
      </c>
      <c r="S435" s="4">
        <v>11929856</v>
      </c>
      <c r="T435" s="4">
        <v>119</v>
      </c>
      <c r="U435" s="4"/>
    </row>
    <row r="436" spans="1:21" s="25" customFormat="1" ht="15.75" thickBot="1" x14ac:dyDescent="0.3">
      <c r="A436" s="24">
        <v>426</v>
      </c>
      <c r="B436" s="25" t="s">
        <v>2561</v>
      </c>
      <c r="C436" s="4" t="s">
        <v>69</v>
      </c>
      <c r="D436" s="4"/>
      <c r="E436" s="4" t="s">
        <v>1972</v>
      </c>
      <c r="F436" s="4">
        <v>569</v>
      </c>
      <c r="G436" s="4" t="s">
        <v>3200</v>
      </c>
      <c r="H436" s="4">
        <v>10140532</v>
      </c>
      <c r="I436" s="4" t="s">
        <v>2099</v>
      </c>
      <c r="J436" s="3">
        <v>46052</v>
      </c>
      <c r="K436" s="4" t="s">
        <v>75</v>
      </c>
      <c r="L436" s="4" t="s">
        <v>102</v>
      </c>
      <c r="M436" s="4">
        <v>1088282918</v>
      </c>
      <c r="N436" s="4"/>
      <c r="O436" s="4"/>
      <c r="P436" s="4"/>
      <c r="Q436" s="4" t="s">
        <v>3500</v>
      </c>
      <c r="R436" s="4" t="s">
        <v>3501</v>
      </c>
      <c r="S436" s="4">
        <v>16000000</v>
      </c>
      <c r="T436" s="4">
        <v>119</v>
      </c>
      <c r="U436" s="4"/>
    </row>
    <row r="437" spans="1:21" s="25" customFormat="1" ht="15.75" thickBot="1" x14ac:dyDescent="0.3">
      <c r="A437" s="24">
        <v>427</v>
      </c>
      <c r="B437" s="25" t="s">
        <v>2562</v>
      </c>
      <c r="C437" s="4" t="s">
        <v>69</v>
      </c>
      <c r="D437" s="4"/>
      <c r="E437" s="4" t="s">
        <v>1972</v>
      </c>
      <c r="F437" s="4">
        <v>570</v>
      </c>
      <c r="G437" s="4" t="s">
        <v>2933</v>
      </c>
      <c r="H437" s="4">
        <v>9862704</v>
      </c>
      <c r="I437" s="4" t="s">
        <v>2099</v>
      </c>
      <c r="J437" s="3">
        <v>46052</v>
      </c>
      <c r="K437" s="4" t="s">
        <v>75</v>
      </c>
      <c r="L437" s="4" t="s">
        <v>102</v>
      </c>
      <c r="M437" s="4">
        <v>1088356967</v>
      </c>
      <c r="N437" s="4"/>
      <c r="O437" s="4"/>
      <c r="P437" s="4"/>
      <c r="Q437" s="4" t="s">
        <v>3502</v>
      </c>
      <c r="R437" s="4" t="s">
        <v>3503</v>
      </c>
      <c r="S437" s="4">
        <v>20000000</v>
      </c>
      <c r="T437" s="4">
        <v>302</v>
      </c>
      <c r="U437" s="4"/>
    </row>
    <row r="438" spans="1:21" s="25" customFormat="1" ht="15.75" thickBot="1" x14ac:dyDescent="0.3">
      <c r="A438" s="24">
        <v>428</v>
      </c>
      <c r="B438" s="25" t="s">
        <v>2563</v>
      </c>
      <c r="C438" s="4" t="s">
        <v>69</v>
      </c>
      <c r="D438" s="4"/>
      <c r="E438" s="4" t="s">
        <v>1972</v>
      </c>
      <c r="F438" s="4">
        <v>573</v>
      </c>
      <c r="G438" s="4" t="s">
        <v>3200</v>
      </c>
      <c r="H438" s="4">
        <v>10140532</v>
      </c>
      <c r="I438" s="4" t="s">
        <v>2099</v>
      </c>
      <c r="J438" s="3">
        <v>46052</v>
      </c>
      <c r="K438" s="4" t="s">
        <v>75</v>
      </c>
      <c r="L438" s="4" t="s">
        <v>102</v>
      </c>
      <c r="M438" s="4">
        <v>1112792816</v>
      </c>
      <c r="N438" s="4"/>
      <c r="O438" s="4"/>
      <c r="P438" s="4"/>
      <c r="Q438" s="4" t="s">
        <v>3504</v>
      </c>
      <c r="R438" s="4" t="s">
        <v>3505</v>
      </c>
      <c r="S438" s="4">
        <v>26882625</v>
      </c>
      <c r="T438" s="4">
        <v>317</v>
      </c>
      <c r="U438" s="4"/>
    </row>
    <row r="439" spans="1:21" s="25" customFormat="1" ht="15.75" thickBot="1" x14ac:dyDescent="0.3">
      <c r="A439" s="24">
        <v>429</v>
      </c>
      <c r="B439" s="25" t="s">
        <v>2564</v>
      </c>
      <c r="C439" s="4" t="s">
        <v>69</v>
      </c>
      <c r="D439" s="4"/>
      <c r="E439" s="4" t="s">
        <v>1972</v>
      </c>
      <c r="F439" s="4">
        <v>574</v>
      </c>
      <c r="G439" s="4" t="s">
        <v>3200</v>
      </c>
      <c r="H439" s="4">
        <v>10140532</v>
      </c>
      <c r="I439" s="4" t="s">
        <v>2099</v>
      </c>
      <c r="J439" s="3">
        <v>46052</v>
      </c>
      <c r="K439" s="4" t="s">
        <v>75</v>
      </c>
      <c r="L439" s="4" t="s">
        <v>102</v>
      </c>
      <c r="M439" s="4">
        <v>1089600312</v>
      </c>
      <c r="N439" s="4"/>
      <c r="O439" s="4"/>
      <c r="P439" s="4"/>
      <c r="Q439" s="4" t="s">
        <v>3506</v>
      </c>
      <c r="R439" s="4" t="s">
        <v>3507</v>
      </c>
      <c r="S439" s="4">
        <v>24000000</v>
      </c>
      <c r="T439" s="4">
        <v>302</v>
      </c>
      <c r="U439" s="4"/>
    </row>
    <row r="440" spans="1:21" s="25" customFormat="1" ht="15.75" thickBot="1" x14ac:dyDescent="0.3">
      <c r="A440" s="24">
        <v>430</v>
      </c>
      <c r="B440" s="25" t="s">
        <v>2565</v>
      </c>
      <c r="C440" s="4" t="s">
        <v>69</v>
      </c>
      <c r="D440" s="4"/>
      <c r="E440" s="4" t="s">
        <v>1972</v>
      </c>
      <c r="F440" s="4">
        <v>575</v>
      </c>
      <c r="G440" s="4" t="s">
        <v>2919</v>
      </c>
      <c r="H440" s="4">
        <v>16361496</v>
      </c>
      <c r="I440" s="4" t="s">
        <v>2774</v>
      </c>
      <c r="J440" s="3">
        <v>46052</v>
      </c>
      <c r="K440" s="4" t="s">
        <v>75</v>
      </c>
      <c r="L440" s="4" t="s">
        <v>102</v>
      </c>
      <c r="M440" s="4">
        <v>1007212166</v>
      </c>
      <c r="N440" s="4"/>
      <c r="O440" s="4"/>
      <c r="P440" s="4"/>
      <c r="Q440" s="4" t="s">
        <v>3508</v>
      </c>
      <c r="R440" s="4" t="s">
        <v>3509</v>
      </c>
      <c r="S440" s="4">
        <v>12082200</v>
      </c>
      <c r="T440" s="4">
        <v>149</v>
      </c>
      <c r="U440" s="4"/>
    </row>
    <row r="441" spans="1:21" s="25" customFormat="1" ht="15.75" thickBot="1" x14ac:dyDescent="0.3">
      <c r="A441" s="24">
        <v>431</v>
      </c>
      <c r="B441" s="25" t="s">
        <v>2566</v>
      </c>
      <c r="C441" s="4" t="s">
        <v>69</v>
      </c>
      <c r="D441" s="4"/>
      <c r="E441" s="4" t="s">
        <v>1972</v>
      </c>
      <c r="F441" s="4">
        <v>576</v>
      </c>
      <c r="G441" s="4" t="s">
        <v>3200</v>
      </c>
      <c r="H441" s="4">
        <v>10140532</v>
      </c>
      <c r="I441" s="4" t="s">
        <v>2099</v>
      </c>
      <c r="J441" s="3">
        <v>46052</v>
      </c>
      <c r="K441" s="4" t="s">
        <v>75</v>
      </c>
      <c r="L441" s="4" t="s">
        <v>102</v>
      </c>
      <c r="M441" s="4">
        <v>1004736601</v>
      </c>
      <c r="N441" s="4"/>
      <c r="O441" s="4"/>
      <c r="P441" s="4"/>
      <c r="Q441" s="4" t="s">
        <v>3510</v>
      </c>
      <c r="R441" s="4" t="s">
        <v>3511</v>
      </c>
      <c r="S441" s="4">
        <v>24244000</v>
      </c>
      <c r="T441" s="4">
        <v>242</v>
      </c>
      <c r="U441" s="4"/>
    </row>
    <row r="442" spans="1:21" s="25" customFormat="1" ht="15.75" thickBot="1" x14ac:dyDescent="0.3">
      <c r="A442" s="24">
        <v>432</v>
      </c>
      <c r="B442" s="25" t="s">
        <v>2567</v>
      </c>
      <c r="C442" s="4" t="s">
        <v>69</v>
      </c>
      <c r="D442" s="4"/>
      <c r="E442" s="4" t="s">
        <v>1972</v>
      </c>
      <c r="F442" s="4">
        <v>578</v>
      </c>
      <c r="G442" s="4" t="s">
        <v>3159</v>
      </c>
      <c r="H442" s="4">
        <v>15908129</v>
      </c>
      <c r="I442" s="4" t="s">
        <v>2099</v>
      </c>
      <c r="J442" s="3">
        <v>46052</v>
      </c>
      <c r="K442" s="4" t="s">
        <v>75</v>
      </c>
      <c r="L442" s="4" t="s">
        <v>102</v>
      </c>
      <c r="M442" s="4">
        <v>1088287831</v>
      </c>
      <c r="N442" s="4"/>
      <c r="O442" s="4"/>
      <c r="P442" s="4"/>
      <c r="Q442" s="4" t="s">
        <v>3512</v>
      </c>
      <c r="R442" s="4" t="s">
        <v>3513</v>
      </c>
      <c r="S442" s="4">
        <v>23512500</v>
      </c>
      <c r="T442" s="4">
        <v>272</v>
      </c>
      <c r="U442" s="4"/>
    </row>
    <row r="443" spans="1:21" s="25" customFormat="1" ht="15.75" thickBot="1" x14ac:dyDescent="0.3">
      <c r="A443" s="24">
        <v>433</v>
      </c>
      <c r="B443" s="25" t="s">
        <v>2568</v>
      </c>
      <c r="C443" s="4" t="s">
        <v>69</v>
      </c>
      <c r="D443" s="4"/>
      <c r="E443" s="4" t="s">
        <v>1972</v>
      </c>
      <c r="F443" s="4">
        <v>581</v>
      </c>
      <c r="G443" s="4" t="s">
        <v>3200</v>
      </c>
      <c r="H443" s="4">
        <v>10140532</v>
      </c>
      <c r="I443" s="4" t="s">
        <v>2099</v>
      </c>
      <c r="J443" s="3">
        <v>46052</v>
      </c>
      <c r="K443" s="4" t="s">
        <v>75</v>
      </c>
      <c r="L443" s="4" t="s">
        <v>102</v>
      </c>
      <c r="M443" s="4">
        <v>1088263432</v>
      </c>
      <c r="N443" s="4"/>
      <c r="O443" s="4"/>
      <c r="P443" s="4"/>
      <c r="Q443" s="4" t="s">
        <v>3514</v>
      </c>
      <c r="R443" s="4" t="s">
        <v>3515</v>
      </c>
      <c r="S443" s="4">
        <v>30914750</v>
      </c>
      <c r="T443" s="4">
        <v>317</v>
      </c>
      <c r="U443" s="4"/>
    </row>
    <row r="444" spans="1:21" s="25" customFormat="1" ht="15.75" thickBot="1" x14ac:dyDescent="0.3">
      <c r="A444" s="24">
        <v>434</v>
      </c>
      <c r="B444" s="25" t="s">
        <v>2569</v>
      </c>
      <c r="C444" s="4" t="s">
        <v>69</v>
      </c>
      <c r="D444" s="4"/>
      <c r="E444" s="4" t="s">
        <v>1972</v>
      </c>
      <c r="F444" s="4">
        <v>582</v>
      </c>
      <c r="G444" s="4" t="s">
        <v>3030</v>
      </c>
      <c r="H444" s="4">
        <v>10119993</v>
      </c>
      <c r="I444" s="4" t="s">
        <v>2730</v>
      </c>
      <c r="J444" s="3">
        <v>46052</v>
      </c>
      <c r="K444" s="4" t="s">
        <v>88</v>
      </c>
      <c r="L444" s="4" t="s">
        <v>76</v>
      </c>
      <c r="N444" s="4">
        <v>891501835</v>
      </c>
      <c r="O444" s="4" t="s">
        <v>137</v>
      </c>
      <c r="P444" s="4"/>
      <c r="Q444" s="4" t="s">
        <v>3516</v>
      </c>
      <c r="R444" s="4" t="s">
        <v>3517</v>
      </c>
      <c r="S444" s="4">
        <v>27986311</v>
      </c>
      <c r="T444" s="4">
        <v>149</v>
      </c>
      <c r="U444" s="4"/>
    </row>
    <row r="445" spans="1:21" s="25" customFormat="1" ht="15.75" thickBot="1" x14ac:dyDescent="0.3">
      <c r="A445" s="24">
        <v>435</v>
      </c>
      <c r="B445" s="25" t="s">
        <v>2570</v>
      </c>
      <c r="C445" s="4" t="s">
        <v>69</v>
      </c>
      <c r="D445" s="4"/>
      <c r="E445" s="4" t="s">
        <v>1972</v>
      </c>
      <c r="F445" s="4">
        <v>583</v>
      </c>
      <c r="G445" s="4" t="s">
        <v>3030</v>
      </c>
      <c r="H445" s="4">
        <v>10119993</v>
      </c>
      <c r="I445" s="4" t="s">
        <v>2730</v>
      </c>
      <c r="J445" s="3">
        <v>46052</v>
      </c>
      <c r="K445" s="4" t="s">
        <v>88</v>
      </c>
      <c r="L445" s="4" t="s">
        <v>76</v>
      </c>
      <c r="N445" s="4">
        <v>901431330</v>
      </c>
      <c r="O445" s="4" t="s">
        <v>112</v>
      </c>
      <c r="P445" s="4"/>
      <c r="Q445" s="4" t="s">
        <v>3518</v>
      </c>
      <c r="R445" s="4" t="s">
        <v>3519</v>
      </c>
      <c r="S445" s="4">
        <v>75717000</v>
      </c>
      <c r="T445" s="4">
        <v>149</v>
      </c>
      <c r="U445" s="4"/>
    </row>
    <row r="446" spans="1:21" s="25" customFormat="1" ht="15.75" thickBot="1" x14ac:dyDescent="0.3">
      <c r="A446" s="24">
        <v>436</v>
      </c>
      <c r="B446" s="25" t="s">
        <v>2571</v>
      </c>
      <c r="C446" s="4" t="s">
        <v>69</v>
      </c>
      <c r="D446" s="4"/>
      <c r="E446" s="4" t="s">
        <v>1972</v>
      </c>
      <c r="F446" s="4">
        <v>584</v>
      </c>
      <c r="G446" s="4" t="s">
        <v>2894</v>
      </c>
      <c r="H446" s="4">
        <v>4453501</v>
      </c>
      <c r="I446" s="4" t="s">
        <v>2725</v>
      </c>
      <c r="J446" s="3">
        <v>46052</v>
      </c>
      <c r="K446" s="4" t="s">
        <v>75</v>
      </c>
      <c r="L446" s="4" t="s">
        <v>102</v>
      </c>
      <c r="M446" s="4">
        <v>1088026313</v>
      </c>
      <c r="N446" s="4"/>
      <c r="O446" s="4"/>
      <c r="P446" s="4"/>
      <c r="Q446" s="4" t="s">
        <v>3520</v>
      </c>
      <c r="R446" s="4" t="s">
        <v>3521</v>
      </c>
      <c r="S446" s="4">
        <v>10625028</v>
      </c>
      <c r="T446" s="4">
        <v>149</v>
      </c>
      <c r="U446" s="4"/>
    </row>
    <row r="447" spans="1:21" s="25" customFormat="1" ht="15.75" thickBot="1" x14ac:dyDescent="0.3">
      <c r="A447" s="24">
        <v>437</v>
      </c>
      <c r="B447" s="25" t="s">
        <v>2572</v>
      </c>
      <c r="C447" s="4" t="s">
        <v>69</v>
      </c>
      <c r="D447" s="4"/>
      <c r="E447" s="4" t="s">
        <v>1972</v>
      </c>
      <c r="F447" s="4">
        <v>586</v>
      </c>
      <c r="G447" s="4" t="s">
        <v>2894</v>
      </c>
      <c r="H447" s="4">
        <v>4453501</v>
      </c>
      <c r="I447" s="4" t="s">
        <v>2725</v>
      </c>
      <c r="J447" s="3">
        <v>46052</v>
      </c>
      <c r="K447" s="4" t="s">
        <v>75</v>
      </c>
      <c r="L447" s="4" t="s">
        <v>102</v>
      </c>
      <c r="M447" s="4">
        <v>1018476849</v>
      </c>
      <c r="N447" s="4"/>
      <c r="O447" s="4"/>
      <c r="P447" s="4"/>
      <c r="Q447" s="4" t="s">
        <v>3522</v>
      </c>
      <c r="R447" s="4" t="s">
        <v>3498</v>
      </c>
      <c r="S447" s="4">
        <v>8947392</v>
      </c>
      <c r="T447" s="4">
        <v>118</v>
      </c>
      <c r="U447" s="4"/>
    </row>
    <row r="448" spans="1:21" s="25" customFormat="1" ht="15.75" thickBot="1" x14ac:dyDescent="0.3">
      <c r="A448" s="24">
        <v>438</v>
      </c>
      <c r="B448" s="25" t="s">
        <v>2573</v>
      </c>
      <c r="C448" s="4" t="s">
        <v>69</v>
      </c>
      <c r="D448" s="4"/>
      <c r="E448" s="4" t="s">
        <v>1972</v>
      </c>
      <c r="F448" s="4">
        <v>587</v>
      </c>
      <c r="G448" s="4" t="s">
        <v>2905</v>
      </c>
      <c r="H448" s="4">
        <v>79314946</v>
      </c>
      <c r="I448" s="4" t="s">
        <v>2774</v>
      </c>
      <c r="J448" s="3">
        <v>46052</v>
      </c>
      <c r="K448" s="4" t="s">
        <v>75</v>
      </c>
      <c r="L448" s="4" t="s">
        <v>102</v>
      </c>
      <c r="M448" s="4">
        <v>1112781773</v>
      </c>
      <c r="N448" s="4"/>
      <c r="O448" s="4"/>
      <c r="P448" s="4"/>
      <c r="Q448" s="4" t="s">
        <v>3523</v>
      </c>
      <c r="R448" s="4" t="s">
        <v>3524</v>
      </c>
      <c r="S448" s="4">
        <v>45639771</v>
      </c>
      <c r="T448" s="4">
        <v>302</v>
      </c>
      <c r="U448" s="4"/>
    </row>
    <row r="449" spans="1:21" s="25" customFormat="1" ht="15.75" thickBot="1" x14ac:dyDescent="0.3">
      <c r="A449" s="24">
        <v>439</v>
      </c>
      <c r="B449" s="25" t="s">
        <v>2574</v>
      </c>
      <c r="C449" s="4" t="s">
        <v>69</v>
      </c>
      <c r="D449" s="4"/>
      <c r="E449" s="4" t="s">
        <v>1972</v>
      </c>
      <c r="F449" s="4">
        <v>594</v>
      </c>
      <c r="G449" s="4" t="s">
        <v>2919</v>
      </c>
      <c r="H449" s="4">
        <v>16361496</v>
      </c>
      <c r="I449" s="4" t="s">
        <v>2774</v>
      </c>
      <c r="J449" s="3">
        <v>46052</v>
      </c>
      <c r="K449" s="4" t="s">
        <v>75</v>
      </c>
      <c r="L449" s="4" t="s">
        <v>102</v>
      </c>
      <c r="M449" s="4">
        <v>830007530</v>
      </c>
      <c r="N449" s="4"/>
      <c r="O449" s="4"/>
      <c r="P449" s="4"/>
      <c r="Q449" s="4" t="s">
        <v>3525</v>
      </c>
      <c r="R449" s="4" t="s">
        <v>3526</v>
      </c>
      <c r="S449" s="4">
        <v>10633245</v>
      </c>
      <c r="T449" s="4">
        <v>29</v>
      </c>
      <c r="U449" s="4"/>
    </row>
    <row r="450" spans="1:21" s="25" customFormat="1" ht="15.75" thickBot="1" x14ac:dyDescent="0.3">
      <c r="A450" s="24">
        <v>440</v>
      </c>
      <c r="B450" s="25" t="s">
        <v>2575</v>
      </c>
      <c r="C450" s="4" t="s">
        <v>69</v>
      </c>
      <c r="D450" s="4"/>
      <c r="E450" s="4" t="s">
        <v>1972</v>
      </c>
      <c r="F450" s="4">
        <v>595</v>
      </c>
      <c r="G450" s="4" t="s">
        <v>3312</v>
      </c>
      <c r="H450" s="4">
        <v>10098659</v>
      </c>
      <c r="I450" s="4" t="s">
        <v>2730</v>
      </c>
      <c r="J450" s="3">
        <v>46052</v>
      </c>
      <c r="K450" s="4" t="s">
        <v>75</v>
      </c>
      <c r="L450" s="4" t="s">
        <v>102</v>
      </c>
      <c r="M450" s="4">
        <v>1088335216</v>
      </c>
      <c r="N450" s="4"/>
      <c r="O450" s="4"/>
      <c r="P450" s="4"/>
      <c r="Q450" s="4" t="s">
        <v>3527</v>
      </c>
      <c r="R450" s="4" t="s">
        <v>3528</v>
      </c>
      <c r="S450" s="4">
        <v>24000000</v>
      </c>
      <c r="T450" s="4">
        <v>120</v>
      </c>
      <c r="U450" s="4"/>
    </row>
    <row r="451" spans="1:21" s="25" customFormat="1" ht="15.75" thickBot="1" x14ac:dyDescent="0.3">
      <c r="A451" s="24">
        <v>441</v>
      </c>
      <c r="B451" s="25" t="s">
        <v>2576</v>
      </c>
      <c r="C451" s="4" t="s">
        <v>69</v>
      </c>
      <c r="D451" s="4"/>
      <c r="E451" s="4" t="s">
        <v>1972</v>
      </c>
      <c r="F451" s="4">
        <v>596</v>
      </c>
      <c r="G451" s="4" t="s">
        <v>3312</v>
      </c>
      <c r="H451" s="4">
        <v>10098659</v>
      </c>
      <c r="I451" s="4" t="s">
        <v>2730</v>
      </c>
      <c r="J451" s="3">
        <v>46052</v>
      </c>
      <c r="K451" s="4" t="s">
        <v>75</v>
      </c>
      <c r="L451" s="4" t="s">
        <v>102</v>
      </c>
      <c r="M451" s="4">
        <v>1093218067</v>
      </c>
      <c r="N451" s="4"/>
      <c r="O451" s="4"/>
      <c r="P451" s="4"/>
      <c r="Q451" s="4" t="s">
        <v>3529</v>
      </c>
      <c r="R451" s="4" t="s">
        <v>3530</v>
      </c>
      <c r="S451" s="4">
        <v>14000000</v>
      </c>
      <c r="T451" s="4">
        <v>120</v>
      </c>
      <c r="U451" s="4"/>
    </row>
    <row r="452" spans="1:21" s="25" customFormat="1" ht="15.75" thickBot="1" x14ac:dyDescent="0.3">
      <c r="A452" s="24">
        <v>442</v>
      </c>
      <c r="B452" s="25" t="s">
        <v>2577</v>
      </c>
      <c r="C452" s="4" t="s">
        <v>69</v>
      </c>
      <c r="D452" s="4"/>
      <c r="E452" s="4" t="s">
        <v>1972</v>
      </c>
      <c r="F452" s="4">
        <v>597</v>
      </c>
      <c r="G452" s="4" t="s">
        <v>3312</v>
      </c>
      <c r="H452" s="4">
        <v>10098659</v>
      </c>
      <c r="I452" s="4" t="s">
        <v>2730</v>
      </c>
      <c r="J452" s="3">
        <v>46052</v>
      </c>
      <c r="K452" s="4" t="s">
        <v>75</v>
      </c>
      <c r="L452" s="4" t="s">
        <v>102</v>
      </c>
      <c r="M452" s="4">
        <v>18511519</v>
      </c>
      <c r="N452" s="4"/>
      <c r="O452" s="4"/>
      <c r="P452" s="4"/>
      <c r="Q452" s="4" t="s">
        <v>3531</v>
      </c>
      <c r="R452" s="4" t="s">
        <v>3532</v>
      </c>
      <c r="S452" s="4">
        <v>20000000</v>
      </c>
      <c r="T452" s="4">
        <v>120</v>
      </c>
      <c r="U452" s="4"/>
    </row>
    <row r="453" spans="1:21" s="25" customFormat="1" ht="15.75" thickBot="1" x14ac:dyDescent="0.3">
      <c r="A453" s="24">
        <v>443</v>
      </c>
      <c r="B453" s="25" t="s">
        <v>2578</v>
      </c>
      <c r="C453" s="4" t="s">
        <v>69</v>
      </c>
      <c r="D453" s="4"/>
      <c r="E453" s="4" t="s">
        <v>1972</v>
      </c>
      <c r="F453" s="4">
        <v>598</v>
      </c>
      <c r="G453" s="4" t="s">
        <v>3312</v>
      </c>
      <c r="H453" s="4">
        <v>10098659</v>
      </c>
      <c r="I453" s="4" t="s">
        <v>2730</v>
      </c>
      <c r="J453" s="3">
        <v>46052</v>
      </c>
      <c r="K453" s="4" t="s">
        <v>75</v>
      </c>
      <c r="L453" s="4" t="s">
        <v>102</v>
      </c>
      <c r="M453" s="4">
        <v>42123016</v>
      </c>
      <c r="N453" s="4"/>
      <c r="O453" s="4"/>
      <c r="P453" s="4"/>
      <c r="Q453" s="4" t="s">
        <v>3533</v>
      </c>
      <c r="R453" s="4" t="s">
        <v>3534</v>
      </c>
      <c r="S453" s="4">
        <v>10000000</v>
      </c>
      <c r="T453" s="4">
        <v>60</v>
      </c>
      <c r="U453" s="4"/>
    </row>
    <row r="454" spans="1:21" s="25" customFormat="1" ht="15.75" thickBot="1" x14ac:dyDescent="0.3">
      <c r="A454" s="24">
        <v>444</v>
      </c>
      <c r="B454" s="25" t="s">
        <v>2579</v>
      </c>
      <c r="C454" s="4" t="s">
        <v>69</v>
      </c>
      <c r="D454" s="4"/>
      <c r="E454" s="4" t="s">
        <v>1972</v>
      </c>
      <c r="F454" s="4">
        <v>601</v>
      </c>
      <c r="G454" s="4" t="s">
        <v>3312</v>
      </c>
      <c r="H454" s="4">
        <v>10098659</v>
      </c>
      <c r="I454" s="4" t="s">
        <v>2730</v>
      </c>
      <c r="J454" s="3">
        <v>46052</v>
      </c>
      <c r="K454" s="4" t="s">
        <v>75</v>
      </c>
      <c r="L454" s="4" t="s">
        <v>102</v>
      </c>
      <c r="M454" s="4">
        <v>15932575</v>
      </c>
      <c r="N454" s="4"/>
      <c r="O454" s="4"/>
      <c r="P454" s="4"/>
      <c r="Q454" s="4" t="s">
        <v>3535</v>
      </c>
      <c r="R454" s="4" t="s">
        <v>3536</v>
      </c>
      <c r="S454" s="4">
        <v>16996000</v>
      </c>
      <c r="T454" s="4">
        <v>212</v>
      </c>
      <c r="U454" s="4"/>
    </row>
    <row r="455" spans="1:21" s="25" customFormat="1" ht="15.75" thickBot="1" x14ac:dyDescent="0.3">
      <c r="A455" s="24">
        <v>445</v>
      </c>
      <c r="B455" s="25" t="s">
        <v>2580</v>
      </c>
      <c r="C455" s="4" t="s">
        <v>69</v>
      </c>
      <c r="D455" s="4"/>
      <c r="E455" s="4" t="s">
        <v>1972</v>
      </c>
      <c r="F455" s="4">
        <v>602</v>
      </c>
      <c r="G455" s="4" t="s">
        <v>3312</v>
      </c>
      <c r="H455" s="4">
        <v>10098659</v>
      </c>
      <c r="I455" s="4" t="s">
        <v>2730</v>
      </c>
      <c r="J455" s="3">
        <v>46052</v>
      </c>
      <c r="K455" s="4" t="s">
        <v>75</v>
      </c>
      <c r="L455" s="4" t="s">
        <v>102</v>
      </c>
      <c r="M455" s="4">
        <v>1004754454</v>
      </c>
      <c r="N455" s="4"/>
      <c r="O455" s="4"/>
      <c r="P455" s="4"/>
      <c r="Q455" s="4" t="s">
        <v>3409</v>
      </c>
      <c r="R455" s="4" t="s">
        <v>3537</v>
      </c>
      <c r="S455" s="4">
        <v>17003000</v>
      </c>
      <c r="T455" s="4">
        <v>212</v>
      </c>
      <c r="U455" s="4"/>
    </row>
    <row r="456" spans="1:21" s="25" customFormat="1" ht="15.75" thickBot="1" x14ac:dyDescent="0.3">
      <c r="A456" s="24">
        <v>446</v>
      </c>
      <c r="B456" s="25" t="s">
        <v>2581</v>
      </c>
      <c r="C456" s="4" t="s">
        <v>69</v>
      </c>
      <c r="D456" s="4"/>
      <c r="E456" s="4" t="s">
        <v>1972</v>
      </c>
      <c r="F456" s="4">
        <v>605</v>
      </c>
      <c r="G456" s="4" t="s">
        <v>3312</v>
      </c>
      <c r="H456" s="4">
        <v>10098659</v>
      </c>
      <c r="I456" s="4" t="s">
        <v>2730</v>
      </c>
      <c r="J456" s="3">
        <v>46052</v>
      </c>
      <c r="K456" s="4" t="s">
        <v>75</v>
      </c>
      <c r="L456" s="4" t="s">
        <v>102</v>
      </c>
      <c r="M456" s="4">
        <v>1088320979</v>
      </c>
      <c r="N456" s="4"/>
      <c r="O456" s="4"/>
      <c r="P456" s="4"/>
      <c r="Q456" s="4" t="s">
        <v>3538</v>
      </c>
      <c r="R456" s="4" t="s">
        <v>3539</v>
      </c>
      <c r="S456" s="4">
        <v>14800000</v>
      </c>
      <c r="T456" s="4">
        <v>120</v>
      </c>
      <c r="U456" s="4"/>
    </row>
    <row r="457" spans="1:21" s="25" customFormat="1" ht="15.75" thickBot="1" x14ac:dyDescent="0.3">
      <c r="A457" s="24">
        <v>447</v>
      </c>
      <c r="B457" s="25" t="s">
        <v>2582</v>
      </c>
      <c r="C457" s="4" t="s">
        <v>69</v>
      </c>
      <c r="D457" s="4"/>
      <c r="E457" s="4" t="s">
        <v>1972</v>
      </c>
      <c r="F457" s="4">
        <v>606</v>
      </c>
      <c r="G457" s="4" t="s">
        <v>3312</v>
      </c>
      <c r="H457" s="4">
        <v>10098659</v>
      </c>
      <c r="I457" s="4" t="s">
        <v>2730</v>
      </c>
      <c r="J457" s="3">
        <v>46052</v>
      </c>
      <c r="K457" s="4" t="s">
        <v>75</v>
      </c>
      <c r="L457" s="4" t="s">
        <v>102</v>
      </c>
      <c r="M457" s="4">
        <v>901982249</v>
      </c>
      <c r="N457" s="4"/>
      <c r="O457" s="4"/>
      <c r="P457" s="4"/>
      <c r="Q457" s="4" t="s">
        <v>3540</v>
      </c>
      <c r="R457" s="4" t="s">
        <v>3541</v>
      </c>
      <c r="S457" s="4">
        <v>10000000</v>
      </c>
      <c r="T457" s="4">
        <v>90</v>
      </c>
      <c r="U457" s="4"/>
    </row>
    <row r="458" spans="1:21" s="25" customFormat="1" ht="15.75" thickBot="1" x14ac:dyDescent="0.3">
      <c r="A458" s="24">
        <v>448</v>
      </c>
      <c r="B458" s="25" t="s">
        <v>2583</v>
      </c>
      <c r="C458" s="4" t="s">
        <v>69</v>
      </c>
      <c r="D458" s="4"/>
      <c r="E458" s="4" t="s">
        <v>1972</v>
      </c>
      <c r="F458" s="4">
        <v>609</v>
      </c>
      <c r="G458" s="4" t="s">
        <v>3312</v>
      </c>
      <c r="H458" s="4">
        <v>10098659</v>
      </c>
      <c r="I458" s="4" t="s">
        <v>2730</v>
      </c>
      <c r="J458" s="3">
        <v>46052</v>
      </c>
      <c r="K458" s="4" t="s">
        <v>75</v>
      </c>
      <c r="L458" s="4" t="s">
        <v>102</v>
      </c>
      <c r="M458" s="4">
        <v>1116279313</v>
      </c>
      <c r="N458" s="4"/>
      <c r="O458" s="4"/>
      <c r="P458" s="4"/>
      <c r="Q458" s="4" t="s">
        <v>3542</v>
      </c>
      <c r="R458" s="4" t="s">
        <v>3543</v>
      </c>
      <c r="S458" s="4">
        <v>28000000</v>
      </c>
      <c r="T458" s="4">
        <v>159</v>
      </c>
      <c r="U458" s="4"/>
    </row>
    <row r="459" spans="1:21" s="25" customFormat="1" ht="15.75" thickBot="1" x14ac:dyDescent="0.3">
      <c r="A459" s="24">
        <v>449</v>
      </c>
      <c r="B459" s="25" t="s">
        <v>2584</v>
      </c>
      <c r="C459" s="4" t="s">
        <v>69</v>
      </c>
      <c r="D459" s="4"/>
      <c r="E459" s="4" t="s">
        <v>1972</v>
      </c>
      <c r="F459" s="4">
        <v>610</v>
      </c>
      <c r="G459" s="4" t="s">
        <v>2919</v>
      </c>
      <c r="H459" s="4">
        <v>16361496</v>
      </c>
      <c r="I459" s="4" t="s">
        <v>2774</v>
      </c>
      <c r="J459" s="3">
        <v>46052</v>
      </c>
      <c r="K459" s="4" t="s">
        <v>75</v>
      </c>
      <c r="L459" s="4" t="s">
        <v>102</v>
      </c>
      <c r="M459" s="4">
        <v>10010135</v>
      </c>
      <c r="N459" s="4"/>
      <c r="O459" s="4"/>
      <c r="P459" s="4"/>
      <c r="Q459" s="4" t="s">
        <v>3544</v>
      </c>
      <c r="R459" s="4" t="s">
        <v>3545</v>
      </c>
      <c r="S459" s="4">
        <v>10000000</v>
      </c>
      <c r="T459" s="4">
        <v>314</v>
      </c>
      <c r="U459" s="4"/>
    </row>
    <row r="460" spans="1:21" s="25" customFormat="1" ht="15.75" thickBot="1" x14ac:dyDescent="0.3">
      <c r="A460" s="24">
        <v>450</v>
      </c>
      <c r="B460" s="25" t="s">
        <v>2585</v>
      </c>
      <c r="C460" s="4" t="s">
        <v>69</v>
      </c>
      <c r="D460" s="4"/>
      <c r="E460" s="4" t="s">
        <v>1972</v>
      </c>
      <c r="F460" s="4">
        <v>611</v>
      </c>
      <c r="G460" s="4" t="s">
        <v>3546</v>
      </c>
      <c r="H460" s="4">
        <v>70552231</v>
      </c>
      <c r="I460" s="4" t="s">
        <v>2780</v>
      </c>
      <c r="J460" s="3">
        <v>46052</v>
      </c>
      <c r="K460" s="4" t="s">
        <v>88</v>
      </c>
      <c r="L460" s="4" t="s">
        <v>76</v>
      </c>
      <c r="N460" s="4">
        <v>900336635</v>
      </c>
      <c r="O460" s="4" t="s">
        <v>122</v>
      </c>
      <c r="P460" s="4"/>
      <c r="Q460" s="4" t="s">
        <v>3547</v>
      </c>
      <c r="R460" s="4" t="s">
        <v>3548</v>
      </c>
      <c r="S460" s="4">
        <v>24000000</v>
      </c>
      <c r="T460" s="4">
        <v>224</v>
      </c>
      <c r="U460" s="4"/>
    </row>
    <row r="461" spans="1:21" s="25" customFormat="1" ht="15.75" thickBot="1" x14ac:dyDescent="0.3">
      <c r="A461" s="24">
        <v>451</v>
      </c>
      <c r="B461" s="25" t="s">
        <v>2586</v>
      </c>
      <c r="C461" s="4" t="s">
        <v>69</v>
      </c>
      <c r="D461" s="4"/>
      <c r="E461" s="4" t="s">
        <v>1972</v>
      </c>
      <c r="F461" s="4">
        <v>612</v>
      </c>
      <c r="G461" s="4" t="s">
        <v>3200</v>
      </c>
      <c r="H461" s="4">
        <v>10140532</v>
      </c>
      <c r="I461" s="4" t="s">
        <v>2099</v>
      </c>
      <c r="J461" s="3">
        <v>46052</v>
      </c>
      <c r="K461" s="4" t="s">
        <v>88</v>
      </c>
      <c r="L461" s="4" t="s">
        <v>76</v>
      </c>
      <c r="N461" s="4">
        <v>901312924</v>
      </c>
      <c r="O461" s="4" t="s">
        <v>147</v>
      </c>
      <c r="P461" s="4"/>
      <c r="Q461" s="4" t="s">
        <v>3201</v>
      </c>
      <c r="R461" s="4" t="s">
        <v>3549</v>
      </c>
      <c r="S461" s="4">
        <v>10165161</v>
      </c>
      <c r="T461" s="4">
        <v>77</v>
      </c>
      <c r="U461" s="4"/>
    </row>
    <row r="462" spans="1:21" s="25" customFormat="1" ht="15.75" thickBot="1" x14ac:dyDescent="0.3">
      <c r="A462" s="24">
        <v>452</v>
      </c>
      <c r="B462" s="25" t="s">
        <v>2587</v>
      </c>
      <c r="C462" s="4" t="s">
        <v>69</v>
      </c>
      <c r="D462" s="4"/>
      <c r="E462" s="4" t="s">
        <v>1972</v>
      </c>
      <c r="F462" s="4">
        <v>613</v>
      </c>
      <c r="G462" s="4" t="s">
        <v>3312</v>
      </c>
      <c r="H462" s="4">
        <v>10098659</v>
      </c>
      <c r="I462" s="4" t="s">
        <v>2730</v>
      </c>
      <c r="J462" s="3">
        <v>46052</v>
      </c>
      <c r="K462" s="4" t="s">
        <v>88</v>
      </c>
      <c r="L462" s="4" t="s">
        <v>76</v>
      </c>
      <c r="N462" s="4">
        <v>900326420</v>
      </c>
      <c r="O462" s="4" t="s">
        <v>74</v>
      </c>
      <c r="P462" s="4"/>
      <c r="Q462" s="4" t="s">
        <v>3550</v>
      </c>
      <c r="R462" s="4" t="s">
        <v>3551</v>
      </c>
      <c r="S462" s="4">
        <v>17223262</v>
      </c>
      <c r="T462" s="4">
        <v>319</v>
      </c>
      <c r="U462" s="4"/>
    </row>
    <row r="463" spans="1:21" s="25" customFormat="1" ht="15.75" thickBot="1" x14ac:dyDescent="0.3">
      <c r="A463" s="24">
        <v>453</v>
      </c>
      <c r="B463" s="25" t="s">
        <v>2588</v>
      </c>
      <c r="C463" s="4" t="s">
        <v>69</v>
      </c>
      <c r="D463" s="4"/>
      <c r="E463" s="4" t="s">
        <v>1972</v>
      </c>
      <c r="F463" s="4">
        <v>615</v>
      </c>
      <c r="G463" s="4" t="s">
        <v>3312</v>
      </c>
      <c r="H463" s="4">
        <v>10098659</v>
      </c>
      <c r="I463" s="4" t="s">
        <v>2730</v>
      </c>
      <c r="J463" s="3">
        <v>46052</v>
      </c>
      <c r="K463" s="4" t="s">
        <v>75</v>
      </c>
      <c r="L463" s="4" t="s">
        <v>102</v>
      </c>
      <c r="M463" s="4">
        <v>4520415</v>
      </c>
      <c r="N463" s="4"/>
      <c r="O463" s="4"/>
      <c r="P463" s="4"/>
      <c r="Q463" s="4" t="s">
        <v>3552</v>
      </c>
      <c r="R463" s="4" t="s">
        <v>3553</v>
      </c>
      <c r="S463" s="4">
        <v>10266667</v>
      </c>
      <c r="T463" s="4">
        <v>140</v>
      </c>
      <c r="U463" s="4"/>
    </row>
    <row r="464" spans="1:21" s="25" customFormat="1" ht="15.75" thickBot="1" x14ac:dyDescent="0.3">
      <c r="A464" s="24">
        <v>454</v>
      </c>
      <c r="B464" s="25" t="s">
        <v>2589</v>
      </c>
      <c r="C464" s="4" t="s">
        <v>69</v>
      </c>
      <c r="D464" s="4"/>
      <c r="E464" s="4" t="s">
        <v>1972</v>
      </c>
      <c r="F464" s="4">
        <v>619</v>
      </c>
      <c r="G464" s="4" t="s">
        <v>3200</v>
      </c>
      <c r="H464" s="4">
        <v>10140532</v>
      </c>
      <c r="I464" s="4" t="s">
        <v>2099</v>
      </c>
      <c r="J464" s="3">
        <v>46052</v>
      </c>
      <c r="K464" s="4" t="s">
        <v>75</v>
      </c>
      <c r="L464" s="4" t="s">
        <v>102</v>
      </c>
      <c r="M464" s="4">
        <v>1004738728</v>
      </c>
      <c r="N464" s="4"/>
      <c r="O464" s="4"/>
      <c r="P464" s="4"/>
      <c r="Q464" s="4" t="s">
        <v>2790</v>
      </c>
      <c r="R464" s="4" t="s">
        <v>3554</v>
      </c>
      <c r="S464" s="4">
        <v>8969637</v>
      </c>
      <c r="T464" s="4">
        <v>77</v>
      </c>
      <c r="U464" s="4"/>
    </row>
    <row r="465" spans="1:21" s="25" customFormat="1" ht="15.75" thickBot="1" x14ac:dyDescent="0.3">
      <c r="A465" s="24">
        <v>455</v>
      </c>
      <c r="B465" s="25" t="s">
        <v>2590</v>
      </c>
      <c r="C465" s="4" t="s">
        <v>69</v>
      </c>
      <c r="D465" s="4"/>
      <c r="E465" s="4" t="s">
        <v>1972</v>
      </c>
      <c r="F465" s="4">
        <v>634</v>
      </c>
      <c r="G465" s="4" t="s">
        <v>2899</v>
      </c>
      <c r="H465" s="4">
        <v>10024065</v>
      </c>
      <c r="I465" s="4" t="s">
        <v>2099</v>
      </c>
      <c r="J465" s="3">
        <v>46052</v>
      </c>
      <c r="K465" s="4" t="s">
        <v>75</v>
      </c>
      <c r="L465" s="4" t="s">
        <v>102</v>
      </c>
      <c r="M465" s="4">
        <v>1114818328</v>
      </c>
      <c r="N465" s="4"/>
      <c r="O465" s="4"/>
      <c r="P465" s="4"/>
      <c r="Q465" s="4" t="s">
        <v>3555</v>
      </c>
      <c r="R465" s="4" t="s">
        <v>3556</v>
      </c>
      <c r="S465" s="4">
        <v>21600000</v>
      </c>
      <c r="T465" s="4">
        <v>301</v>
      </c>
      <c r="U465" s="4"/>
    </row>
    <row r="466" spans="1:21" s="25" customFormat="1" ht="15.75" thickBot="1" x14ac:dyDescent="0.3">
      <c r="A466" s="24">
        <v>456</v>
      </c>
      <c r="B466" s="25" t="s">
        <v>2591</v>
      </c>
      <c r="C466" s="4" t="s">
        <v>69</v>
      </c>
      <c r="D466" s="4"/>
      <c r="E466" s="4" t="s">
        <v>1972</v>
      </c>
      <c r="F466" s="4">
        <v>639</v>
      </c>
      <c r="G466" s="4" t="s">
        <v>3312</v>
      </c>
      <c r="H466" s="4">
        <v>10098659</v>
      </c>
      <c r="I466" s="4" t="s">
        <v>2730</v>
      </c>
      <c r="J466" s="3">
        <v>46052</v>
      </c>
      <c r="K466" s="4" t="s">
        <v>75</v>
      </c>
      <c r="L466" s="4" t="s">
        <v>102</v>
      </c>
      <c r="M466" s="4">
        <v>29785076</v>
      </c>
      <c r="N466" s="4"/>
      <c r="O466" s="4"/>
      <c r="P466" s="4"/>
      <c r="Q466" s="4" t="s">
        <v>3557</v>
      </c>
      <c r="R466" s="4" t="s">
        <v>3558</v>
      </c>
      <c r="S466" s="4">
        <v>75746826</v>
      </c>
      <c r="T466" s="4">
        <v>271</v>
      </c>
      <c r="U466" s="4"/>
    </row>
    <row r="467" spans="1:21" s="25" customFormat="1" ht="15.75" thickBot="1" x14ac:dyDescent="0.3">
      <c r="A467" s="24">
        <v>457</v>
      </c>
      <c r="B467" s="25" t="s">
        <v>2592</v>
      </c>
      <c r="C467" s="4" t="s">
        <v>69</v>
      </c>
      <c r="D467" s="4"/>
      <c r="E467" s="4" t="s">
        <v>1972</v>
      </c>
      <c r="F467" s="4">
        <v>640</v>
      </c>
      <c r="G467" s="4" t="s">
        <v>3312</v>
      </c>
      <c r="H467" s="4">
        <v>10098659</v>
      </c>
      <c r="I467" s="4" t="s">
        <v>2730</v>
      </c>
      <c r="J467" s="3">
        <v>46052</v>
      </c>
      <c r="K467" s="4" t="s">
        <v>75</v>
      </c>
      <c r="L467" s="4" t="s">
        <v>102</v>
      </c>
      <c r="M467" s="4">
        <v>1088336288</v>
      </c>
      <c r="N467" s="4"/>
      <c r="O467" s="4"/>
      <c r="P467" s="4"/>
      <c r="Q467" s="4" t="s">
        <v>3559</v>
      </c>
      <c r="R467" s="4" t="s">
        <v>3560</v>
      </c>
      <c r="S467" s="4">
        <v>59245520</v>
      </c>
      <c r="T467" s="4">
        <v>317</v>
      </c>
      <c r="U467" s="4"/>
    </row>
    <row r="468" spans="1:21" s="25" customFormat="1" ht="15.75" thickBot="1" x14ac:dyDescent="0.3">
      <c r="A468" s="24">
        <v>458</v>
      </c>
      <c r="B468" s="25" t="s">
        <v>2593</v>
      </c>
      <c r="C468" s="4" t="s">
        <v>69</v>
      </c>
      <c r="D468" s="4"/>
      <c r="E468" s="4" t="s">
        <v>1972</v>
      </c>
      <c r="F468" s="4">
        <v>642</v>
      </c>
      <c r="G468" s="4" t="s">
        <v>3159</v>
      </c>
      <c r="H468" s="4">
        <v>15908129</v>
      </c>
      <c r="I468" s="4" t="s">
        <v>2099</v>
      </c>
      <c r="J468" s="3">
        <v>46052</v>
      </c>
      <c r="K468" s="4" t="s">
        <v>75</v>
      </c>
      <c r="L468" s="4" t="s">
        <v>102</v>
      </c>
      <c r="M468" s="4">
        <v>1112768376</v>
      </c>
      <c r="N468" s="4"/>
      <c r="O468" s="4"/>
      <c r="P468" s="4"/>
      <c r="Q468" s="4" t="s">
        <v>3561</v>
      </c>
      <c r="R468" s="4" t="s">
        <v>3562</v>
      </c>
      <c r="S468" s="4">
        <v>22000000</v>
      </c>
      <c r="T468" s="4">
        <v>211</v>
      </c>
      <c r="U468" s="4"/>
    </row>
    <row r="469" spans="1:21" s="25" customFormat="1" ht="15.75" thickBot="1" x14ac:dyDescent="0.3">
      <c r="A469" s="24">
        <v>459</v>
      </c>
      <c r="B469" s="25" t="s">
        <v>2594</v>
      </c>
      <c r="C469" s="4" t="s">
        <v>69</v>
      </c>
      <c r="D469" s="4"/>
      <c r="E469" s="4" t="s">
        <v>1972</v>
      </c>
      <c r="F469" s="4">
        <v>646</v>
      </c>
      <c r="G469" s="4" t="s">
        <v>3200</v>
      </c>
      <c r="H469" s="4">
        <v>10140532</v>
      </c>
      <c r="I469" s="4" t="s">
        <v>2099</v>
      </c>
      <c r="J469" s="3">
        <v>46052</v>
      </c>
      <c r="K469" s="4" t="s">
        <v>88</v>
      </c>
      <c r="L469" s="4" t="s">
        <v>76</v>
      </c>
      <c r="N469" s="4">
        <v>890980040</v>
      </c>
      <c r="O469" s="4" t="s">
        <v>147</v>
      </c>
      <c r="P469" s="4"/>
      <c r="Q469" s="4" t="s">
        <v>3563</v>
      </c>
      <c r="R469" s="4" t="s">
        <v>3564</v>
      </c>
      <c r="S469" s="4">
        <v>10442000</v>
      </c>
      <c r="T469" s="4">
        <v>88</v>
      </c>
      <c r="U469" s="4"/>
    </row>
    <row r="470" spans="1:21" s="25" customFormat="1" ht="15.75" thickBot="1" x14ac:dyDescent="0.3">
      <c r="A470" s="24">
        <v>460</v>
      </c>
      <c r="B470" s="25" t="s">
        <v>2595</v>
      </c>
      <c r="C470" s="4" t="s">
        <v>69</v>
      </c>
      <c r="D470" s="4"/>
      <c r="E470" s="4" t="s">
        <v>1972</v>
      </c>
      <c r="F470" s="4">
        <v>647</v>
      </c>
      <c r="G470" s="4" t="s">
        <v>2919</v>
      </c>
      <c r="H470" s="4">
        <v>16361496</v>
      </c>
      <c r="I470" s="4" t="s">
        <v>2774</v>
      </c>
      <c r="J470" s="3">
        <v>46052</v>
      </c>
      <c r="K470" s="4" t="s">
        <v>75</v>
      </c>
      <c r="L470" s="4" t="s">
        <v>102</v>
      </c>
      <c r="M470" s="4">
        <v>18509890</v>
      </c>
      <c r="N470" s="4"/>
      <c r="O470" s="4"/>
      <c r="P470" s="4"/>
      <c r="Q470" s="4" t="s">
        <v>3154</v>
      </c>
      <c r="R470" s="4" t="s">
        <v>3565</v>
      </c>
      <c r="S470" s="4">
        <v>13125000</v>
      </c>
      <c r="T470" s="4">
        <v>118</v>
      </c>
      <c r="U470" s="4"/>
    </row>
    <row r="471" spans="1:21" s="25" customFormat="1" ht="15.75" thickBot="1" x14ac:dyDescent="0.3">
      <c r="A471" s="24">
        <v>461</v>
      </c>
      <c r="B471" s="25" t="s">
        <v>2596</v>
      </c>
      <c r="C471" s="4" t="s">
        <v>69</v>
      </c>
      <c r="D471" s="4"/>
      <c r="E471" s="4" t="s">
        <v>1972</v>
      </c>
      <c r="F471" s="4">
        <v>648</v>
      </c>
      <c r="G471" s="4" t="s">
        <v>3312</v>
      </c>
      <c r="H471" s="4">
        <v>10098659</v>
      </c>
      <c r="I471" s="4" t="s">
        <v>2730</v>
      </c>
      <c r="J471" s="3">
        <v>46052</v>
      </c>
      <c r="K471" s="4" t="s">
        <v>75</v>
      </c>
      <c r="L471" s="4" t="s">
        <v>102</v>
      </c>
      <c r="M471" s="4">
        <v>1143824552</v>
      </c>
      <c r="N471" s="4"/>
      <c r="O471" s="4"/>
      <c r="P471" s="4"/>
      <c r="Q471" s="4" t="s">
        <v>3566</v>
      </c>
      <c r="R471" s="4" t="s">
        <v>3567</v>
      </c>
      <c r="S471" s="4">
        <v>15000000</v>
      </c>
      <c r="T471" s="4">
        <v>91</v>
      </c>
      <c r="U471" s="4"/>
    </row>
    <row r="472" spans="1:21" s="25" customFormat="1" ht="15.75" thickBot="1" x14ac:dyDescent="0.3">
      <c r="A472" s="24">
        <v>462</v>
      </c>
      <c r="B472" s="25" t="s">
        <v>2597</v>
      </c>
      <c r="C472" s="4" t="s">
        <v>69</v>
      </c>
      <c r="D472" s="4"/>
      <c r="E472" s="4" t="s">
        <v>1972</v>
      </c>
      <c r="F472" s="4">
        <v>652</v>
      </c>
      <c r="G472" s="4" t="s">
        <v>3312</v>
      </c>
      <c r="H472" s="4">
        <v>10098659</v>
      </c>
      <c r="I472" s="4" t="s">
        <v>2730</v>
      </c>
      <c r="J472" s="3">
        <v>46052</v>
      </c>
      <c r="K472" s="4" t="s">
        <v>75</v>
      </c>
      <c r="L472" s="4" t="s">
        <v>102</v>
      </c>
      <c r="M472" s="4">
        <v>94407218</v>
      </c>
      <c r="N472" s="4"/>
      <c r="O472" s="4"/>
      <c r="P472" s="4"/>
      <c r="Q472" s="4" t="s">
        <v>3568</v>
      </c>
      <c r="R472" s="4" t="s">
        <v>3569</v>
      </c>
      <c r="S472" s="4">
        <v>78450667</v>
      </c>
      <c r="T472" s="4">
        <v>313</v>
      </c>
      <c r="U472" s="4"/>
    </row>
    <row r="473" spans="1:21" s="25" customFormat="1" ht="15.75" thickBot="1" x14ac:dyDescent="0.3">
      <c r="A473" s="24">
        <v>463</v>
      </c>
      <c r="B473" s="25" t="s">
        <v>2598</v>
      </c>
      <c r="C473" s="4" t="s">
        <v>69</v>
      </c>
      <c r="D473" s="4"/>
      <c r="E473" s="4" t="s">
        <v>1972</v>
      </c>
      <c r="F473" s="4">
        <v>653</v>
      </c>
      <c r="G473" s="4" t="s">
        <v>3312</v>
      </c>
      <c r="H473" s="4">
        <v>10098659</v>
      </c>
      <c r="I473" s="4" t="s">
        <v>2730</v>
      </c>
      <c r="J473" s="3">
        <v>46052</v>
      </c>
      <c r="K473" s="4" t="s">
        <v>88</v>
      </c>
      <c r="L473" s="4" t="s">
        <v>76</v>
      </c>
      <c r="N473" s="4">
        <v>800110710</v>
      </c>
      <c r="O473" s="4" t="s">
        <v>74</v>
      </c>
      <c r="P473" s="4"/>
      <c r="Q473" s="4" t="s">
        <v>3570</v>
      </c>
      <c r="R473" s="4" t="s">
        <v>3571</v>
      </c>
      <c r="S473" s="4">
        <v>11857000</v>
      </c>
      <c r="T473" s="4">
        <v>92</v>
      </c>
      <c r="U473" s="4"/>
    </row>
    <row r="474" spans="1:21" s="25" customFormat="1" ht="15.75" thickBot="1" x14ac:dyDescent="0.3">
      <c r="A474" s="24">
        <v>464</v>
      </c>
      <c r="B474" s="25" t="s">
        <v>2599</v>
      </c>
      <c r="C474" s="4" t="s">
        <v>69</v>
      </c>
      <c r="D474" s="4"/>
      <c r="E474" s="4" t="s">
        <v>1972</v>
      </c>
      <c r="F474" s="4">
        <v>657</v>
      </c>
      <c r="G474" s="4" t="s">
        <v>3572</v>
      </c>
      <c r="H474" s="4">
        <v>10126452</v>
      </c>
      <c r="I474" s="4" t="s">
        <v>2099</v>
      </c>
      <c r="J474" s="3">
        <v>46052</v>
      </c>
      <c r="K474" s="4" t="s">
        <v>75</v>
      </c>
      <c r="L474" s="4" t="s">
        <v>102</v>
      </c>
      <c r="M474" s="4">
        <v>10014247</v>
      </c>
      <c r="N474" s="4"/>
      <c r="O474" s="4"/>
      <c r="P474" s="4"/>
      <c r="Q474" s="4" t="s">
        <v>3573</v>
      </c>
      <c r="R474" s="4" t="s">
        <v>3574</v>
      </c>
      <c r="S474" s="4">
        <v>12000000</v>
      </c>
      <c r="T474" s="4">
        <v>88</v>
      </c>
      <c r="U474" s="4"/>
    </row>
    <row r="475" spans="1:21" s="25" customFormat="1" ht="15.75" thickBot="1" x14ac:dyDescent="0.3">
      <c r="A475" s="24">
        <v>465</v>
      </c>
      <c r="B475" s="25" t="s">
        <v>2600</v>
      </c>
      <c r="C475" s="4" t="s">
        <v>69</v>
      </c>
      <c r="D475" s="4"/>
      <c r="E475" s="4" t="s">
        <v>1972</v>
      </c>
      <c r="F475" s="4">
        <v>660</v>
      </c>
      <c r="G475" s="4" t="s">
        <v>3200</v>
      </c>
      <c r="H475" s="4">
        <v>10140532</v>
      </c>
      <c r="I475" s="4" t="s">
        <v>2099</v>
      </c>
      <c r="J475" s="3">
        <v>46052</v>
      </c>
      <c r="K475" s="4" t="s">
        <v>75</v>
      </c>
      <c r="L475" s="4" t="s">
        <v>102</v>
      </c>
      <c r="M475" s="4">
        <v>24340506</v>
      </c>
      <c r="N475" s="4"/>
      <c r="O475" s="4"/>
      <c r="P475" s="4"/>
      <c r="Q475" s="4" t="s">
        <v>3575</v>
      </c>
      <c r="R475" s="4" t="s">
        <v>3576</v>
      </c>
      <c r="S475" s="4">
        <v>13000000</v>
      </c>
      <c r="T475" s="4">
        <v>39</v>
      </c>
      <c r="U475" s="4"/>
    </row>
    <row r="476" spans="1:21" s="25" customFormat="1" ht="15.75" thickBot="1" x14ac:dyDescent="0.3">
      <c r="A476" s="24">
        <v>466</v>
      </c>
      <c r="B476" s="25" t="s">
        <v>2601</v>
      </c>
      <c r="C476" s="4" t="s">
        <v>69</v>
      </c>
      <c r="D476" s="4"/>
      <c r="E476" s="4" t="s">
        <v>1972</v>
      </c>
      <c r="F476" s="4">
        <v>661</v>
      </c>
      <c r="G476" s="4" t="s">
        <v>3200</v>
      </c>
      <c r="H476" s="4">
        <v>10140532</v>
      </c>
      <c r="I476" s="4" t="s">
        <v>2099</v>
      </c>
      <c r="J476" s="3">
        <v>46052</v>
      </c>
      <c r="K476" s="4" t="s">
        <v>75</v>
      </c>
      <c r="L476" s="4" t="s">
        <v>102</v>
      </c>
      <c r="M476" s="4">
        <v>53063494</v>
      </c>
      <c r="N476" s="4"/>
      <c r="O476" s="4"/>
      <c r="P476" s="4"/>
      <c r="Q476" s="4" t="s">
        <v>3577</v>
      </c>
      <c r="R476" s="4" t="s">
        <v>3578</v>
      </c>
      <c r="S476" s="4">
        <v>12000000</v>
      </c>
      <c r="T476" s="4">
        <v>39</v>
      </c>
      <c r="U476" s="4"/>
    </row>
    <row r="477" spans="1:21" s="25" customFormat="1" ht="15.75" thickBot="1" x14ac:dyDescent="0.3">
      <c r="A477" s="24">
        <v>467</v>
      </c>
      <c r="B477" s="25" t="s">
        <v>2602</v>
      </c>
      <c r="C477" s="4" t="s">
        <v>69</v>
      </c>
      <c r="D477" s="4"/>
      <c r="E477" s="4" t="s">
        <v>1972</v>
      </c>
      <c r="F477" s="4">
        <v>662</v>
      </c>
      <c r="G477" s="4" t="s">
        <v>3086</v>
      </c>
      <c r="H477" s="4">
        <v>10096236</v>
      </c>
      <c r="I477" s="4" t="s">
        <v>2099</v>
      </c>
      <c r="J477" s="3">
        <v>46052</v>
      </c>
      <c r="K477" s="4" t="s">
        <v>88</v>
      </c>
      <c r="L477" s="4" t="s">
        <v>76</v>
      </c>
      <c r="N477" s="4">
        <v>901485753</v>
      </c>
      <c r="O477" s="4" t="s">
        <v>142</v>
      </c>
      <c r="P477" s="4"/>
      <c r="Q477" s="4" t="s">
        <v>3579</v>
      </c>
      <c r="R477" s="4" t="s">
        <v>3580</v>
      </c>
      <c r="S477" s="4">
        <v>30045120</v>
      </c>
      <c r="T477" s="4">
        <v>115</v>
      </c>
      <c r="U477" s="4"/>
    </row>
    <row r="478" spans="1:21" s="25" customFormat="1" ht="15.75" thickBot="1" x14ac:dyDescent="0.3">
      <c r="A478" s="24">
        <v>468</v>
      </c>
      <c r="B478" s="25" t="s">
        <v>2603</v>
      </c>
      <c r="C478" s="4" t="s">
        <v>69</v>
      </c>
      <c r="D478" s="4"/>
      <c r="E478" s="4" t="s">
        <v>1972</v>
      </c>
      <c r="F478" s="4">
        <v>663</v>
      </c>
      <c r="G478" s="4" t="s">
        <v>3312</v>
      </c>
      <c r="H478" s="4">
        <v>10098659</v>
      </c>
      <c r="I478" s="4" t="s">
        <v>2730</v>
      </c>
      <c r="J478" s="3">
        <v>46052</v>
      </c>
      <c r="K478" s="4" t="s">
        <v>75</v>
      </c>
      <c r="L478" s="4" t="s">
        <v>102</v>
      </c>
      <c r="M478" s="4">
        <v>1087491488</v>
      </c>
      <c r="N478" s="4"/>
      <c r="O478" s="4"/>
      <c r="P478" s="4"/>
      <c r="Q478" s="4" t="s">
        <v>3581</v>
      </c>
      <c r="R478" s="4" t="s">
        <v>3582</v>
      </c>
      <c r="S478" s="4">
        <v>33000000</v>
      </c>
      <c r="T478" s="4">
        <v>318</v>
      </c>
      <c r="U478" s="4"/>
    </row>
    <row r="479" spans="1:21" s="25" customFormat="1" ht="15.75" thickBot="1" x14ac:dyDescent="0.3">
      <c r="A479" s="24">
        <v>469</v>
      </c>
      <c r="B479" s="25" t="s">
        <v>2604</v>
      </c>
      <c r="C479" s="4" t="s">
        <v>69</v>
      </c>
      <c r="D479" s="4"/>
      <c r="E479" s="4" t="s">
        <v>1972</v>
      </c>
      <c r="F479" s="4">
        <v>664</v>
      </c>
      <c r="G479" s="4" t="s">
        <v>3312</v>
      </c>
      <c r="H479" s="4">
        <v>10098659</v>
      </c>
      <c r="I479" s="4" t="s">
        <v>2730</v>
      </c>
      <c r="J479" s="3">
        <v>46052</v>
      </c>
      <c r="K479" s="4" t="s">
        <v>75</v>
      </c>
      <c r="L479" s="4" t="s">
        <v>102</v>
      </c>
      <c r="M479" s="4">
        <v>43971910</v>
      </c>
      <c r="N479" s="4"/>
      <c r="O479" s="4"/>
      <c r="P479" s="4"/>
      <c r="Q479" s="4" t="s">
        <v>3583</v>
      </c>
      <c r="R479" s="4" t="s">
        <v>3584</v>
      </c>
      <c r="S479" s="4">
        <v>22000000</v>
      </c>
      <c r="T479" s="4">
        <v>318</v>
      </c>
      <c r="U479" s="4"/>
    </row>
    <row r="480" spans="1:21" s="25" customFormat="1" ht="15.75" thickBot="1" x14ac:dyDescent="0.3">
      <c r="A480" s="24">
        <v>470</v>
      </c>
      <c r="B480" s="25" t="s">
        <v>2605</v>
      </c>
      <c r="C480" s="4" t="s">
        <v>69</v>
      </c>
      <c r="D480" s="4"/>
      <c r="E480" s="4" t="s">
        <v>1972</v>
      </c>
      <c r="F480" s="4">
        <v>665</v>
      </c>
      <c r="G480" s="4" t="s">
        <v>3312</v>
      </c>
      <c r="H480" s="4">
        <v>10098659</v>
      </c>
      <c r="I480" s="4" t="s">
        <v>2730</v>
      </c>
      <c r="J480" s="3">
        <v>46052</v>
      </c>
      <c r="K480" s="4" t="s">
        <v>75</v>
      </c>
      <c r="L480" s="4" t="s">
        <v>102</v>
      </c>
      <c r="M480" s="4">
        <v>24552535</v>
      </c>
      <c r="N480" s="4"/>
      <c r="O480" s="4"/>
      <c r="P480" s="4"/>
      <c r="Q480" s="4" t="s">
        <v>3585</v>
      </c>
      <c r="R480" s="4" t="s">
        <v>3586</v>
      </c>
      <c r="S480" s="4">
        <v>22000000</v>
      </c>
      <c r="T480" s="4">
        <v>318</v>
      </c>
      <c r="U480" s="4"/>
    </row>
    <row r="481" spans="1:21" s="25" customFormat="1" ht="15.75" thickBot="1" x14ac:dyDescent="0.3">
      <c r="A481" s="24">
        <v>471</v>
      </c>
      <c r="B481" s="25" t="s">
        <v>2606</v>
      </c>
      <c r="C481" s="4" t="s">
        <v>69</v>
      </c>
      <c r="D481" s="4"/>
      <c r="E481" s="4" t="s">
        <v>1972</v>
      </c>
      <c r="F481" s="4">
        <v>666</v>
      </c>
      <c r="G481" s="4" t="s">
        <v>3312</v>
      </c>
      <c r="H481" s="4">
        <v>10098659</v>
      </c>
      <c r="I481" s="4" t="s">
        <v>2730</v>
      </c>
      <c r="J481" s="3">
        <v>46052</v>
      </c>
      <c r="K481" s="4" t="s">
        <v>75</v>
      </c>
      <c r="L481" s="4" t="s">
        <v>102</v>
      </c>
      <c r="M481" s="4">
        <v>1087562075</v>
      </c>
      <c r="N481" s="4"/>
      <c r="O481" s="4"/>
      <c r="P481" s="4"/>
      <c r="Q481" s="4" t="s">
        <v>3587</v>
      </c>
      <c r="R481" s="4" t="s">
        <v>3588</v>
      </c>
      <c r="S481" s="4">
        <v>10000000</v>
      </c>
      <c r="T481" s="4">
        <v>151</v>
      </c>
      <c r="U481" s="4"/>
    </row>
    <row r="482" spans="1:21" s="25" customFormat="1" ht="15.75" thickBot="1" x14ac:dyDescent="0.3">
      <c r="A482" s="24">
        <v>472</v>
      </c>
      <c r="B482" s="25" t="s">
        <v>2607</v>
      </c>
      <c r="C482" s="4" t="s">
        <v>69</v>
      </c>
      <c r="D482" s="4"/>
      <c r="E482" s="4" t="s">
        <v>1972</v>
      </c>
      <c r="F482" s="4">
        <v>667</v>
      </c>
      <c r="G482" s="4" t="s">
        <v>3312</v>
      </c>
      <c r="H482" s="4">
        <v>10098659</v>
      </c>
      <c r="I482" s="4" t="s">
        <v>2730</v>
      </c>
      <c r="J482" s="3">
        <v>46052</v>
      </c>
      <c r="K482" s="4" t="s">
        <v>75</v>
      </c>
      <c r="L482" s="4" t="s">
        <v>102</v>
      </c>
      <c r="M482" s="4">
        <v>1056774857</v>
      </c>
      <c r="N482" s="4"/>
      <c r="O482" s="4"/>
      <c r="P482" s="4"/>
      <c r="Q482" s="4" t="s">
        <v>3589</v>
      </c>
      <c r="R482" s="4" t="s">
        <v>3590</v>
      </c>
      <c r="S482" s="4">
        <v>22000000</v>
      </c>
      <c r="T482" s="4">
        <v>318</v>
      </c>
      <c r="U482" s="4"/>
    </row>
    <row r="483" spans="1:21" s="25" customFormat="1" ht="15.75" thickBot="1" x14ac:dyDescent="0.3">
      <c r="A483" s="24">
        <v>473</v>
      </c>
      <c r="B483" s="25" t="s">
        <v>2608</v>
      </c>
      <c r="C483" s="4" t="s">
        <v>69</v>
      </c>
      <c r="D483" s="4"/>
      <c r="E483" s="4" t="s">
        <v>1972</v>
      </c>
      <c r="F483" s="4">
        <v>668</v>
      </c>
      <c r="G483" s="4" t="s">
        <v>3312</v>
      </c>
      <c r="H483" s="4">
        <v>10098659</v>
      </c>
      <c r="I483" s="4" t="s">
        <v>2730</v>
      </c>
      <c r="J483" s="3">
        <v>46052</v>
      </c>
      <c r="K483" s="4" t="s">
        <v>75</v>
      </c>
      <c r="L483" s="4" t="s">
        <v>102</v>
      </c>
      <c r="M483" s="4">
        <v>1089745542</v>
      </c>
      <c r="N483" s="4"/>
      <c r="O483" s="4"/>
      <c r="P483" s="4"/>
      <c r="Q483" s="4" t="s">
        <v>3591</v>
      </c>
      <c r="R483" s="4" t="s">
        <v>3592</v>
      </c>
      <c r="S483" s="4">
        <v>22000000</v>
      </c>
      <c r="T483" s="4">
        <v>318</v>
      </c>
      <c r="U483" s="4"/>
    </row>
    <row r="484" spans="1:21" s="25" customFormat="1" ht="15.75" thickBot="1" x14ac:dyDescent="0.3">
      <c r="A484" s="24">
        <v>474</v>
      </c>
      <c r="B484" s="25" t="s">
        <v>2609</v>
      </c>
      <c r="C484" s="4" t="s">
        <v>69</v>
      </c>
      <c r="D484" s="4"/>
      <c r="E484" s="4" t="s">
        <v>1972</v>
      </c>
      <c r="F484" s="4">
        <v>669</v>
      </c>
      <c r="G484" s="4" t="s">
        <v>3312</v>
      </c>
      <c r="H484" s="4">
        <v>10098659</v>
      </c>
      <c r="I484" s="4" t="s">
        <v>2730</v>
      </c>
      <c r="J484" s="3">
        <v>46052</v>
      </c>
      <c r="K484" s="4" t="s">
        <v>75</v>
      </c>
      <c r="L484" s="4" t="s">
        <v>102</v>
      </c>
      <c r="M484" s="4">
        <v>1090149580</v>
      </c>
      <c r="N484" s="4"/>
      <c r="O484" s="4"/>
      <c r="P484" s="4"/>
      <c r="Q484" s="4" t="s">
        <v>3593</v>
      </c>
      <c r="R484" s="4" t="s">
        <v>3594</v>
      </c>
      <c r="S484" s="4">
        <v>22000000</v>
      </c>
      <c r="T484" s="4">
        <v>318</v>
      </c>
      <c r="U484" s="4"/>
    </row>
    <row r="485" spans="1:21" s="25" customFormat="1" ht="15.75" thickBot="1" x14ac:dyDescent="0.3">
      <c r="A485" s="24">
        <v>475</v>
      </c>
      <c r="B485" s="25" t="s">
        <v>2610</v>
      </c>
      <c r="C485" s="4" t="s">
        <v>69</v>
      </c>
      <c r="D485" s="4"/>
      <c r="E485" s="4" t="s">
        <v>1972</v>
      </c>
      <c r="F485" s="4">
        <v>670</v>
      </c>
      <c r="G485" s="4" t="s">
        <v>3312</v>
      </c>
      <c r="H485" s="4">
        <v>10098659</v>
      </c>
      <c r="I485" s="4" t="s">
        <v>2730</v>
      </c>
      <c r="J485" s="3">
        <v>46052</v>
      </c>
      <c r="K485" s="4" t="s">
        <v>75</v>
      </c>
      <c r="L485" s="4" t="s">
        <v>102</v>
      </c>
      <c r="M485" s="4">
        <v>35393313</v>
      </c>
      <c r="N485" s="4"/>
      <c r="O485" s="4"/>
      <c r="P485" s="4"/>
      <c r="Q485" s="4" t="s">
        <v>3595</v>
      </c>
      <c r="R485" s="4" t="s">
        <v>3596</v>
      </c>
      <c r="S485" s="4">
        <v>38500000</v>
      </c>
      <c r="T485" s="4">
        <v>318</v>
      </c>
      <c r="U485" s="4"/>
    </row>
    <row r="486" spans="1:21" s="25" customFormat="1" ht="15.75" thickBot="1" x14ac:dyDescent="0.3">
      <c r="A486" s="24">
        <v>476</v>
      </c>
      <c r="B486" s="25" t="s">
        <v>2611</v>
      </c>
      <c r="C486" s="4" t="s">
        <v>69</v>
      </c>
      <c r="D486" s="4"/>
      <c r="E486" s="4" t="s">
        <v>1972</v>
      </c>
      <c r="F486" s="4">
        <v>671</v>
      </c>
      <c r="G486" s="4" t="s">
        <v>3312</v>
      </c>
      <c r="H486" s="4">
        <v>10098659</v>
      </c>
      <c r="I486" s="4" t="s">
        <v>2730</v>
      </c>
      <c r="J486" s="3">
        <v>46052</v>
      </c>
      <c r="K486" s="4" t="s">
        <v>75</v>
      </c>
      <c r="L486" s="4" t="s">
        <v>102</v>
      </c>
      <c r="M486" s="4">
        <v>1088032785</v>
      </c>
      <c r="N486" s="4"/>
      <c r="O486" s="4"/>
      <c r="P486" s="4"/>
      <c r="Q486" s="4" t="s">
        <v>3597</v>
      </c>
      <c r="R486" s="4" t="s">
        <v>3598</v>
      </c>
      <c r="S486" s="4">
        <v>15000000</v>
      </c>
      <c r="T486" s="4">
        <v>182</v>
      </c>
      <c r="U486" s="4"/>
    </row>
    <row r="487" spans="1:21" s="25" customFormat="1" ht="15.75" thickBot="1" x14ac:dyDescent="0.3">
      <c r="A487" s="24">
        <v>477</v>
      </c>
      <c r="B487" s="25" t="s">
        <v>2612</v>
      </c>
      <c r="C487" s="4" t="s">
        <v>69</v>
      </c>
      <c r="D487" s="4"/>
      <c r="E487" s="4" t="s">
        <v>1972</v>
      </c>
      <c r="F487" s="4">
        <v>672</v>
      </c>
      <c r="G487" s="4" t="s">
        <v>3312</v>
      </c>
      <c r="H487" s="4">
        <v>10098659</v>
      </c>
      <c r="I487" s="4" t="s">
        <v>2730</v>
      </c>
      <c r="J487" s="3">
        <v>46052</v>
      </c>
      <c r="K487" s="4" t="s">
        <v>75</v>
      </c>
      <c r="L487" s="4" t="s">
        <v>102</v>
      </c>
      <c r="M487" s="4">
        <v>1004752505</v>
      </c>
      <c r="N487" s="4"/>
      <c r="O487" s="4"/>
      <c r="P487" s="4"/>
      <c r="Q487" s="4" t="s">
        <v>3599</v>
      </c>
      <c r="R487" s="4" t="s">
        <v>3600</v>
      </c>
      <c r="S487" s="4">
        <v>9000000</v>
      </c>
      <c r="T487" s="4">
        <v>182</v>
      </c>
      <c r="U487" s="4"/>
    </row>
    <row r="488" spans="1:21" s="25" customFormat="1" ht="15.75" thickBot="1" x14ac:dyDescent="0.3">
      <c r="A488" s="24">
        <v>478</v>
      </c>
      <c r="B488" s="25" t="s">
        <v>2613</v>
      </c>
      <c r="C488" s="4" t="s">
        <v>69</v>
      </c>
      <c r="D488" s="4"/>
      <c r="E488" s="4" t="s">
        <v>1972</v>
      </c>
      <c r="F488" s="4">
        <v>673</v>
      </c>
      <c r="G488" s="4" t="s">
        <v>3312</v>
      </c>
      <c r="H488" s="4">
        <v>10098659</v>
      </c>
      <c r="I488" s="4" t="s">
        <v>2730</v>
      </c>
      <c r="J488" s="3">
        <v>46052</v>
      </c>
      <c r="K488" s="4" t="s">
        <v>75</v>
      </c>
      <c r="L488" s="4" t="s">
        <v>102</v>
      </c>
      <c r="M488" s="4">
        <v>1007455015</v>
      </c>
      <c r="N488" s="4"/>
      <c r="O488" s="4"/>
      <c r="P488" s="4"/>
      <c r="Q488" s="4" t="s">
        <v>3601</v>
      </c>
      <c r="R488" s="4" t="s">
        <v>3600</v>
      </c>
      <c r="S488" s="4">
        <v>9000000</v>
      </c>
      <c r="T488" s="4">
        <v>182</v>
      </c>
      <c r="U488" s="4"/>
    </row>
    <row r="489" spans="1:21" s="25" customFormat="1" ht="15.75" thickBot="1" x14ac:dyDescent="0.3">
      <c r="A489" s="24">
        <v>479</v>
      </c>
      <c r="B489" s="25" t="s">
        <v>2614</v>
      </c>
      <c r="C489" s="4" t="s">
        <v>69</v>
      </c>
      <c r="D489" s="4"/>
      <c r="E489" s="4" t="s">
        <v>1972</v>
      </c>
      <c r="F489" s="4">
        <v>675</v>
      </c>
      <c r="G489" s="4" t="s">
        <v>3200</v>
      </c>
      <c r="H489" s="4">
        <v>10140532</v>
      </c>
      <c r="I489" s="4" t="s">
        <v>2099</v>
      </c>
      <c r="J489" s="3">
        <v>46052</v>
      </c>
      <c r="K489" s="4" t="s">
        <v>75</v>
      </c>
      <c r="L489" s="4" t="s">
        <v>102</v>
      </c>
      <c r="M489" s="4">
        <v>32528770</v>
      </c>
      <c r="N489" s="4"/>
      <c r="O489" s="4"/>
      <c r="P489" s="4"/>
      <c r="Q489" s="4" t="s">
        <v>3602</v>
      </c>
      <c r="R489" s="4" t="s">
        <v>3603</v>
      </c>
      <c r="S489" s="4">
        <v>12000000</v>
      </c>
      <c r="T489" s="4">
        <v>39</v>
      </c>
      <c r="U489" s="4"/>
    </row>
    <row r="490" spans="1:21" s="25" customFormat="1" ht="15.75" thickBot="1" x14ac:dyDescent="0.3">
      <c r="A490" s="24">
        <v>480</v>
      </c>
      <c r="B490" s="25" t="s">
        <v>2615</v>
      </c>
      <c r="C490" s="4" t="s">
        <v>69</v>
      </c>
      <c r="D490" s="4"/>
      <c r="E490" s="4" t="s">
        <v>1972</v>
      </c>
      <c r="F490" s="4">
        <v>676</v>
      </c>
      <c r="G490" s="4" t="s">
        <v>3312</v>
      </c>
      <c r="H490" s="4">
        <v>10098659</v>
      </c>
      <c r="I490" s="4" t="s">
        <v>2730</v>
      </c>
      <c r="J490" s="3">
        <v>46052</v>
      </c>
      <c r="K490" s="4" t="s">
        <v>75</v>
      </c>
      <c r="L490" s="4" t="s">
        <v>102</v>
      </c>
      <c r="M490" s="4">
        <v>42150715</v>
      </c>
      <c r="N490" s="4"/>
      <c r="O490" s="4"/>
      <c r="P490" s="4"/>
      <c r="Q490" s="4" t="s">
        <v>3604</v>
      </c>
      <c r="R490" s="4" t="s">
        <v>3605</v>
      </c>
      <c r="S490" s="4">
        <v>48400000</v>
      </c>
      <c r="T490" s="4">
        <v>318</v>
      </c>
      <c r="U490" s="4"/>
    </row>
    <row r="491" spans="1:21" s="25" customFormat="1" ht="15.75" thickBot="1" x14ac:dyDescent="0.3">
      <c r="A491" s="24">
        <v>481</v>
      </c>
      <c r="B491" s="25" t="s">
        <v>2616</v>
      </c>
      <c r="C491" s="4" t="s">
        <v>69</v>
      </c>
      <c r="D491" s="4"/>
      <c r="E491" s="4" t="s">
        <v>1972</v>
      </c>
      <c r="F491" s="4">
        <v>677</v>
      </c>
      <c r="G491" s="4" t="s">
        <v>3312</v>
      </c>
      <c r="H491" s="4">
        <v>10098659</v>
      </c>
      <c r="I491" s="4" t="s">
        <v>2730</v>
      </c>
      <c r="J491" s="3">
        <v>46052</v>
      </c>
      <c r="K491" s="4" t="s">
        <v>75</v>
      </c>
      <c r="L491" s="4" t="s">
        <v>102</v>
      </c>
      <c r="M491" s="4">
        <v>42157949</v>
      </c>
      <c r="N491" s="4"/>
      <c r="O491" s="4"/>
      <c r="P491" s="4"/>
      <c r="Q491" s="4" t="s">
        <v>3606</v>
      </c>
      <c r="R491" s="4" t="s">
        <v>3607</v>
      </c>
      <c r="S491" s="4">
        <v>55000000</v>
      </c>
      <c r="T491" s="4">
        <v>318</v>
      </c>
      <c r="U491" s="4"/>
    </row>
    <row r="492" spans="1:21" s="25" customFormat="1" ht="15.75" thickBot="1" x14ac:dyDescent="0.3">
      <c r="A492" s="24">
        <v>482</v>
      </c>
      <c r="B492" s="25" t="s">
        <v>2617</v>
      </c>
      <c r="C492" s="4" t="s">
        <v>69</v>
      </c>
      <c r="D492" s="4"/>
      <c r="E492" s="4" t="s">
        <v>1972</v>
      </c>
      <c r="F492" s="4">
        <v>678</v>
      </c>
      <c r="G492" s="4" t="s">
        <v>3312</v>
      </c>
      <c r="H492" s="4">
        <v>10098659</v>
      </c>
      <c r="I492" s="4" t="s">
        <v>2730</v>
      </c>
      <c r="J492" s="3">
        <v>46052</v>
      </c>
      <c r="K492" s="4" t="s">
        <v>75</v>
      </c>
      <c r="L492" s="4" t="s">
        <v>102</v>
      </c>
      <c r="M492" s="4">
        <v>1087996801</v>
      </c>
      <c r="N492" s="4"/>
      <c r="O492" s="4"/>
      <c r="P492" s="4"/>
      <c r="Q492" s="4" t="s">
        <v>3608</v>
      </c>
      <c r="R492" s="4" t="s">
        <v>3609</v>
      </c>
      <c r="S492" s="4">
        <v>55000000</v>
      </c>
      <c r="T492" s="4">
        <v>318</v>
      </c>
      <c r="U492" s="4"/>
    </row>
    <row r="493" spans="1:21" s="25" customFormat="1" ht="15.75" thickBot="1" x14ac:dyDescent="0.3">
      <c r="A493" s="24">
        <v>483</v>
      </c>
      <c r="B493" s="25" t="s">
        <v>2618</v>
      </c>
      <c r="C493" s="4" t="s">
        <v>69</v>
      </c>
      <c r="D493" s="4"/>
      <c r="E493" s="4" t="s">
        <v>1972</v>
      </c>
      <c r="F493" s="4">
        <v>679</v>
      </c>
      <c r="G493" s="4" t="s">
        <v>3312</v>
      </c>
      <c r="H493" s="4">
        <v>10098659</v>
      </c>
      <c r="I493" s="4" t="s">
        <v>2730</v>
      </c>
      <c r="J493" s="3">
        <v>46052</v>
      </c>
      <c r="K493" s="4" t="s">
        <v>75</v>
      </c>
      <c r="L493" s="4" t="s">
        <v>102</v>
      </c>
      <c r="M493" s="4">
        <v>1088027902</v>
      </c>
      <c r="N493" s="4"/>
      <c r="O493" s="4"/>
      <c r="P493" s="4"/>
      <c r="Q493" s="4" t="s">
        <v>3610</v>
      </c>
      <c r="R493" s="4" t="s">
        <v>3611</v>
      </c>
      <c r="S493" s="4">
        <v>40884480</v>
      </c>
      <c r="T493" s="4">
        <v>210</v>
      </c>
      <c r="U493" s="4"/>
    </row>
    <row r="494" spans="1:21" s="25" customFormat="1" ht="15.75" thickBot="1" x14ac:dyDescent="0.3">
      <c r="A494" s="24">
        <v>484</v>
      </c>
      <c r="B494" s="25" t="s">
        <v>2619</v>
      </c>
      <c r="C494" s="4" t="s">
        <v>69</v>
      </c>
      <c r="D494" s="4"/>
      <c r="E494" s="4" t="s">
        <v>1972</v>
      </c>
      <c r="F494" s="4">
        <v>680</v>
      </c>
      <c r="G494" s="4" t="s">
        <v>2899</v>
      </c>
      <c r="H494" s="4">
        <v>10024065</v>
      </c>
      <c r="I494" s="4" t="s">
        <v>2099</v>
      </c>
      <c r="J494" s="3">
        <v>46052</v>
      </c>
      <c r="K494" s="4" t="s">
        <v>75</v>
      </c>
      <c r="L494" s="4" t="s">
        <v>102</v>
      </c>
      <c r="M494" s="4">
        <v>72217445</v>
      </c>
      <c r="N494" s="4"/>
      <c r="O494" s="4"/>
      <c r="P494" s="4"/>
      <c r="Q494" s="4" t="s">
        <v>3612</v>
      </c>
      <c r="R494" s="4" t="s">
        <v>3613</v>
      </c>
      <c r="S494" s="4">
        <v>21600000</v>
      </c>
      <c r="T494" s="4">
        <v>311</v>
      </c>
      <c r="U494" s="4"/>
    </row>
    <row r="495" spans="1:21" s="25" customFormat="1" ht="15.75" thickBot="1" x14ac:dyDescent="0.3">
      <c r="A495" s="24">
        <v>485</v>
      </c>
      <c r="B495" s="25" t="s">
        <v>2620</v>
      </c>
      <c r="C495" s="4" t="s">
        <v>69</v>
      </c>
      <c r="D495" s="4"/>
      <c r="E495" s="4" t="s">
        <v>1972</v>
      </c>
      <c r="F495" s="4">
        <v>682</v>
      </c>
      <c r="G495" s="4" t="s">
        <v>3312</v>
      </c>
      <c r="H495" s="4">
        <v>10098659</v>
      </c>
      <c r="I495" s="4" t="s">
        <v>2730</v>
      </c>
      <c r="J495" s="3">
        <v>46052</v>
      </c>
      <c r="K495" s="4" t="s">
        <v>75</v>
      </c>
      <c r="L495" s="4" t="s">
        <v>102</v>
      </c>
      <c r="M495" s="4">
        <v>24569469</v>
      </c>
      <c r="N495" s="4"/>
      <c r="O495" s="4"/>
      <c r="P495" s="4"/>
      <c r="Q495" s="4" t="s">
        <v>3614</v>
      </c>
      <c r="R495" s="4" t="s">
        <v>3615</v>
      </c>
      <c r="S495" s="4">
        <v>10000000</v>
      </c>
      <c r="T495" s="4">
        <v>120</v>
      </c>
      <c r="U495" s="4"/>
    </row>
    <row r="496" spans="1:21" s="25" customFormat="1" ht="15.75" thickBot="1" x14ac:dyDescent="0.3">
      <c r="A496" s="24">
        <v>486</v>
      </c>
      <c r="B496" s="25" t="s">
        <v>2621</v>
      </c>
      <c r="C496" s="4" t="s">
        <v>69</v>
      </c>
      <c r="D496" s="4"/>
      <c r="E496" s="4" t="s">
        <v>1972</v>
      </c>
      <c r="F496" s="4">
        <v>683</v>
      </c>
      <c r="G496" s="4" t="s">
        <v>3546</v>
      </c>
      <c r="H496" s="4">
        <v>70552231</v>
      </c>
      <c r="I496" s="4" t="s">
        <v>2780</v>
      </c>
      <c r="J496" s="3">
        <v>46052</v>
      </c>
      <c r="K496" s="4" t="s">
        <v>75</v>
      </c>
      <c r="L496" s="4" t="s">
        <v>102</v>
      </c>
      <c r="M496" s="4">
        <v>53063494</v>
      </c>
      <c r="N496" s="4"/>
      <c r="O496" s="4"/>
      <c r="P496" s="4"/>
      <c r="Q496" s="4" t="s">
        <v>3577</v>
      </c>
      <c r="R496" s="4" t="s">
        <v>3616</v>
      </c>
      <c r="S496" s="4">
        <v>36052500</v>
      </c>
      <c r="T496" s="4">
        <v>330</v>
      </c>
      <c r="U496" s="4"/>
    </row>
    <row r="497" spans="1:21" s="25" customFormat="1" ht="15.75" thickBot="1" x14ac:dyDescent="0.3">
      <c r="A497" s="24">
        <v>487</v>
      </c>
      <c r="B497" s="25" t="s">
        <v>2622</v>
      </c>
      <c r="C497" s="4" t="s">
        <v>69</v>
      </c>
      <c r="D497" s="4"/>
      <c r="E497" s="4" t="s">
        <v>1972</v>
      </c>
      <c r="F497" s="4">
        <v>684</v>
      </c>
      <c r="G497" s="4" t="s">
        <v>3546</v>
      </c>
      <c r="H497" s="4">
        <v>70552231</v>
      </c>
      <c r="I497" s="4" t="s">
        <v>2780</v>
      </c>
      <c r="J497" s="3">
        <v>46052</v>
      </c>
      <c r="K497" s="4" t="s">
        <v>75</v>
      </c>
      <c r="L497" s="4" t="s">
        <v>102</v>
      </c>
      <c r="M497" s="4">
        <v>32528770</v>
      </c>
      <c r="N497" s="4"/>
      <c r="O497" s="4"/>
      <c r="P497" s="4"/>
      <c r="Q497" s="4" t="s">
        <v>3602</v>
      </c>
      <c r="R497" s="4" t="s">
        <v>3617</v>
      </c>
      <c r="S497" s="4">
        <v>45980000</v>
      </c>
      <c r="T497" s="4">
        <v>330</v>
      </c>
      <c r="U497" s="4"/>
    </row>
    <row r="498" spans="1:21" s="25" customFormat="1" ht="15.75" thickBot="1" x14ac:dyDescent="0.3">
      <c r="A498" s="24">
        <v>488</v>
      </c>
      <c r="B498" s="25" t="s">
        <v>2623</v>
      </c>
      <c r="C498" s="4" t="s">
        <v>69</v>
      </c>
      <c r="D498" s="4"/>
      <c r="E498" s="4" t="s">
        <v>1972</v>
      </c>
      <c r="F498" s="4">
        <v>685</v>
      </c>
      <c r="G498" s="4" t="s">
        <v>3546</v>
      </c>
      <c r="H498" s="4">
        <v>70552231</v>
      </c>
      <c r="I498" s="4" t="s">
        <v>2780</v>
      </c>
      <c r="J498" s="3">
        <v>46052</v>
      </c>
      <c r="K498" s="4" t="s">
        <v>75</v>
      </c>
      <c r="L498" s="4" t="s">
        <v>102</v>
      </c>
      <c r="M498" s="4">
        <v>24340506</v>
      </c>
      <c r="N498" s="4"/>
      <c r="O498" s="4"/>
      <c r="P498" s="4"/>
      <c r="Q498" s="4" t="s">
        <v>3575</v>
      </c>
      <c r="R498" s="4" t="s">
        <v>3618</v>
      </c>
      <c r="S498" s="4">
        <v>54076300</v>
      </c>
      <c r="T498" s="4">
        <v>330</v>
      </c>
      <c r="U498" s="4"/>
    </row>
    <row r="499" spans="1:21" s="25" customFormat="1" ht="15.75" thickBot="1" x14ac:dyDescent="0.3">
      <c r="A499" s="24">
        <v>489</v>
      </c>
      <c r="B499" s="25" t="s">
        <v>2624</v>
      </c>
      <c r="C499" s="4" t="s">
        <v>69</v>
      </c>
      <c r="D499" s="4"/>
      <c r="E499" s="4" t="s">
        <v>1972</v>
      </c>
      <c r="F499" s="4">
        <v>689</v>
      </c>
      <c r="G499" s="4" t="s">
        <v>3546</v>
      </c>
      <c r="H499" s="4">
        <v>70552231</v>
      </c>
      <c r="I499" s="4" t="s">
        <v>2780</v>
      </c>
      <c r="J499" s="3">
        <v>46052</v>
      </c>
      <c r="K499" s="4" t="s">
        <v>75</v>
      </c>
      <c r="L499" s="4" t="s">
        <v>102</v>
      </c>
      <c r="M499" s="4">
        <v>1000285760</v>
      </c>
      <c r="N499" s="4"/>
      <c r="O499" s="4"/>
      <c r="P499" s="4"/>
      <c r="Q499" s="4" t="s">
        <v>3619</v>
      </c>
      <c r="R499" s="4" t="s">
        <v>3620</v>
      </c>
      <c r="S499" s="4">
        <v>43681000</v>
      </c>
      <c r="T499" s="4">
        <v>327</v>
      </c>
      <c r="U499" s="4"/>
    </row>
    <row r="500" spans="1:21" s="25" customFormat="1" ht="15.75" thickBot="1" x14ac:dyDescent="0.3">
      <c r="A500" s="24">
        <v>490</v>
      </c>
      <c r="B500" s="25" t="s">
        <v>2625</v>
      </c>
      <c r="C500" s="4" t="s">
        <v>69</v>
      </c>
      <c r="D500" s="4"/>
      <c r="E500" s="4" t="s">
        <v>1972</v>
      </c>
      <c r="F500" s="4">
        <v>690</v>
      </c>
      <c r="G500" s="4" t="s">
        <v>2919</v>
      </c>
      <c r="H500" s="4">
        <v>16361496</v>
      </c>
      <c r="I500" s="4" t="s">
        <v>2774</v>
      </c>
      <c r="J500" s="3">
        <v>46052</v>
      </c>
      <c r="K500" s="4" t="s">
        <v>75</v>
      </c>
      <c r="L500" s="4" t="s">
        <v>102</v>
      </c>
      <c r="M500" s="4">
        <v>1093217639</v>
      </c>
      <c r="N500" s="4"/>
      <c r="O500" s="4"/>
      <c r="P500" s="4"/>
      <c r="Q500" s="4" t="s">
        <v>2900</v>
      </c>
      <c r="R500" s="4" t="s">
        <v>3621</v>
      </c>
      <c r="S500" s="4">
        <v>19200000</v>
      </c>
      <c r="T500" s="4">
        <v>234</v>
      </c>
      <c r="U500" s="4"/>
    </row>
    <row r="501" spans="1:21" s="25" customFormat="1" ht="15.75" thickBot="1" x14ac:dyDescent="0.3">
      <c r="A501" s="24">
        <v>491</v>
      </c>
      <c r="B501" s="25" t="s">
        <v>2626</v>
      </c>
      <c r="C501" s="4" t="s">
        <v>69</v>
      </c>
      <c r="D501" s="4"/>
      <c r="E501" s="4" t="s">
        <v>1972</v>
      </c>
      <c r="F501" s="4">
        <v>691</v>
      </c>
      <c r="G501" s="4" t="s">
        <v>2919</v>
      </c>
      <c r="H501" s="4">
        <v>16361496</v>
      </c>
      <c r="I501" s="4" t="s">
        <v>2774</v>
      </c>
      <c r="J501" s="3">
        <v>46052</v>
      </c>
      <c r="K501" s="4" t="s">
        <v>75</v>
      </c>
      <c r="L501" s="4" t="s">
        <v>102</v>
      </c>
      <c r="M501" s="4">
        <v>1088010829</v>
      </c>
      <c r="N501" s="4"/>
      <c r="O501" s="4"/>
      <c r="P501" s="4"/>
      <c r="Q501" s="4" t="s">
        <v>2792</v>
      </c>
      <c r="R501" s="4" t="s">
        <v>3622</v>
      </c>
      <c r="S501" s="4">
        <v>27200000</v>
      </c>
      <c r="T501" s="4">
        <v>234</v>
      </c>
      <c r="U501" s="4"/>
    </row>
    <row r="502" spans="1:21" s="25" customFormat="1" ht="15.75" thickBot="1" x14ac:dyDescent="0.3">
      <c r="A502" s="24">
        <v>492</v>
      </c>
      <c r="B502" s="25" t="s">
        <v>2627</v>
      </c>
      <c r="C502" s="4" t="s">
        <v>69</v>
      </c>
      <c r="D502" s="4"/>
      <c r="E502" s="4" t="s">
        <v>1972</v>
      </c>
      <c r="F502" s="4">
        <v>692</v>
      </c>
      <c r="G502" s="4" t="s">
        <v>2919</v>
      </c>
      <c r="H502" s="4">
        <v>16361496</v>
      </c>
      <c r="I502" s="4" t="s">
        <v>2774</v>
      </c>
      <c r="J502" s="3">
        <v>46052</v>
      </c>
      <c r="K502" s="4" t="s">
        <v>75</v>
      </c>
      <c r="L502" s="4" t="s">
        <v>102</v>
      </c>
      <c r="M502" s="4">
        <v>1010089789</v>
      </c>
      <c r="N502" s="4"/>
      <c r="O502" s="4"/>
      <c r="P502" s="4"/>
      <c r="Q502" s="4" t="s">
        <v>3022</v>
      </c>
      <c r="R502" s="4" t="s">
        <v>3623</v>
      </c>
      <c r="S502" s="4">
        <v>9660000</v>
      </c>
      <c r="T502" s="4">
        <v>234</v>
      </c>
      <c r="U502" s="4"/>
    </row>
    <row r="503" spans="1:21" s="25" customFormat="1" ht="15.75" thickBot="1" x14ac:dyDescent="0.3">
      <c r="A503" s="24">
        <v>493</v>
      </c>
      <c r="B503" s="25" t="s">
        <v>2628</v>
      </c>
      <c r="C503" s="4" t="s">
        <v>69</v>
      </c>
      <c r="D503" s="4"/>
      <c r="E503" s="4" t="s">
        <v>1972</v>
      </c>
      <c r="F503" s="4">
        <v>693</v>
      </c>
      <c r="G503" s="4" t="s">
        <v>2919</v>
      </c>
      <c r="H503" s="4">
        <v>16361496</v>
      </c>
      <c r="I503" s="4" t="s">
        <v>2774</v>
      </c>
      <c r="J503" s="3">
        <v>46052</v>
      </c>
      <c r="K503" s="4" t="s">
        <v>75</v>
      </c>
      <c r="L503" s="4" t="s">
        <v>102</v>
      </c>
      <c r="M503" s="4">
        <v>16760831</v>
      </c>
      <c r="N503" s="4"/>
      <c r="O503" s="4"/>
      <c r="P503" s="4"/>
      <c r="Q503" s="4" t="s">
        <v>3624</v>
      </c>
      <c r="R503" s="4" t="s">
        <v>3625</v>
      </c>
      <c r="S503" s="4">
        <v>40480000</v>
      </c>
      <c r="T503" s="4">
        <v>234</v>
      </c>
      <c r="U503" s="4"/>
    </row>
    <row r="504" spans="1:21" s="25" customFormat="1" ht="15.75" thickBot="1" x14ac:dyDescent="0.3">
      <c r="A504" s="24">
        <v>494</v>
      </c>
      <c r="B504" s="25" t="s">
        <v>2629</v>
      </c>
      <c r="C504" s="4" t="s">
        <v>69</v>
      </c>
      <c r="D504" s="4"/>
      <c r="E504" s="4" t="s">
        <v>1972</v>
      </c>
      <c r="F504" s="4">
        <v>694</v>
      </c>
      <c r="G504" s="4" t="s">
        <v>2919</v>
      </c>
      <c r="H504" s="4">
        <v>16361496</v>
      </c>
      <c r="I504" s="4" t="s">
        <v>2774</v>
      </c>
      <c r="J504" s="3">
        <v>46052</v>
      </c>
      <c r="K504" s="4" t="s">
        <v>75</v>
      </c>
      <c r="L504" s="4" t="s">
        <v>102</v>
      </c>
      <c r="M504" s="4">
        <v>1088284670</v>
      </c>
      <c r="N504" s="4"/>
      <c r="O504" s="4"/>
      <c r="P504" s="4"/>
      <c r="Q504" s="4" t="s">
        <v>3626</v>
      </c>
      <c r="R504" s="4" t="s">
        <v>3622</v>
      </c>
      <c r="S504" s="4">
        <v>33440000</v>
      </c>
      <c r="T504" s="4">
        <v>234</v>
      </c>
      <c r="U504" s="4"/>
    </row>
    <row r="505" spans="1:21" s="25" customFormat="1" ht="15.75" thickBot="1" x14ac:dyDescent="0.3">
      <c r="A505" s="24">
        <v>495</v>
      </c>
      <c r="B505" s="25" t="s">
        <v>2630</v>
      </c>
      <c r="C505" s="4" t="s">
        <v>69</v>
      </c>
      <c r="D505" s="4"/>
      <c r="E505" s="4" t="s">
        <v>1972</v>
      </c>
      <c r="F505" s="4">
        <v>695</v>
      </c>
      <c r="G505" s="4" t="s">
        <v>2809</v>
      </c>
      <c r="H505" s="4">
        <v>42123318</v>
      </c>
      <c r="I505" s="4" t="s">
        <v>2774</v>
      </c>
      <c r="J505" s="3">
        <v>46052</v>
      </c>
      <c r="K505" s="4" t="s">
        <v>75</v>
      </c>
      <c r="L505" s="4" t="s">
        <v>102</v>
      </c>
      <c r="M505" s="4">
        <v>1088261197</v>
      </c>
      <c r="N505" s="4"/>
      <c r="O505" s="4"/>
      <c r="P505" s="4"/>
      <c r="Q505" s="4" t="s">
        <v>3627</v>
      </c>
      <c r="R505" s="4" t="s">
        <v>3628</v>
      </c>
      <c r="S505" s="4">
        <v>46147660</v>
      </c>
      <c r="T505" s="4">
        <v>302</v>
      </c>
      <c r="U505" s="4"/>
    </row>
    <row r="506" spans="1:21" s="25" customFormat="1" ht="15.75" thickBot="1" x14ac:dyDescent="0.3">
      <c r="A506" s="24">
        <v>496</v>
      </c>
      <c r="B506" s="25" t="s">
        <v>2631</v>
      </c>
      <c r="C506" s="4" t="s">
        <v>69</v>
      </c>
      <c r="D506" s="4"/>
      <c r="E506" s="4" t="s">
        <v>1972</v>
      </c>
      <c r="F506" s="4">
        <v>696</v>
      </c>
      <c r="G506" s="4" t="s">
        <v>2809</v>
      </c>
      <c r="H506" s="4">
        <v>42123318</v>
      </c>
      <c r="I506" s="4" t="s">
        <v>2774</v>
      </c>
      <c r="J506" s="3">
        <v>46052</v>
      </c>
      <c r="K506" s="4" t="s">
        <v>75</v>
      </c>
      <c r="L506" s="4" t="s">
        <v>102</v>
      </c>
      <c r="M506" s="4">
        <v>29155645</v>
      </c>
      <c r="N506" s="4"/>
      <c r="O506" s="4"/>
      <c r="P506" s="4"/>
      <c r="Q506" s="4" t="s">
        <v>3629</v>
      </c>
      <c r="R506" s="4" t="s">
        <v>3630</v>
      </c>
      <c r="S506" s="4">
        <v>18377920</v>
      </c>
      <c r="T506" s="4">
        <v>125</v>
      </c>
      <c r="U506" s="4"/>
    </row>
    <row r="507" spans="1:21" s="25" customFormat="1" ht="15.75" thickBot="1" x14ac:dyDescent="0.3">
      <c r="A507" s="24">
        <v>497</v>
      </c>
      <c r="B507" s="25" t="s">
        <v>2632</v>
      </c>
      <c r="C507" s="4" t="s">
        <v>69</v>
      </c>
      <c r="D507" s="4"/>
      <c r="E507" s="4" t="s">
        <v>1972</v>
      </c>
      <c r="F507" s="4">
        <v>697</v>
      </c>
      <c r="G507" s="4" t="s">
        <v>2809</v>
      </c>
      <c r="H507" s="4">
        <v>42123318</v>
      </c>
      <c r="I507" s="4" t="s">
        <v>2774</v>
      </c>
      <c r="J507" s="3">
        <v>46052</v>
      </c>
      <c r="K507" s="4" t="s">
        <v>75</v>
      </c>
      <c r="L507" s="4" t="s">
        <v>102</v>
      </c>
      <c r="M507" s="4">
        <v>42151761</v>
      </c>
      <c r="N507" s="4"/>
      <c r="O507" s="4"/>
      <c r="P507" s="4"/>
      <c r="Q507" s="4" t="s">
        <v>3631</v>
      </c>
      <c r="R507" s="4" t="s">
        <v>3632</v>
      </c>
      <c r="S507" s="4">
        <v>11186560</v>
      </c>
      <c r="T507" s="4">
        <v>125</v>
      </c>
      <c r="U507" s="4"/>
    </row>
    <row r="508" spans="1:21" s="25" customFormat="1" ht="15.75" thickBot="1" x14ac:dyDescent="0.3">
      <c r="A508" s="24">
        <v>498</v>
      </c>
      <c r="B508" s="25" t="s">
        <v>2633</v>
      </c>
      <c r="C508" s="4" t="s">
        <v>69</v>
      </c>
      <c r="D508" s="4"/>
      <c r="E508" s="4" t="s">
        <v>1972</v>
      </c>
      <c r="F508" s="4">
        <v>698</v>
      </c>
      <c r="G508" s="4" t="s">
        <v>2809</v>
      </c>
      <c r="H508" s="4">
        <v>42123318</v>
      </c>
      <c r="I508" s="4" t="s">
        <v>2774</v>
      </c>
      <c r="J508" s="3">
        <v>46052</v>
      </c>
      <c r="K508" s="4" t="s">
        <v>75</v>
      </c>
      <c r="L508" s="4" t="s">
        <v>102</v>
      </c>
      <c r="M508" s="4">
        <v>1087998635</v>
      </c>
      <c r="N508" s="4"/>
      <c r="O508" s="4"/>
      <c r="P508" s="4"/>
      <c r="Q508" s="4" t="s">
        <v>3633</v>
      </c>
      <c r="R508" s="4" t="s">
        <v>3634</v>
      </c>
      <c r="S508" s="4">
        <v>16380320</v>
      </c>
      <c r="T508" s="4">
        <v>125</v>
      </c>
      <c r="U508" s="4"/>
    </row>
    <row r="509" spans="1:21" s="25" customFormat="1" ht="15.75" thickBot="1" x14ac:dyDescent="0.3">
      <c r="A509" s="24">
        <v>499</v>
      </c>
      <c r="B509" s="25" t="s">
        <v>2634</v>
      </c>
      <c r="C509" s="4" t="s">
        <v>69</v>
      </c>
      <c r="D509" s="4"/>
      <c r="E509" s="4" t="s">
        <v>1972</v>
      </c>
      <c r="F509" s="4">
        <v>699</v>
      </c>
      <c r="G509" s="4" t="s">
        <v>2809</v>
      </c>
      <c r="H509" s="4">
        <v>42123318</v>
      </c>
      <c r="I509" s="4" t="s">
        <v>2774</v>
      </c>
      <c r="J509" s="3">
        <v>46052</v>
      </c>
      <c r="K509" s="4" t="s">
        <v>75</v>
      </c>
      <c r="L509" s="4" t="s">
        <v>102</v>
      </c>
      <c r="M509" s="4">
        <v>1006246632</v>
      </c>
      <c r="N509" s="4"/>
      <c r="O509" s="4"/>
      <c r="P509" s="4"/>
      <c r="Q509" s="4" t="s">
        <v>3635</v>
      </c>
      <c r="R509" s="4" t="s">
        <v>3636</v>
      </c>
      <c r="S509" s="4">
        <v>9988000</v>
      </c>
      <c r="T509" s="4">
        <v>125</v>
      </c>
      <c r="U509" s="4"/>
    </row>
    <row r="510" spans="1:21" s="25" customFormat="1" ht="15.75" thickBot="1" x14ac:dyDescent="0.3">
      <c r="A510" s="24">
        <v>500</v>
      </c>
      <c r="B510" s="25" t="s">
        <v>2635</v>
      </c>
      <c r="C510" s="4" t="s">
        <v>69</v>
      </c>
      <c r="D510" s="4"/>
      <c r="E510" s="4" t="s">
        <v>1972</v>
      </c>
      <c r="F510" s="4">
        <v>700</v>
      </c>
      <c r="G510" s="4" t="s">
        <v>2809</v>
      </c>
      <c r="H510" s="4">
        <v>42123318</v>
      </c>
      <c r="I510" s="4" t="s">
        <v>2774</v>
      </c>
      <c r="J510" s="3">
        <v>46052</v>
      </c>
      <c r="K510" s="4" t="s">
        <v>75</v>
      </c>
      <c r="L510" s="4" t="s">
        <v>102</v>
      </c>
      <c r="M510" s="4">
        <v>1088030075</v>
      </c>
      <c r="N510" s="4"/>
      <c r="O510" s="4"/>
      <c r="P510" s="4"/>
      <c r="Q510" s="4" t="s">
        <v>3637</v>
      </c>
      <c r="R510" s="4" t="s">
        <v>3638</v>
      </c>
      <c r="S510" s="4">
        <v>17978400</v>
      </c>
      <c r="T510" s="4">
        <v>125</v>
      </c>
      <c r="U510" s="4"/>
    </row>
    <row r="511" spans="1:21" s="25" customFormat="1" ht="15.75" thickBot="1" x14ac:dyDescent="0.3">
      <c r="A511" s="24">
        <v>501</v>
      </c>
      <c r="B511" s="25" t="s">
        <v>2636</v>
      </c>
      <c r="C511" s="4" t="s">
        <v>69</v>
      </c>
      <c r="D511" s="4"/>
      <c r="E511" s="4" t="s">
        <v>1972</v>
      </c>
      <c r="F511" s="4">
        <v>701</v>
      </c>
      <c r="G511" s="4" t="s">
        <v>2809</v>
      </c>
      <c r="H511" s="4">
        <v>42123318</v>
      </c>
      <c r="I511" s="4" t="s">
        <v>2774</v>
      </c>
      <c r="J511" s="3">
        <v>46052</v>
      </c>
      <c r="K511" s="4" t="s">
        <v>75</v>
      </c>
      <c r="L511" s="4" t="s">
        <v>102</v>
      </c>
      <c r="M511" s="4">
        <v>1088026932</v>
      </c>
      <c r="N511" s="4"/>
      <c r="O511" s="4"/>
      <c r="P511" s="4"/>
      <c r="Q511" s="4" t="s">
        <v>3639</v>
      </c>
      <c r="R511" s="4" t="s">
        <v>3640</v>
      </c>
      <c r="S511" s="4">
        <v>9988000</v>
      </c>
      <c r="T511" s="4">
        <v>125</v>
      </c>
      <c r="U511" s="4"/>
    </row>
    <row r="512" spans="1:21" s="25" customFormat="1" ht="15.75" thickBot="1" x14ac:dyDescent="0.3">
      <c r="A512" s="24">
        <v>502</v>
      </c>
      <c r="B512" s="25" t="s">
        <v>2637</v>
      </c>
      <c r="C512" s="4" t="s">
        <v>69</v>
      </c>
      <c r="D512" s="4"/>
      <c r="E512" s="4" t="s">
        <v>1972</v>
      </c>
      <c r="F512" s="4">
        <v>702</v>
      </c>
      <c r="G512" s="4" t="s">
        <v>2809</v>
      </c>
      <c r="H512" s="4">
        <v>42123318</v>
      </c>
      <c r="I512" s="4" t="s">
        <v>2774</v>
      </c>
      <c r="J512" s="3">
        <v>46052</v>
      </c>
      <c r="K512" s="4" t="s">
        <v>75</v>
      </c>
      <c r="L512" s="4" t="s">
        <v>102</v>
      </c>
      <c r="M512" s="4">
        <v>1088001987</v>
      </c>
      <c r="N512" s="4"/>
      <c r="O512" s="4"/>
      <c r="P512" s="4"/>
      <c r="Q512" s="4" t="s">
        <v>3641</v>
      </c>
      <c r="R512" s="4" t="s">
        <v>3642</v>
      </c>
      <c r="S512" s="4">
        <v>11186560</v>
      </c>
      <c r="T512" s="4">
        <v>125</v>
      </c>
      <c r="U512" s="4"/>
    </row>
    <row r="513" spans="1:21" s="25" customFormat="1" ht="15.75" thickBot="1" x14ac:dyDescent="0.3">
      <c r="A513" s="24">
        <v>503</v>
      </c>
      <c r="B513" s="25" t="s">
        <v>2638</v>
      </c>
      <c r="C513" s="4" t="s">
        <v>69</v>
      </c>
      <c r="D513" s="4"/>
      <c r="E513" s="4" t="s">
        <v>1972</v>
      </c>
      <c r="F513" s="4">
        <v>703</v>
      </c>
      <c r="G513" s="4" t="s">
        <v>2809</v>
      </c>
      <c r="H513" s="4">
        <v>42123318</v>
      </c>
      <c r="I513" s="4" t="s">
        <v>2774</v>
      </c>
      <c r="J513" s="3">
        <v>46052</v>
      </c>
      <c r="K513" s="4" t="s">
        <v>75</v>
      </c>
      <c r="L513" s="4" t="s">
        <v>102</v>
      </c>
      <c r="M513" s="4">
        <v>1088334149</v>
      </c>
      <c r="N513" s="4"/>
      <c r="O513" s="4"/>
      <c r="P513" s="4"/>
      <c r="Q513" s="4" t="s">
        <v>3643</v>
      </c>
      <c r="R513" s="4" t="s">
        <v>3640</v>
      </c>
      <c r="S513" s="4">
        <v>9988000</v>
      </c>
      <c r="T513" s="4">
        <v>125</v>
      </c>
      <c r="U513" s="4"/>
    </row>
    <row r="514" spans="1:21" s="25" customFormat="1" ht="15.75" thickBot="1" x14ac:dyDescent="0.3">
      <c r="A514" s="24">
        <v>504</v>
      </c>
      <c r="B514" s="25" t="s">
        <v>2639</v>
      </c>
      <c r="C514" s="4" t="s">
        <v>69</v>
      </c>
      <c r="D514" s="4"/>
      <c r="E514" s="4" t="s">
        <v>1972</v>
      </c>
      <c r="F514" s="4">
        <v>704</v>
      </c>
      <c r="G514" s="4" t="s">
        <v>2809</v>
      </c>
      <c r="H514" s="4">
        <v>42123318</v>
      </c>
      <c r="I514" s="4" t="s">
        <v>2774</v>
      </c>
      <c r="J514" s="3">
        <v>46052</v>
      </c>
      <c r="K514" s="4" t="s">
        <v>75</v>
      </c>
      <c r="L514" s="4" t="s">
        <v>102</v>
      </c>
      <c r="M514" s="4">
        <v>1089382601</v>
      </c>
      <c r="N514" s="4"/>
      <c r="O514" s="4"/>
      <c r="P514" s="4"/>
      <c r="Q514" s="4" t="s">
        <v>3644</v>
      </c>
      <c r="R514" s="4" t="s">
        <v>3640</v>
      </c>
      <c r="S514" s="4">
        <v>9988000</v>
      </c>
      <c r="T514" s="4">
        <v>125</v>
      </c>
      <c r="U514" s="4"/>
    </row>
    <row r="515" spans="1:21" s="25" customFormat="1" ht="15.75" thickBot="1" x14ac:dyDescent="0.3">
      <c r="A515" s="24">
        <v>505</v>
      </c>
      <c r="B515" s="25" t="s">
        <v>2640</v>
      </c>
      <c r="C515" s="4" t="s">
        <v>69</v>
      </c>
      <c r="D515" s="4"/>
      <c r="E515" s="4" t="s">
        <v>1972</v>
      </c>
      <c r="F515" s="4">
        <v>705</v>
      </c>
      <c r="G515" s="4" t="s">
        <v>2809</v>
      </c>
      <c r="H515" s="4">
        <v>42123318</v>
      </c>
      <c r="I515" s="4" t="s">
        <v>2774</v>
      </c>
      <c r="J515" s="3">
        <v>46052</v>
      </c>
      <c r="K515" s="4" t="s">
        <v>75</v>
      </c>
      <c r="L515" s="4" t="s">
        <v>102</v>
      </c>
      <c r="M515" s="4">
        <v>25180628</v>
      </c>
      <c r="N515" s="4"/>
      <c r="O515" s="4"/>
      <c r="P515" s="4"/>
      <c r="Q515" s="4" t="s">
        <v>3645</v>
      </c>
      <c r="R515" s="4" t="s">
        <v>3646</v>
      </c>
      <c r="S515" s="4">
        <v>12385120</v>
      </c>
      <c r="T515" s="4">
        <v>125</v>
      </c>
      <c r="U515" s="4"/>
    </row>
    <row r="516" spans="1:21" s="25" customFormat="1" ht="15.75" thickBot="1" x14ac:dyDescent="0.3">
      <c r="A516" s="24">
        <v>506</v>
      </c>
      <c r="B516" s="25" t="s">
        <v>2641</v>
      </c>
      <c r="C516" s="4" t="s">
        <v>69</v>
      </c>
      <c r="D516" s="4"/>
      <c r="E516" s="4" t="s">
        <v>1972</v>
      </c>
      <c r="F516" s="4">
        <v>706</v>
      </c>
      <c r="G516" s="4" t="s">
        <v>2881</v>
      </c>
      <c r="H516" s="4">
        <v>10022345</v>
      </c>
      <c r="I516" s="4" t="s">
        <v>2774</v>
      </c>
      <c r="J516" s="3">
        <v>46052</v>
      </c>
      <c r="K516" s="4" t="s">
        <v>75</v>
      </c>
      <c r="L516" s="4" t="s">
        <v>102</v>
      </c>
      <c r="M516" s="4">
        <v>1017250647</v>
      </c>
      <c r="N516" s="4"/>
      <c r="O516" s="4"/>
      <c r="P516" s="4"/>
      <c r="Q516" s="4" t="s">
        <v>3647</v>
      </c>
      <c r="R516" s="4" t="s">
        <v>3648</v>
      </c>
      <c r="S516" s="4">
        <v>14107500</v>
      </c>
      <c r="T516" s="4">
        <v>251</v>
      </c>
      <c r="U516" s="4"/>
    </row>
    <row r="517" spans="1:21" s="25" customFormat="1" ht="15.75" thickBot="1" x14ac:dyDescent="0.3">
      <c r="A517" s="24">
        <v>507</v>
      </c>
      <c r="B517" s="25" t="s">
        <v>2642</v>
      </c>
      <c r="C517" s="4" t="s">
        <v>69</v>
      </c>
      <c r="D517" s="4"/>
      <c r="E517" s="4" t="s">
        <v>1972</v>
      </c>
      <c r="F517" s="4">
        <v>707</v>
      </c>
      <c r="G517" s="4" t="s">
        <v>2919</v>
      </c>
      <c r="H517" s="4">
        <v>16361496</v>
      </c>
      <c r="I517" s="4" t="s">
        <v>2774</v>
      </c>
      <c r="J517" s="3">
        <v>46052</v>
      </c>
      <c r="K517" s="4" t="s">
        <v>75</v>
      </c>
      <c r="L517" s="4" t="s">
        <v>102</v>
      </c>
      <c r="M517" s="4">
        <v>1007455015</v>
      </c>
      <c r="N517" s="4"/>
      <c r="O517" s="4"/>
      <c r="P517" s="4"/>
      <c r="Q517" s="4" t="s">
        <v>3601</v>
      </c>
      <c r="R517" s="4" t="s">
        <v>3649</v>
      </c>
      <c r="S517" s="4">
        <v>22965193</v>
      </c>
      <c r="T517" s="4">
        <v>302</v>
      </c>
      <c r="U517" s="4" t="s">
        <v>2740</v>
      </c>
    </row>
    <row r="518" spans="1:21" s="25" customFormat="1" ht="15.75" thickBot="1" x14ac:dyDescent="0.3">
      <c r="A518" s="24">
        <v>508</v>
      </c>
      <c r="B518" s="25" t="s">
        <v>2643</v>
      </c>
      <c r="C518" s="4" t="s">
        <v>69</v>
      </c>
      <c r="D518" s="4"/>
      <c r="E518" s="4" t="s">
        <v>1972</v>
      </c>
      <c r="F518" s="4">
        <v>708</v>
      </c>
      <c r="G518" s="4" t="s">
        <v>2919</v>
      </c>
      <c r="H518" s="4">
        <v>16361496</v>
      </c>
      <c r="I518" s="4" t="s">
        <v>2774</v>
      </c>
      <c r="J518" s="3">
        <v>46052</v>
      </c>
      <c r="K518" s="4" t="s">
        <v>75</v>
      </c>
      <c r="L518" s="4" t="s">
        <v>102</v>
      </c>
      <c r="M518" s="4">
        <v>1004752505</v>
      </c>
      <c r="N518" s="4"/>
      <c r="O518" s="4"/>
      <c r="P518" s="4"/>
      <c r="Q518" s="4" t="s">
        <v>3599</v>
      </c>
      <c r="R518" s="4" t="s">
        <v>3650</v>
      </c>
      <c r="S518" s="4">
        <v>22965193</v>
      </c>
      <c r="T518" s="4">
        <v>302</v>
      </c>
      <c r="U518" s="4" t="s">
        <v>2740</v>
      </c>
    </row>
    <row r="519" spans="1:21" s="25" customFormat="1" ht="15.75" thickBot="1" x14ac:dyDescent="0.3">
      <c r="A519" s="24">
        <v>509</v>
      </c>
      <c r="B519" s="25" t="s">
        <v>2644</v>
      </c>
      <c r="C519" s="4" t="s">
        <v>69</v>
      </c>
      <c r="D519" s="4"/>
      <c r="E519" s="4" t="s">
        <v>1972</v>
      </c>
      <c r="F519" s="4">
        <v>709</v>
      </c>
      <c r="G519" s="4" t="s">
        <v>3159</v>
      </c>
      <c r="H519" s="4">
        <v>15908129</v>
      </c>
      <c r="I519" s="4" t="s">
        <v>2099</v>
      </c>
      <c r="J519" s="3">
        <v>46052</v>
      </c>
      <c r="K519" s="4" t="s">
        <v>75</v>
      </c>
      <c r="L519" s="4" t="s">
        <v>102</v>
      </c>
      <c r="M519" s="4">
        <v>1004737806</v>
      </c>
      <c r="N519" s="4"/>
      <c r="O519" s="4"/>
      <c r="P519" s="4"/>
      <c r="Q519" s="4" t="s">
        <v>3651</v>
      </c>
      <c r="R519" s="4" t="s">
        <v>3652</v>
      </c>
      <c r="S519" s="4">
        <v>15400000</v>
      </c>
      <c r="T519" s="4">
        <v>210</v>
      </c>
      <c r="U519" s="4"/>
    </row>
    <row r="520" spans="1:21" s="25" customFormat="1" ht="15.75" thickBot="1" x14ac:dyDescent="0.3">
      <c r="A520" s="24">
        <v>510</v>
      </c>
      <c r="B520" s="25" t="s">
        <v>2645</v>
      </c>
      <c r="C520" s="4" t="s">
        <v>69</v>
      </c>
      <c r="D520" s="4"/>
      <c r="E520" s="4" t="s">
        <v>1972</v>
      </c>
      <c r="F520" s="4">
        <v>710</v>
      </c>
      <c r="G520" s="4" t="s">
        <v>3159</v>
      </c>
      <c r="H520" s="4">
        <v>15908129</v>
      </c>
      <c r="I520" s="4" t="s">
        <v>2099</v>
      </c>
      <c r="J520" s="3">
        <v>46052</v>
      </c>
      <c r="K520" s="4" t="s">
        <v>75</v>
      </c>
      <c r="L520" s="4" t="s">
        <v>102</v>
      </c>
      <c r="M520" s="4">
        <v>1053826939</v>
      </c>
      <c r="N520" s="4"/>
      <c r="O520" s="4"/>
      <c r="P520" s="4"/>
      <c r="Q520" s="4" t="s">
        <v>3653</v>
      </c>
      <c r="R520" s="4" t="s">
        <v>3654</v>
      </c>
      <c r="S520" s="4">
        <v>22000000</v>
      </c>
      <c r="T520" s="4">
        <v>211</v>
      </c>
      <c r="U520" s="4"/>
    </row>
    <row r="521" spans="1:21" s="25" customFormat="1" ht="15.75" thickBot="1" x14ac:dyDescent="0.3">
      <c r="A521" s="24">
        <v>511</v>
      </c>
      <c r="B521" s="25" t="s">
        <v>2646</v>
      </c>
      <c r="C521" s="4" t="s">
        <v>69</v>
      </c>
      <c r="D521" s="4"/>
      <c r="E521" s="4" t="s">
        <v>1972</v>
      </c>
      <c r="F521" s="4">
        <v>714</v>
      </c>
      <c r="G521" s="4" t="s">
        <v>2919</v>
      </c>
      <c r="H521" s="4">
        <v>16361496</v>
      </c>
      <c r="I521" s="4" t="s">
        <v>2774</v>
      </c>
      <c r="J521" s="3">
        <v>46052</v>
      </c>
      <c r="K521" s="4" t="s">
        <v>75</v>
      </c>
      <c r="L521" s="4" t="s">
        <v>102</v>
      </c>
      <c r="M521" s="4">
        <v>1088032785</v>
      </c>
      <c r="N521" s="4"/>
      <c r="O521" s="4"/>
      <c r="P521" s="4"/>
      <c r="Q521" s="4" t="s">
        <v>3597</v>
      </c>
      <c r="R521" s="4" t="s">
        <v>3655</v>
      </c>
      <c r="S521" s="4">
        <v>22965193</v>
      </c>
      <c r="T521" s="4">
        <v>302</v>
      </c>
      <c r="U521" s="4" t="s">
        <v>2740</v>
      </c>
    </row>
    <row r="522" spans="1:21" s="25" customFormat="1" ht="15.75" thickBot="1" x14ac:dyDescent="0.3">
      <c r="A522" s="24">
        <v>512</v>
      </c>
      <c r="B522" s="25" t="s">
        <v>2647</v>
      </c>
      <c r="C522" s="4" t="s">
        <v>69</v>
      </c>
      <c r="D522" s="4"/>
      <c r="E522" s="4" t="s">
        <v>1972</v>
      </c>
      <c r="F522" s="4">
        <v>715</v>
      </c>
      <c r="G522" s="4" t="s">
        <v>2809</v>
      </c>
      <c r="H522" s="4">
        <v>42123318</v>
      </c>
      <c r="I522" s="4" t="s">
        <v>2774</v>
      </c>
      <c r="J522" s="3">
        <v>46052</v>
      </c>
      <c r="K522" s="4" t="s">
        <v>75</v>
      </c>
      <c r="L522" s="4" t="s">
        <v>102</v>
      </c>
      <c r="M522" s="4">
        <v>1012356577</v>
      </c>
      <c r="N522" s="4"/>
      <c r="O522" s="4"/>
      <c r="P522" s="4"/>
      <c r="Q522" s="4" t="s">
        <v>3656</v>
      </c>
      <c r="R522" s="4" t="s">
        <v>3657</v>
      </c>
      <c r="S522" s="4">
        <v>57556633</v>
      </c>
      <c r="T522" s="4">
        <v>320</v>
      </c>
      <c r="U522" s="4"/>
    </row>
    <row r="523" spans="1:21" s="25" customFormat="1" ht="15.75" thickBot="1" x14ac:dyDescent="0.3">
      <c r="A523" s="24">
        <v>513</v>
      </c>
      <c r="B523" s="25" t="s">
        <v>2648</v>
      </c>
      <c r="C523" s="4" t="s">
        <v>69</v>
      </c>
      <c r="D523" s="4"/>
      <c r="E523" s="4" t="s">
        <v>1972</v>
      </c>
      <c r="F523" s="4">
        <v>716</v>
      </c>
      <c r="G523" s="4" t="s">
        <v>3312</v>
      </c>
      <c r="H523" s="4">
        <v>10098659</v>
      </c>
      <c r="I523" s="4" t="s">
        <v>2730</v>
      </c>
      <c r="J523" s="3">
        <v>46052</v>
      </c>
      <c r="K523" s="4" t="s">
        <v>75</v>
      </c>
      <c r="L523" s="4" t="s">
        <v>102</v>
      </c>
      <c r="M523" s="4">
        <v>19474415</v>
      </c>
      <c r="N523" s="4"/>
      <c r="O523" s="4"/>
      <c r="P523" s="4"/>
      <c r="Q523" s="4" t="s">
        <v>3658</v>
      </c>
      <c r="R523" s="4" t="s">
        <v>3465</v>
      </c>
      <c r="S523" s="4">
        <v>10114000</v>
      </c>
      <c r="T523" s="4">
        <v>149</v>
      </c>
      <c r="U523" s="4"/>
    </row>
    <row r="524" spans="1:21" s="25" customFormat="1" ht="15.75" thickBot="1" x14ac:dyDescent="0.3">
      <c r="A524" s="24">
        <v>514</v>
      </c>
      <c r="B524" s="25" t="s">
        <v>2649</v>
      </c>
      <c r="C524" s="4" t="s">
        <v>69</v>
      </c>
      <c r="D524" s="4"/>
      <c r="E524" s="4" t="s">
        <v>1972</v>
      </c>
      <c r="F524" s="4">
        <v>718</v>
      </c>
      <c r="G524" s="4" t="s">
        <v>2881</v>
      </c>
      <c r="H524" s="4">
        <v>10022345</v>
      </c>
      <c r="I524" s="4" t="s">
        <v>2774</v>
      </c>
      <c r="J524" s="3">
        <v>46052</v>
      </c>
      <c r="K524" s="4" t="s">
        <v>75</v>
      </c>
      <c r="L524" s="4" t="s">
        <v>102</v>
      </c>
      <c r="M524" s="4">
        <v>1004779277</v>
      </c>
      <c r="N524" s="4"/>
      <c r="O524" s="4"/>
      <c r="P524" s="4"/>
      <c r="Q524" s="4" t="s">
        <v>3659</v>
      </c>
      <c r="R524" s="4" t="s">
        <v>3660</v>
      </c>
      <c r="S524" s="4">
        <v>28215000</v>
      </c>
      <c r="T524" s="4">
        <v>251</v>
      </c>
      <c r="U524" s="4"/>
    </row>
    <row r="525" spans="1:21" s="25" customFormat="1" ht="15.75" thickBot="1" x14ac:dyDescent="0.3">
      <c r="A525" s="24">
        <v>515</v>
      </c>
      <c r="B525" s="25" t="s">
        <v>2650</v>
      </c>
      <c r="C525" s="4" t="s">
        <v>69</v>
      </c>
      <c r="D525" s="4"/>
      <c r="E525" s="4" t="s">
        <v>1972</v>
      </c>
      <c r="F525" s="4">
        <v>719</v>
      </c>
      <c r="G525" s="4" t="s">
        <v>2905</v>
      </c>
      <c r="H525" s="4">
        <v>79314946</v>
      </c>
      <c r="I525" s="4" t="s">
        <v>2774</v>
      </c>
      <c r="J525" s="3">
        <v>46052</v>
      </c>
      <c r="K525" s="4" t="s">
        <v>75</v>
      </c>
      <c r="L525" s="4" t="s">
        <v>102</v>
      </c>
      <c r="M525" s="4">
        <v>1087994092</v>
      </c>
      <c r="N525" s="4"/>
      <c r="O525" s="4"/>
      <c r="P525" s="4"/>
      <c r="Q525" s="4" t="s">
        <v>3661</v>
      </c>
      <c r="R525" s="4" t="s">
        <v>3662</v>
      </c>
      <c r="S525" s="4">
        <v>41455700</v>
      </c>
      <c r="T525" s="4">
        <v>333</v>
      </c>
      <c r="U525" s="4"/>
    </row>
    <row r="526" spans="1:21" s="25" customFormat="1" ht="15.75" thickBot="1" x14ac:dyDescent="0.3">
      <c r="A526" s="24">
        <v>516</v>
      </c>
      <c r="B526" s="25" t="s">
        <v>2651</v>
      </c>
      <c r="C526" s="4" t="s">
        <v>69</v>
      </c>
      <c r="D526" s="4"/>
      <c r="E526" s="4" t="s">
        <v>1972</v>
      </c>
      <c r="F526" s="4">
        <v>720</v>
      </c>
      <c r="G526" s="4" t="s">
        <v>2899</v>
      </c>
      <c r="H526" s="4">
        <v>10024065</v>
      </c>
      <c r="I526" s="4" t="s">
        <v>2099</v>
      </c>
      <c r="J526" s="3">
        <v>46052</v>
      </c>
      <c r="K526" s="4" t="s">
        <v>75</v>
      </c>
      <c r="L526" s="4" t="s">
        <v>102</v>
      </c>
      <c r="M526" s="4">
        <v>1088284670</v>
      </c>
      <c r="N526" s="4"/>
      <c r="O526" s="4"/>
      <c r="P526" s="4"/>
      <c r="Q526" s="4" t="s">
        <v>3626</v>
      </c>
      <c r="R526" s="4" t="s">
        <v>2922</v>
      </c>
      <c r="S526" s="4">
        <v>32917500</v>
      </c>
      <c r="T526" s="4">
        <v>320</v>
      </c>
      <c r="U526" s="4"/>
    </row>
    <row r="527" spans="1:21" s="25" customFormat="1" ht="15.75" thickBot="1" x14ac:dyDescent="0.3">
      <c r="A527" s="24">
        <v>517</v>
      </c>
      <c r="B527" s="25" t="s">
        <v>2652</v>
      </c>
      <c r="C527" s="4" t="s">
        <v>69</v>
      </c>
      <c r="D527" s="4"/>
      <c r="E527" s="4" t="s">
        <v>1972</v>
      </c>
      <c r="F527" s="4">
        <v>721</v>
      </c>
      <c r="G527" s="4" t="s">
        <v>2899</v>
      </c>
      <c r="H527" s="4">
        <v>10024065</v>
      </c>
      <c r="I527" s="4" t="s">
        <v>2099</v>
      </c>
      <c r="J527" s="3">
        <v>46052</v>
      </c>
      <c r="K527" s="4" t="s">
        <v>75</v>
      </c>
      <c r="L527" s="4" t="s">
        <v>102</v>
      </c>
      <c r="M527" s="4">
        <v>1093218067</v>
      </c>
      <c r="N527" s="4"/>
      <c r="O527" s="4"/>
      <c r="P527" s="4"/>
      <c r="Q527" s="4" t="s">
        <v>3529</v>
      </c>
      <c r="R527" s="4" t="s">
        <v>3663</v>
      </c>
      <c r="S527" s="4">
        <v>41277500</v>
      </c>
      <c r="T527" s="4">
        <v>320</v>
      </c>
      <c r="U527" s="4"/>
    </row>
    <row r="528" spans="1:21" s="25" customFormat="1" ht="15.75" thickBot="1" x14ac:dyDescent="0.3">
      <c r="A528" s="24">
        <v>518</v>
      </c>
      <c r="B528" s="25" t="s">
        <v>2653</v>
      </c>
      <c r="C528" s="4" t="s">
        <v>69</v>
      </c>
      <c r="D528" s="4"/>
      <c r="E528" s="4" t="s">
        <v>1972</v>
      </c>
      <c r="F528" s="4">
        <v>722</v>
      </c>
      <c r="G528" s="4" t="s">
        <v>2881</v>
      </c>
      <c r="H528" s="4">
        <v>10022345</v>
      </c>
      <c r="I528" s="4" t="s">
        <v>2774</v>
      </c>
      <c r="J528" s="3">
        <v>46052</v>
      </c>
      <c r="K528" s="4" t="s">
        <v>75</v>
      </c>
      <c r="L528" s="4" t="s">
        <v>102</v>
      </c>
      <c r="M528" s="4">
        <v>1225088222</v>
      </c>
      <c r="N528" s="4"/>
      <c r="O528" s="4"/>
      <c r="P528" s="4"/>
      <c r="Q528" s="4" t="s">
        <v>3664</v>
      </c>
      <c r="R528" s="4" t="s">
        <v>3665</v>
      </c>
      <c r="S528" s="4">
        <v>32917500</v>
      </c>
      <c r="T528" s="4">
        <v>251</v>
      </c>
      <c r="U528" s="4"/>
    </row>
    <row r="529" spans="1:21" s="25" customFormat="1" ht="15.75" thickBot="1" x14ac:dyDescent="0.3">
      <c r="A529" s="24">
        <v>519</v>
      </c>
      <c r="B529" s="25" t="s">
        <v>2654</v>
      </c>
      <c r="C529" s="4" t="s">
        <v>69</v>
      </c>
      <c r="D529" s="4"/>
      <c r="E529" s="4" t="s">
        <v>1972</v>
      </c>
      <c r="F529" s="4">
        <v>723</v>
      </c>
      <c r="G529" s="4" t="s">
        <v>3312</v>
      </c>
      <c r="H529" s="4">
        <v>10098659</v>
      </c>
      <c r="I529" s="4" t="s">
        <v>2730</v>
      </c>
      <c r="J529" s="3">
        <v>46052</v>
      </c>
      <c r="K529" s="4" t="s">
        <v>75</v>
      </c>
      <c r="L529" s="4" t="s">
        <v>102</v>
      </c>
      <c r="M529" s="4">
        <v>1093227421</v>
      </c>
      <c r="N529" s="4"/>
      <c r="O529" s="4"/>
      <c r="P529" s="4"/>
      <c r="Q529" s="4" t="s">
        <v>3666</v>
      </c>
      <c r="R529" s="4" t="s">
        <v>3667</v>
      </c>
      <c r="S529" s="4">
        <v>20000000</v>
      </c>
      <c r="T529" s="4">
        <v>149</v>
      </c>
      <c r="U529" s="4"/>
    </row>
    <row r="530" spans="1:21" s="25" customFormat="1" ht="15.75" thickBot="1" x14ac:dyDescent="0.3">
      <c r="A530" s="24">
        <v>520</v>
      </c>
      <c r="B530" s="25" t="s">
        <v>2655</v>
      </c>
      <c r="C530" s="4" t="s">
        <v>69</v>
      </c>
      <c r="D530" s="4"/>
      <c r="E530" s="4" t="s">
        <v>1972</v>
      </c>
      <c r="F530" s="4">
        <v>724</v>
      </c>
      <c r="G530" s="4" t="s">
        <v>3312</v>
      </c>
      <c r="H530" s="4">
        <v>10098659</v>
      </c>
      <c r="I530" s="4" t="s">
        <v>2730</v>
      </c>
      <c r="J530" s="3">
        <v>46052</v>
      </c>
      <c r="K530" s="4" t="s">
        <v>75</v>
      </c>
      <c r="L530" s="4" t="s">
        <v>102</v>
      </c>
      <c r="M530" s="4">
        <v>42030799</v>
      </c>
      <c r="N530" s="4"/>
      <c r="O530" s="4"/>
      <c r="P530" s="4"/>
      <c r="Q530" s="4" t="s">
        <v>3668</v>
      </c>
      <c r="R530" s="4" t="s">
        <v>3669</v>
      </c>
      <c r="S530" s="4">
        <v>52671196</v>
      </c>
      <c r="T530" s="4">
        <v>313</v>
      </c>
      <c r="U530" s="4"/>
    </row>
    <row r="531" spans="1:21" s="25" customFormat="1" ht="15.75" thickBot="1" x14ac:dyDescent="0.3">
      <c r="A531" s="24">
        <v>521</v>
      </c>
      <c r="B531" s="25" t="s">
        <v>2656</v>
      </c>
      <c r="C531" s="4" t="s">
        <v>69</v>
      </c>
      <c r="D531" s="4"/>
      <c r="E531" s="4" t="s">
        <v>1972</v>
      </c>
      <c r="F531" s="4">
        <v>725</v>
      </c>
      <c r="G531" s="4" t="s">
        <v>3312</v>
      </c>
      <c r="H531" s="4">
        <v>10098659</v>
      </c>
      <c r="I531" s="4" t="s">
        <v>2730</v>
      </c>
      <c r="J531" s="3">
        <v>46052</v>
      </c>
      <c r="K531" s="4" t="s">
        <v>75</v>
      </c>
      <c r="L531" s="4" t="s">
        <v>102</v>
      </c>
      <c r="M531" s="4">
        <v>32716261</v>
      </c>
      <c r="N531" s="4"/>
      <c r="O531" s="4"/>
      <c r="P531" s="4"/>
      <c r="Q531" s="4" t="s">
        <v>3670</v>
      </c>
      <c r="R531" s="4" t="s">
        <v>3671</v>
      </c>
      <c r="S531" s="4">
        <v>25513598</v>
      </c>
      <c r="T531" s="4">
        <v>210</v>
      </c>
      <c r="U531" s="4"/>
    </row>
    <row r="532" spans="1:21" s="25" customFormat="1" ht="15.75" thickBot="1" x14ac:dyDescent="0.3">
      <c r="A532" s="24">
        <v>522</v>
      </c>
      <c r="B532" s="25" t="s">
        <v>2657</v>
      </c>
      <c r="C532" s="4" t="s">
        <v>69</v>
      </c>
      <c r="D532" s="4"/>
      <c r="E532" s="4" t="s">
        <v>1972</v>
      </c>
      <c r="F532" s="4">
        <v>726</v>
      </c>
      <c r="G532" s="4" t="s">
        <v>3312</v>
      </c>
      <c r="H532" s="4">
        <v>10098659</v>
      </c>
      <c r="I532" s="4" t="s">
        <v>2730</v>
      </c>
      <c r="J532" s="3">
        <v>46052</v>
      </c>
      <c r="K532" s="4" t="s">
        <v>75</v>
      </c>
      <c r="L532" s="4" t="s">
        <v>102</v>
      </c>
      <c r="M532" s="4">
        <v>18511340</v>
      </c>
      <c r="N532" s="4"/>
      <c r="O532" s="4"/>
      <c r="P532" s="4"/>
      <c r="Q532" s="4" t="s">
        <v>3672</v>
      </c>
      <c r="R532" s="4" t="s">
        <v>3673</v>
      </c>
      <c r="S532" s="4">
        <v>42966699</v>
      </c>
      <c r="T532" s="4">
        <v>313</v>
      </c>
      <c r="U532" s="4"/>
    </row>
    <row r="533" spans="1:21" s="25" customFormat="1" ht="15.75" thickBot="1" x14ac:dyDescent="0.3">
      <c r="A533" s="24">
        <v>523</v>
      </c>
      <c r="B533" s="25" t="s">
        <v>2658</v>
      </c>
      <c r="C533" s="4" t="s">
        <v>69</v>
      </c>
      <c r="D533" s="4"/>
      <c r="E533" s="4" t="s">
        <v>1972</v>
      </c>
      <c r="F533" s="4">
        <v>727</v>
      </c>
      <c r="G533" s="4" t="s">
        <v>3312</v>
      </c>
      <c r="H533" s="4">
        <v>10098659</v>
      </c>
      <c r="I533" s="4" t="s">
        <v>2730</v>
      </c>
      <c r="J533" s="3">
        <v>46052</v>
      </c>
      <c r="K533" s="4" t="s">
        <v>75</v>
      </c>
      <c r="L533" s="4" t="s">
        <v>102</v>
      </c>
      <c r="M533" s="4">
        <v>10130294</v>
      </c>
      <c r="N533" s="4"/>
      <c r="O533" s="4"/>
      <c r="P533" s="4"/>
      <c r="Q533" s="4" t="s">
        <v>3674</v>
      </c>
      <c r="R533" s="4" t="s">
        <v>3675</v>
      </c>
      <c r="S533" s="4">
        <v>41010086</v>
      </c>
      <c r="T533" s="4">
        <v>313</v>
      </c>
      <c r="U533" s="4"/>
    </row>
    <row r="534" spans="1:21" s="25" customFormat="1" ht="15.75" thickBot="1" x14ac:dyDescent="0.3">
      <c r="A534" s="24">
        <v>524</v>
      </c>
      <c r="B534" s="25" t="s">
        <v>2659</v>
      </c>
      <c r="C534" s="4" t="s">
        <v>69</v>
      </c>
      <c r="D534" s="4"/>
      <c r="E534" s="4" t="s">
        <v>1972</v>
      </c>
      <c r="F534" s="4">
        <v>728</v>
      </c>
      <c r="G534" s="4" t="s">
        <v>3312</v>
      </c>
      <c r="H534" s="4">
        <v>10098659</v>
      </c>
      <c r="I534" s="4" t="s">
        <v>2730</v>
      </c>
      <c r="J534" s="3">
        <v>46052</v>
      </c>
      <c r="K534" s="4" t="s">
        <v>75</v>
      </c>
      <c r="L534" s="4" t="s">
        <v>102</v>
      </c>
      <c r="M534" s="4">
        <v>75080880</v>
      </c>
      <c r="N534" s="4"/>
      <c r="O534" s="4"/>
      <c r="P534" s="4"/>
      <c r="Q534" s="4" t="s">
        <v>3676</v>
      </c>
      <c r="R534" s="4" t="s">
        <v>3677</v>
      </c>
      <c r="S534" s="4">
        <v>20000000</v>
      </c>
      <c r="T534" s="4">
        <v>117</v>
      </c>
      <c r="U534" s="4"/>
    </row>
    <row r="535" spans="1:21" s="25" customFormat="1" ht="15.75" thickBot="1" x14ac:dyDescent="0.3">
      <c r="A535" s="24">
        <v>525</v>
      </c>
      <c r="B535" s="25" t="s">
        <v>2660</v>
      </c>
      <c r="C535" s="4" t="s">
        <v>69</v>
      </c>
      <c r="D535" s="4"/>
      <c r="E535" s="4" t="s">
        <v>1972</v>
      </c>
      <c r="F535" s="4">
        <v>729</v>
      </c>
      <c r="G535" s="4" t="s">
        <v>3312</v>
      </c>
      <c r="H535" s="4">
        <v>10098659</v>
      </c>
      <c r="I535" s="4" t="s">
        <v>2730</v>
      </c>
      <c r="J535" s="3">
        <v>46052</v>
      </c>
      <c r="K535" s="4" t="s">
        <v>88</v>
      </c>
      <c r="L535" s="4" t="s">
        <v>76</v>
      </c>
      <c r="N535" s="4">
        <v>900595430</v>
      </c>
      <c r="O535" s="4" t="s">
        <v>87</v>
      </c>
      <c r="P535" s="4"/>
      <c r="Q535" s="4" t="s">
        <v>3678</v>
      </c>
      <c r="R535" s="4" t="s">
        <v>3679</v>
      </c>
      <c r="S535" s="4">
        <v>34841076</v>
      </c>
      <c r="T535" s="4">
        <v>210</v>
      </c>
      <c r="U535" s="4"/>
    </row>
    <row r="536" spans="1:21" s="25" customFormat="1" ht="15.75" thickBot="1" x14ac:dyDescent="0.3">
      <c r="A536" s="24">
        <v>526</v>
      </c>
      <c r="B536" s="25" t="s">
        <v>2661</v>
      </c>
      <c r="C536" s="4" t="s">
        <v>69</v>
      </c>
      <c r="D536" s="4"/>
      <c r="E536" s="4" t="s">
        <v>1972</v>
      </c>
      <c r="F536" s="4">
        <v>730</v>
      </c>
      <c r="G536" s="4" t="s">
        <v>2919</v>
      </c>
      <c r="H536" s="4">
        <v>16361496</v>
      </c>
      <c r="I536" s="4" t="s">
        <v>2774</v>
      </c>
      <c r="J536" s="3">
        <v>46052</v>
      </c>
      <c r="K536" s="4" t="s">
        <v>75</v>
      </c>
      <c r="L536" s="4" t="s">
        <v>102</v>
      </c>
      <c r="M536" s="4">
        <v>1088290781</v>
      </c>
      <c r="N536" s="4"/>
      <c r="O536" s="4"/>
      <c r="P536" s="4"/>
      <c r="Q536" s="4" t="s">
        <v>3680</v>
      </c>
      <c r="R536" s="4" t="s">
        <v>3681</v>
      </c>
      <c r="S536" s="4">
        <v>26563680</v>
      </c>
      <c r="T536" s="4">
        <v>150</v>
      </c>
      <c r="U536" s="4"/>
    </row>
    <row r="537" spans="1:21" s="25" customFormat="1" ht="15.75" thickBot="1" x14ac:dyDescent="0.3">
      <c r="A537" s="24">
        <v>527</v>
      </c>
      <c r="B537" s="25" t="s">
        <v>2662</v>
      </c>
      <c r="C537" s="4" t="s">
        <v>69</v>
      </c>
      <c r="D537" s="4"/>
      <c r="E537" s="4" t="s">
        <v>1972</v>
      </c>
      <c r="F537" s="4">
        <v>731</v>
      </c>
      <c r="G537" s="4" t="s">
        <v>3312</v>
      </c>
      <c r="H537" s="4">
        <v>10098659</v>
      </c>
      <c r="I537" s="4" t="s">
        <v>2730</v>
      </c>
      <c r="J537" s="3">
        <v>46052</v>
      </c>
      <c r="K537" s="4" t="s">
        <v>75</v>
      </c>
      <c r="L537" s="4" t="s">
        <v>102</v>
      </c>
      <c r="M537" s="4">
        <v>16540773</v>
      </c>
      <c r="N537" s="4"/>
      <c r="O537" s="4"/>
      <c r="P537" s="4"/>
      <c r="Q537" s="4" t="s">
        <v>3682</v>
      </c>
      <c r="R537" s="4" t="s">
        <v>3683</v>
      </c>
      <c r="S537" s="4">
        <v>22183762</v>
      </c>
      <c r="T537" s="4">
        <v>210</v>
      </c>
      <c r="U537" s="4"/>
    </row>
    <row r="538" spans="1:21" s="25" customFormat="1" ht="15.75" thickBot="1" x14ac:dyDescent="0.3">
      <c r="A538" s="24">
        <v>528</v>
      </c>
      <c r="B538" s="25" t="s">
        <v>2663</v>
      </c>
      <c r="C538" s="4" t="s">
        <v>69</v>
      </c>
      <c r="D538" s="4"/>
      <c r="E538" s="4" t="s">
        <v>1972</v>
      </c>
      <c r="F538" s="4">
        <v>732</v>
      </c>
      <c r="G538" s="4" t="s">
        <v>3312</v>
      </c>
      <c r="H538" s="4">
        <v>10098659</v>
      </c>
      <c r="I538" s="4" t="s">
        <v>2730</v>
      </c>
      <c r="J538" s="3">
        <v>46052</v>
      </c>
      <c r="K538" s="4" t="s">
        <v>75</v>
      </c>
      <c r="L538" s="4" t="s">
        <v>102</v>
      </c>
      <c r="M538" s="4">
        <v>1088826598</v>
      </c>
      <c r="N538" s="4"/>
      <c r="O538" s="4"/>
      <c r="P538" s="4"/>
      <c r="Q538" s="4" t="s">
        <v>3684</v>
      </c>
      <c r="R538" s="4" t="s">
        <v>3465</v>
      </c>
      <c r="S538" s="4">
        <v>22850800</v>
      </c>
      <c r="T538" s="4">
        <v>332</v>
      </c>
      <c r="U538" s="4"/>
    </row>
    <row r="539" spans="1:21" s="25" customFormat="1" ht="15.75" thickBot="1" x14ac:dyDescent="0.3">
      <c r="A539" s="24">
        <v>529</v>
      </c>
      <c r="B539" s="25" t="s">
        <v>2664</v>
      </c>
      <c r="C539" s="4" t="s">
        <v>69</v>
      </c>
      <c r="D539" s="4"/>
      <c r="E539" s="4" t="s">
        <v>1972</v>
      </c>
      <c r="F539" s="4">
        <v>733</v>
      </c>
      <c r="G539" s="4" t="s">
        <v>3312</v>
      </c>
      <c r="H539" s="4">
        <v>10098659</v>
      </c>
      <c r="I539" s="4" t="s">
        <v>2730</v>
      </c>
      <c r="J539" s="3">
        <v>46052</v>
      </c>
      <c r="K539" s="4" t="s">
        <v>75</v>
      </c>
      <c r="L539" s="4" t="s">
        <v>102</v>
      </c>
      <c r="M539" s="4">
        <v>10029094</v>
      </c>
      <c r="N539" s="4"/>
      <c r="O539" s="4"/>
      <c r="P539" s="4"/>
      <c r="Q539" s="4" t="s">
        <v>3685</v>
      </c>
      <c r="R539" s="4" t="s">
        <v>3686</v>
      </c>
      <c r="S539" s="4">
        <v>18000000</v>
      </c>
      <c r="T539" s="4">
        <v>120</v>
      </c>
      <c r="U539" s="4"/>
    </row>
    <row r="540" spans="1:21" s="25" customFormat="1" ht="15.75" thickBot="1" x14ac:dyDescent="0.3">
      <c r="A540" s="24">
        <v>530</v>
      </c>
      <c r="B540" s="25" t="s">
        <v>2665</v>
      </c>
      <c r="C540" s="4" t="s">
        <v>69</v>
      </c>
      <c r="D540" s="4"/>
      <c r="E540" s="4" t="s">
        <v>1972</v>
      </c>
      <c r="F540" s="4">
        <v>734</v>
      </c>
      <c r="G540" s="4" t="s">
        <v>2899</v>
      </c>
      <c r="H540" s="4">
        <v>10024065</v>
      </c>
      <c r="I540" s="4" t="s">
        <v>2099</v>
      </c>
      <c r="J540" s="3">
        <v>46052</v>
      </c>
      <c r="K540" s="4" t="s">
        <v>75</v>
      </c>
      <c r="L540" s="4" t="s">
        <v>102</v>
      </c>
      <c r="M540" s="4">
        <v>1088299831</v>
      </c>
      <c r="N540" s="4"/>
      <c r="O540" s="4"/>
      <c r="P540" s="4"/>
      <c r="Q540" s="4" t="s">
        <v>3687</v>
      </c>
      <c r="R540" s="4" t="s">
        <v>3688</v>
      </c>
      <c r="S540" s="4">
        <v>32917500</v>
      </c>
      <c r="T540" s="4">
        <v>320</v>
      </c>
      <c r="U540" s="4"/>
    </row>
    <row r="541" spans="1:21" s="25" customFormat="1" ht="15.75" thickBot="1" x14ac:dyDescent="0.3">
      <c r="A541" s="24">
        <v>531</v>
      </c>
      <c r="B541" s="25" t="s">
        <v>2666</v>
      </c>
      <c r="C541" s="4" t="s">
        <v>69</v>
      </c>
      <c r="D541" s="4"/>
      <c r="E541" s="4" t="s">
        <v>1972</v>
      </c>
      <c r="F541" s="4">
        <v>735</v>
      </c>
      <c r="G541" s="4" t="s">
        <v>2899</v>
      </c>
      <c r="H541" s="4">
        <v>10024065</v>
      </c>
      <c r="I541" s="4" t="s">
        <v>2099</v>
      </c>
      <c r="J541" s="3">
        <v>46052</v>
      </c>
      <c r="K541" s="4" t="s">
        <v>75</v>
      </c>
      <c r="L541" s="4" t="s">
        <v>102</v>
      </c>
      <c r="M541" s="4">
        <v>1010089789</v>
      </c>
      <c r="N541" s="4"/>
      <c r="O541" s="4"/>
      <c r="P541" s="4"/>
      <c r="Q541" s="4" t="s">
        <v>3022</v>
      </c>
      <c r="R541" s="4" t="s">
        <v>3689</v>
      </c>
      <c r="S541" s="4">
        <v>32917500</v>
      </c>
      <c r="T541" s="4">
        <v>320</v>
      </c>
      <c r="U541" s="4"/>
    </row>
    <row r="542" spans="1:21" s="25" customFormat="1" ht="15.75" thickBot="1" x14ac:dyDescent="0.3">
      <c r="A542" s="24">
        <v>532</v>
      </c>
      <c r="B542" s="25" t="s">
        <v>2667</v>
      </c>
      <c r="C542" s="4" t="s">
        <v>69</v>
      </c>
      <c r="D542" s="4"/>
      <c r="E542" s="4" t="s">
        <v>1972</v>
      </c>
      <c r="F542" s="4">
        <v>736</v>
      </c>
      <c r="G542" s="4" t="s">
        <v>3312</v>
      </c>
      <c r="H542" s="4">
        <v>10098659</v>
      </c>
      <c r="I542" s="4" t="s">
        <v>2730</v>
      </c>
      <c r="J542" s="3">
        <v>46052</v>
      </c>
      <c r="K542" s="4" t="s">
        <v>88</v>
      </c>
      <c r="L542" s="4" t="s">
        <v>76</v>
      </c>
      <c r="N542" s="4">
        <v>900347021</v>
      </c>
      <c r="O542" s="4" t="s">
        <v>87</v>
      </c>
      <c r="P542" s="4"/>
      <c r="Q542" s="4" t="s">
        <v>3690</v>
      </c>
      <c r="R542" s="4" t="s">
        <v>3691</v>
      </c>
      <c r="S542" s="4">
        <v>10130552</v>
      </c>
      <c r="T542" s="4">
        <v>313</v>
      </c>
      <c r="U542" s="4"/>
    </row>
    <row r="543" spans="1:21" s="25" customFormat="1" ht="15.75" thickBot="1" x14ac:dyDescent="0.3">
      <c r="A543" s="24">
        <v>533</v>
      </c>
      <c r="B543" s="25" t="s">
        <v>2668</v>
      </c>
      <c r="C543" s="4" t="s">
        <v>69</v>
      </c>
      <c r="D543" s="4"/>
      <c r="E543" s="4" t="s">
        <v>1972</v>
      </c>
      <c r="F543" s="4">
        <v>737</v>
      </c>
      <c r="G543" s="4" t="s">
        <v>2905</v>
      </c>
      <c r="H543" s="4">
        <v>79314946</v>
      </c>
      <c r="I543" s="4" t="s">
        <v>2774</v>
      </c>
      <c r="J543" s="3">
        <v>46052</v>
      </c>
      <c r="K543" s="4" t="s">
        <v>88</v>
      </c>
      <c r="L543" s="4" t="s">
        <v>76</v>
      </c>
      <c r="N543" s="4">
        <v>900387697</v>
      </c>
      <c r="O543" s="4" t="s">
        <v>152</v>
      </c>
      <c r="P543" s="4"/>
      <c r="Q543" s="4" t="s">
        <v>3234</v>
      </c>
      <c r="R543" s="4" t="s">
        <v>3692</v>
      </c>
      <c r="S543" s="4">
        <v>16668798</v>
      </c>
      <c r="T543" s="4">
        <v>302</v>
      </c>
      <c r="U543" s="4"/>
    </row>
    <row r="544" spans="1:21" s="25" customFormat="1" ht="15.75" thickBot="1" x14ac:dyDescent="0.3">
      <c r="A544" s="24">
        <v>534</v>
      </c>
      <c r="B544" s="25" t="s">
        <v>2669</v>
      </c>
      <c r="C544" s="4" t="s">
        <v>69</v>
      </c>
      <c r="D544" s="4"/>
      <c r="E544" s="4" t="s">
        <v>1972</v>
      </c>
      <c r="F544" s="4">
        <v>738</v>
      </c>
      <c r="G544" s="4" t="s">
        <v>2894</v>
      </c>
      <c r="H544" s="4">
        <v>4453501</v>
      </c>
      <c r="I544" s="4" t="s">
        <v>2725</v>
      </c>
      <c r="J544" s="3">
        <v>46052</v>
      </c>
      <c r="K544" s="4" t="s">
        <v>75</v>
      </c>
      <c r="L544" s="4" t="s">
        <v>102</v>
      </c>
      <c r="M544" s="4">
        <v>30322642</v>
      </c>
      <c r="N544" s="4"/>
      <c r="O544" s="4"/>
      <c r="P544" s="4"/>
      <c r="Q544" s="4" t="s">
        <v>3693</v>
      </c>
      <c r="R544" s="4" t="s">
        <v>3694</v>
      </c>
      <c r="S544" s="4">
        <v>25339600</v>
      </c>
      <c r="T544" s="4">
        <v>302</v>
      </c>
      <c r="U544" s="4"/>
    </row>
    <row r="545" spans="1:21" s="25" customFormat="1" ht="15.75" thickBot="1" x14ac:dyDescent="0.3">
      <c r="A545" s="24">
        <v>535</v>
      </c>
      <c r="B545" s="25" t="s">
        <v>2670</v>
      </c>
      <c r="C545" s="4" t="s">
        <v>69</v>
      </c>
      <c r="D545" s="4"/>
      <c r="E545" s="4" t="s">
        <v>1972</v>
      </c>
      <c r="F545" s="4">
        <v>739</v>
      </c>
      <c r="G545" s="4" t="s">
        <v>2894</v>
      </c>
      <c r="H545" s="4">
        <v>4453501</v>
      </c>
      <c r="I545" s="4" t="s">
        <v>2725</v>
      </c>
      <c r="J545" s="3">
        <v>46052</v>
      </c>
      <c r="K545" s="4" t="s">
        <v>75</v>
      </c>
      <c r="L545" s="4" t="s">
        <v>102</v>
      </c>
      <c r="M545" s="4">
        <v>42143306</v>
      </c>
      <c r="N545" s="4"/>
      <c r="O545" s="4"/>
      <c r="P545" s="4"/>
      <c r="Q545" s="4" t="s">
        <v>3695</v>
      </c>
      <c r="R545" s="4" t="s">
        <v>3696</v>
      </c>
      <c r="S545" s="4">
        <v>17129400</v>
      </c>
      <c r="T545" s="4">
        <v>302</v>
      </c>
      <c r="U545" s="4"/>
    </row>
    <row r="546" spans="1:21" s="25" customFormat="1" ht="15.75" thickBot="1" x14ac:dyDescent="0.3">
      <c r="A546" s="24">
        <v>536</v>
      </c>
      <c r="B546" s="25" t="s">
        <v>2671</v>
      </c>
      <c r="C546" s="4" t="s">
        <v>69</v>
      </c>
      <c r="D546" s="4"/>
      <c r="E546" s="4" t="s">
        <v>1972</v>
      </c>
      <c r="F546" s="4">
        <v>740</v>
      </c>
      <c r="G546" s="4" t="s">
        <v>2894</v>
      </c>
      <c r="H546" s="4">
        <v>4453501</v>
      </c>
      <c r="I546" s="4" t="s">
        <v>2725</v>
      </c>
      <c r="J546" s="3">
        <v>46052</v>
      </c>
      <c r="K546" s="4" t="s">
        <v>75</v>
      </c>
      <c r="L546" s="4" t="s">
        <v>102</v>
      </c>
      <c r="M546" s="4">
        <v>52226144</v>
      </c>
      <c r="N546" s="4"/>
      <c r="O546" s="4"/>
      <c r="P546" s="4"/>
      <c r="Q546" s="4" t="s">
        <v>3432</v>
      </c>
      <c r="R546" s="4" t="s">
        <v>3494</v>
      </c>
      <c r="S546" s="4">
        <v>29651600</v>
      </c>
      <c r="T546" s="4">
        <v>302</v>
      </c>
      <c r="U546" s="4"/>
    </row>
    <row r="547" spans="1:21" s="25" customFormat="1" ht="15.75" thickBot="1" x14ac:dyDescent="0.3">
      <c r="A547" s="24">
        <v>537</v>
      </c>
      <c r="B547" s="25" t="s">
        <v>2672</v>
      </c>
      <c r="C547" s="4" t="s">
        <v>69</v>
      </c>
      <c r="D547" s="4"/>
      <c r="E547" s="4" t="s">
        <v>1972</v>
      </c>
      <c r="F547" s="4">
        <v>741</v>
      </c>
      <c r="G547" s="4" t="s">
        <v>2894</v>
      </c>
      <c r="H547" s="4">
        <v>4453501</v>
      </c>
      <c r="I547" s="4" t="s">
        <v>2725</v>
      </c>
      <c r="J547" s="3">
        <v>46052</v>
      </c>
      <c r="K547" s="4" t="s">
        <v>75</v>
      </c>
      <c r="L547" s="4" t="s">
        <v>102</v>
      </c>
      <c r="M547" s="4">
        <v>10264464</v>
      </c>
      <c r="N547" s="4"/>
      <c r="O547" s="4"/>
      <c r="P547" s="4"/>
      <c r="Q547" s="4" t="s">
        <v>3697</v>
      </c>
      <c r="R547" s="4" t="s">
        <v>3694</v>
      </c>
      <c r="S547" s="4">
        <v>25162400</v>
      </c>
      <c r="T547" s="4">
        <v>302</v>
      </c>
      <c r="U547" s="4"/>
    </row>
    <row r="548" spans="1:21" s="25" customFormat="1" ht="15.75" thickBot="1" x14ac:dyDescent="0.3">
      <c r="A548" s="24">
        <v>538</v>
      </c>
      <c r="B548" s="25" t="s">
        <v>2673</v>
      </c>
      <c r="C548" s="4" t="s">
        <v>69</v>
      </c>
      <c r="D548" s="4"/>
      <c r="E548" s="4" t="s">
        <v>1972</v>
      </c>
      <c r="F548" s="4">
        <v>743</v>
      </c>
      <c r="G548" s="4" t="s">
        <v>3312</v>
      </c>
      <c r="H548" s="4">
        <v>10098659</v>
      </c>
      <c r="I548" s="4" t="s">
        <v>2730</v>
      </c>
      <c r="J548" s="3">
        <v>46052</v>
      </c>
      <c r="K548" s="4" t="s">
        <v>75</v>
      </c>
      <c r="L548" s="4" t="s">
        <v>102</v>
      </c>
      <c r="M548" s="4">
        <v>1026138544</v>
      </c>
      <c r="N548" s="4"/>
      <c r="O548" s="4"/>
      <c r="P548" s="4"/>
      <c r="Q548" s="4" t="s">
        <v>3698</v>
      </c>
      <c r="R548" s="4" t="s">
        <v>3699</v>
      </c>
      <c r="S548" s="4">
        <v>20000000</v>
      </c>
      <c r="T548" s="4">
        <v>117</v>
      </c>
      <c r="U548" s="4"/>
    </row>
    <row r="549" spans="1:21" s="25" customFormat="1" ht="15.75" thickBot="1" x14ac:dyDescent="0.3">
      <c r="A549" s="24">
        <v>539</v>
      </c>
      <c r="B549" s="25" t="s">
        <v>2674</v>
      </c>
      <c r="C549" s="4" t="s">
        <v>69</v>
      </c>
      <c r="D549" s="4"/>
      <c r="E549" s="4" t="s">
        <v>1972</v>
      </c>
      <c r="F549" s="4">
        <v>745</v>
      </c>
      <c r="G549" s="4" t="s">
        <v>2881</v>
      </c>
      <c r="H549" s="4">
        <v>10022345</v>
      </c>
      <c r="I549" s="4" t="s">
        <v>2774</v>
      </c>
      <c r="J549" s="3">
        <v>46052</v>
      </c>
      <c r="K549" s="4" t="s">
        <v>75</v>
      </c>
      <c r="L549" s="4" t="s">
        <v>102</v>
      </c>
      <c r="M549" s="4">
        <v>1010126684</v>
      </c>
      <c r="N549" s="4"/>
      <c r="O549" s="4"/>
      <c r="P549" s="4"/>
      <c r="Q549" s="4" t="s">
        <v>3700</v>
      </c>
      <c r="R549" s="4" t="s">
        <v>3701</v>
      </c>
      <c r="S549" s="4">
        <v>10000000</v>
      </c>
      <c r="T549" s="4">
        <v>88</v>
      </c>
      <c r="U549" s="4"/>
    </row>
    <row r="550" spans="1:21" s="25" customFormat="1" ht="15.75" thickBot="1" x14ac:dyDescent="0.3">
      <c r="A550" s="24">
        <v>540</v>
      </c>
      <c r="B550" s="25" t="s">
        <v>2675</v>
      </c>
      <c r="C550" s="4" t="s">
        <v>69</v>
      </c>
      <c r="D550" s="4"/>
      <c r="E550" s="4" t="s">
        <v>1972</v>
      </c>
      <c r="F550" s="4">
        <v>746</v>
      </c>
      <c r="G550" s="4" t="s">
        <v>3312</v>
      </c>
      <c r="H550" s="4">
        <v>10098659</v>
      </c>
      <c r="I550" s="4" t="s">
        <v>2730</v>
      </c>
      <c r="J550" s="3">
        <v>46052</v>
      </c>
      <c r="K550" s="4" t="s">
        <v>75</v>
      </c>
      <c r="L550" s="4" t="s">
        <v>102</v>
      </c>
      <c r="M550" s="4">
        <v>830508057</v>
      </c>
      <c r="N550" s="4"/>
      <c r="O550" s="4"/>
      <c r="P550" s="4"/>
      <c r="Q550" s="4" t="s">
        <v>3702</v>
      </c>
      <c r="R550" s="4" t="s">
        <v>3703</v>
      </c>
      <c r="S550" s="4">
        <v>100000000</v>
      </c>
      <c r="T550" s="4">
        <v>58</v>
      </c>
      <c r="U550" s="4"/>
    </row>
    <row r="551" spans="1:21" s="25" customFormat="1" ht="15.75" thickBot="1" x14ac:dyDescent="0.3">
      <c r="A551" s="24">
        <v>541</v>
      </c>
      <c r="B551" s="25" t="s">
        <v>2676</v>
      </c>
      <c r="C551" s="4" t="s">
        <v>69</v>
      </c>
      <c r="D551" s="4"/>
      <c r="E551" s="4" t="s">
        <v>1972</v>
      </c>
      <c r="F551" s="4">
        <v>747</v>
      </c>
      <c r="G551" s="4" t="s">
        <v>3200</v>
      </c>
      <c r="H551" s="4">
        <v>10140532</v>
      </c>
      <c r="I551" s="4" t="s">
        <v>2099</v>
      </c>
      <c r="J551" s="3">
        <v>46052</v>
      </c>
      <c r="K551" s="4" t="s">
        <v>75</v>
      </c>
      <c r="L551" s="4" t="s">
        <v>102</v>
      </c>
      <c r="M551" s="4">
        <v>75065515</v>
      </c>
      <c r="N551" s="4"/>
      <c r="O551" s="4"/>
      <c r="P551" s="4"/>
      <c r="Q551" s="4" t="s">
        <v>3704</v>
      </c>
      <c r="R551" s="4" t="s">
        <v>3705</v>
      </c>
      <c r="S551" s="4">
        <v>42630000</v>
      </c>
      <c r="T551" s="4">
        <v>241</v>
      </c>
      <c r="U551" s="4"/>
    </row>
    <row r="552" spans="1:21" s="25" customFormat="1" ht="15.75" thickBot="1" x14ac:dyDescent="0.3">
      <c r="A552" s="24">
        <v>542</v>
      </c>
      <c r="B552" s="25" t="s">
        <v>2677</v>
      </c>
      <c r="C552" s="4" t="s">
        <v>69</v>
      </c>
      <c r="D552" s="4"/>
      <c r="E552" s="4" t="s">
        <v>1972</v>
      </c>
      <c r="F552" s="4">
        <v>749</v>
      </c>
      <c r="G552" s="4" t="s">
        <v>2899</v>
      </c>
      <c r="H552" s="4">
        <v>10024065</v>
      </c>
      <c r="I552" s="4" t="s">
        <v>2099</v>
      </c>
      <c r="J552" s="3">
        <v>46052</v>
      </c>
      <c r="K552" s="4" t="s">
        <v>75</v>
      </c>
      <c r="L552" s="4" t="s">
        <v>102</v>
      </c>
      <c r="M552" s="4">
        <v>9874072</v>
      </c>
      <c r="N552" s="4"/>
      <c r="O552" s="4"/>
      <c r="P552" s="4"/>
      <c r="Q552" s="4" t="s">
        <v>3706</v>
      </c>
      <c r="R552" s="4" t="s">
        <v>3707</v>
      </c>
      <c r="S552" s="4">
        <v>20000000</v>
      </c>
      <c r="T552" s="4">
        <v>60</v>
      </c>
      <c r="U552" s="4"/>
    </row>
    <row r="553" spans="1:21" s="25" customFormat="1" ht="15.75" thickBot="1" x14ac:dyDescent="0.3">
      <c r="A553" s="24">
        <v>543</v>
      </c>
      <c r="B553" s="25" t="s">
        <v>2678</v>
      </c>
      <c r="C553" s="4" t="s">
        <v>69</v>
      </c>
      <c r="D553" s="4"/>
      <c r="E553" s="4" t="s">
        <v>1972</v>
      </c>
      <c r="F553" s="4">
        <v>751</v>
      </c>
      <c r="G553" s="4" t="s">
        <v>3312</v>
      </c>
      <c r="H553" s="4">
        <v>10098659</v>
      </c>
      <c r="I553" s="4" t="s">
        <v>2730</v>
      </c>
      <c r="J553" s="3">
        <v>46052</v>
      </c>
      <c r="K553" s="4" t="s">
        <v>88</v>
      </c>
      <c r="L553" s="4" t="s">
        <v>76</v>
      </c>
      <c r="M553" s="4"/>
      <c r="N553" s="4">
        <v>860006810</v>
      </c>
      <c r="O553" s="4" t="s">
        <v>142</v>
      </c>
      <c r="P553" s="4"/>
      <c r="Q553" s="4" t="s">
        <v>3708</v>
      </c>
      <c r="R553" s="4" t="s">
        <v>3709</v>
      </c>
      <c r="S553" s="4">
        <v>17859231</v>
      </c>
      <c r="T553" s="4">
        <v>333</v>
      </c>
      <c r="U553" s="4"/>
    </row>
    <row r="554" spans="1:21" s="25" customFormat="1" ht="15.75" thickBot="1" x14ac:dyDescent="0.3">
      <c r="A554" s="24">
        <v>544</v>
      </c>
      <c r="B554" s="25" t="s">
        <v>2679</v>
      </c>
      <c r="C554" s="4" t="s">
        <v>69</v>
      </c>
      <c r="D554" s="4"/>
      <c r="E554" s="4" t="s">
        <v>1972</v>
      </c>
      <c r="F554" s="4">
        <v>752</v>
      </c>
      <c r="G554" s="4" t="s">
        <v>2894</v>
      </c>
      <c r="H554" s="4">
        <v>4453501</v>
      </c>
      <c r="I554" s="4" t="s">
        <v>2725</v>
      </c>
      <c r="J554" s="3">
        <v>46052</v>
      </c>
      <c r="K554" s="4" t="s">
        <v>75</v>
      </c>
      <c r="L554" s="4" t="s">
        <v>102</v>
      </c>
      <c r="M554" s="4">
        <v>1004717579</v>
      </c>
      <c r="N554" s="4"/>
      <c r="O554" s="4"/>
      <c r="P554" s="4"/>
      <c r="Q554" s="4" t="s">
        <v>3710</v>
      </c>
      <c r="R554" s="4" t="s">
        <v>3711</v>
      </c>
      <c r="S554" s="4">
        <v>22062124</v>
      </c>
      <c r="T554" s="4">
        <v>320</v>
      </c>
      <c r="U554" s="4"/>
    </row>
    <row r="555" spans="1:21" s="25" customFormat="1" ht="15.75" thickBot="1" x14ac:dyDescent="0.3">
      <c r="A555" s="24">
        <v>545</v>
      </c>
      <c r="B555" s="25" t="s">
        <v>2680</v>
      </c>
      <c r="C555" s="4" t="s">
        <v>69</v>
      </c>
      <c r="D555" s="4"/>
      <c r="E555" s="4" t="s">
        <v>1972</v>
      </c>
      <c r="F555" s="4">
        <v>753</v>
      </c>
      <c r="G555" s="4" t="s">
        <v>3200</v>
      </c>
      <c r="H555" s="4">
        <v>10140532</v>
      </c>
      <c r="I555" s="4" t="s">
        <v>2099</v>
      </c>
      <c r="J555" s="3">
        <v>46052</v>
      </c>
      <c r="K555" s="4" t="s">
        <v>75</v>
      </c>
      <c r="L555" s="4" t="s">
        <v>102</v>
      </c>
      <c r="M555" s="4">
        <v>1088314397</v>
      </c>
      <c r="N555" s="4"/>
      <c r="O555" s="4"/>
      <c r="P555" s="4"/>
      <c r="Q555" s="4" t="s">
        <v>3712</v>
      </c>
      <c r="R555" s="4" t="s">
        <v>3713</v>
      </c>
      <c r="S555" s="4">
        <v>32133750</v>
      </c>
      <c r="T555" s="4">
        <v>317</v>
      </c>
      <c r="U555" s="4"/>
    </row>
    <row r="556" spans="1:21" s="25" customFormat="1" ht="15.75" thickBot="1" x14ac:dyDescent="0.3">
      <c r="A556" s="24">
        <v>546</v>
      </c>
      <c r="B556" s="25" t="s">
        <v>2681</v>
      </c>
      <c r="C556" s="4" t="s">
        <v>69</v>
      </c>
      <c r="D556" s="4"/>
      <c r="E556" s="4" t="s">
        <v>1972</v>
      </c>
      <c r="F556" s="4">
        <v>756</v>
      </c>
      <c r="G556" s="4" t="s">
        <v>3312</v>
      </c>
      <c r="H556" s="4">
        <v>10098659</v>
      </c>
      <c r="I556" s="4" t="s">
        <v>2730</v>
      </c>
      <c r="J556" s="3">
        <v>46052</v>
      </c>
      <c r="K556" s="4" t="s">
        <v>75</v>
      </c>
      <c r="L556" s="4" t="s">
        <v>102</v>
      </c>
      <c r="M556" s="4">
        <v>901337081</v>
      </c>
      <c r="N556" s="4"/>
      <c r="O556" s="4"/>
      <c r="P556" s="4"/>
      <c r="Q556" s="4" t="s">
        <v>3714</v>
      </c>
      <c r="R556" s="4" t="s">
        <v>3715</v>
      </c>
      <c r="S556" s="4">
        <v>21020000</v>
      </c>
      <c r="T556" s="4">
        <v>333</v>
      </c>
      <c r="U556" s="4"/>
    </row>
    <row r="557" spans="1:21" s="25" customFormat="1" ht="15.75" thickBot="1" x14ac:dyDescent="0.3">
      <c r="A557" s="24">
        <v>547</v>
      </c>
      <c r="B557" s="25" t="s">
        <v>2682</v>
      </c>
      <c r="C557" s="4" t="s">
        <v>69</v>
      </c>
      <c r="D557" s="4"/>
      <c r="E557" s="4" t="s">
        <v>1972</v>
      </c>
      <c r="F557" s="4">
        <v>757</v>
      </c>
      <c r="G557" s="4" t="s">
        <v>2899</v>
      </c>
      <c r="H557" s="4">
        <v>10024065</v>
      </c>
      <c r="I557" s="4" t="s">
        <v>2099</v>
      </c>
      <c r="J557" s="3">
        <v>46052</v>
      </c>
      <c r="K557" s="4" t="s">
        <v>75</v>
      </c>
      <c r="L557" s="4" t="s">
        <v>102</v>
      </c>
      <c r="M557" s="4">
        <v>19434007</v>
      </c>
      <c r="N557" s="4"/>
      <c r="O557" s="4"/>
      <c r="P557" s="4"/>
      <c r="Q557" s="4" t="s">
        <v>3716</v>
      </c>
      <c r="R557" s="4" t="s">
        <v>3717</v>
      </c>
      <c r="S557" s="4">
        <v>10800000</v>
      </c>
      <c r="T557" s="4">
        <v>280</v>
      </c>
      <c r="U557" s="4"/>
    </row>
    <row r="558" spans="1:21" s="25" customFormat="1" ht="15.75" thickBot="1" x14ac:dyDescent="0.3">
      <c r="A558" s="24">
        <v>548</v>
      </c>
      <c r="B558" s="25" t="s">
        <v>2683</v>
      </c>
      <c r="C558" s="4" t="s">
        <v>69</v>
      </c>
      <c r="D558" s="4"/>
      <c r="E558" s="4" t="s">
        <v>1972</v>
      </c>
      <c r="F558" s="4">
        <v>761</v>
      </c>
      <c r="G558" s="4" t="s">
        <v>3312</v>
      </c>
      <c r="H558" s="4">
        <v>10098659</v>
      </c>
      <c r="I558" s="4" t="s">
        <v>2730</v>
      </c>
      <c r="J558" s="3">
        <v>46052</v>
      </c>
      <c r="K558" s="4" t="s">
        <v>88</v>
      </c>
      <c r="L558" s="4" t="s">
        <v>76</v>
      </c>
      <c r="N558" s="4">
        <v>811042404</v>
      </c>
      <c r="O558" s="4" t="s">
        <v>122</v>
      </c>
      <c r="P558" s="4"/>
      <c r="Q558" s="4" t="s">
        <v>3718</v>
      </c>
      <c r="R558" s="4" t="s">
        <v>3719</v>
      </c>
      <c r="S558" s="4">
        <v>40698000</v>
      </c>
      <c r="T558" s="4">
        <v>181</v>
      </c>
      <c r="U558" s="4"/>
    </row>
    <row r="559" spans="1:21" s="25" customFormat="1" ht="15.75" thickBot="1" x14ac:dyDescent="0.3">
      <c r="A559" s="24">
        <v>549</v>
      </c>
      <c r="B559" s="25" t="s">
        <v>2684</v>
      </c>
      <c r="C559" s="4" t="s">
        <v>69</v>
      </c>
      <c r="D559" s="4"/>
      <c r="E559" s="4" t="s">
        <v>1972</v>
      </c>
      <c r="F559" s="4">
        <v>762</v>
      </c>
      <c r="G559" s="4" t="s">
        <v>3312</v>
      </c>
      <c r="H559" s="4">
        <v>10098659</v>
      </c>
      <c r="I559" s="4" t="s">
        <v>2730</v>
      </c>
      <c r="J559" s="3">
        <v>46052</v>
      </c>
      <c r="K559" s="4" t="s">
        <v>88</v>
      </c>
      <c r="L559" s="4" t="s">
        <v>76</v>
      </c>
      <c r="N559" s="4">
        <v>900521807</v>
      </c>
      <c r="O559" s="4" t="s">
        <v>142</v>
      </c>
      <c r="P559" s="4"/>
      <c r="Q559" s="4" t="s">
        <v>3720</v>
      </c>
      <c r="R559" s="4" t="s">
        <v>3721</v>
      </c>
      <c r="S559" s="4">
        <v>21020000</v>
      </c>
      <c r="T559" s="4">
        <v>333</v>
      </c>
      <c r="U559" s="4"/>
    </row>
    <row r="560" spans="1:21" s="25" customFormat="1" ht="15.75" thickBot="1" x14ac:dyDescent="0.3">
      <c r="A560" s="24">
        <v>550</v>
      </c>
      <c r="B560" s="25" t="s">
        <v>2685</v>
      </c>
      <c r="C560" s="4" t="s">
        <v>69</v>
      </c>
      <c r="D560" s="4"/>
      <c r="E560" s="4" t="s">
        <v>1972</v>
      </c>
      <c r="F560" s="4">
        <v>763</v>
      </c>
      <c r="G560" s="4" t="s">
        <v>3572</v>
      </c>
      <c r="H560" s="4">
        <v>10126452</v>
      </c>
      <c r="I560" s="4" t="s">
        <v>2099</v>
      </c>
      <c r="J560" s="3">
        <v>46052</v>
      </c>
      <c r="K560" s="4" t="s">
        <v>75</v>
      </c>
      <c r="L560" s="4" t="s">
        <v>102</v>
      </c>
      <c r="M560" s="4">
        <v>10059148</v>
      </c>
      <c r="N560" s="4"/>
      <c r="O560" s="4"/>
      <c r="P560" s="4"/>
      <c r="Q560" s="4" t="s">
        <v>3722</v>
      </c>
      <c r="R560" s="4" t="s">
        <v>3723</v>
      </c>
      <c r="S560" s="4">
        <v>42000000</v>
      </c>
      <c r="T560" s="4">
        <v>302</v>
      </c>
      <c r="U560" s="4"/>
    </row>
    <row r="561" spans="1:21" s="25" customFormat="1" ht="15.75" thickBot="1" x14ac:dyDescent="0.3">
      <c r="A561" s="24">
        <v>551</v>
      </c>
      <c r="B561" s="25" t="s">
        <v>2686</v>
      </c>
      <c r="C561" s="4" t="s">
        <v>69</v>
      </c>
      <c r="D561" s="4"/>
      <c r="E561" s="4" t="s">
        <v>1972</v>
      </c>
      <c r="F561" s="4">
        <v>764</v>
      </c>
      <c r="G561" s="4" t="s">
        <v>2894</v>
      </c>
      <c r="H561" s="4">
        <v>4453501</v>
      </c>
      <c r="I561" s="4" t="s">
        <v>2725</v>
      </c>
      <c r="J561" s="3">
        <v>46052</v>
      </c>
      <c r="K561" s="4" t="s">
        <v>75</v>
      </c>
      <c r="L561" s="4" t="s">
        <v>102</v>
      </c>
      <c r="M561" s="4">
        <v>1090338892</v>
      </c>
      <c r="N561" s="4"/>
      <c r="O561" s="4"/>
      <c r="P561" s="4"/>
      <c r="Q561" s="4" t="s">
        <v>3724</v>
      </c>
      <c r="R561" s="4" t="s">
        <v>3498</v>
      </c>
      <c r="S561" s="4">
        <v>11929856</v>
      </c>
      <c r="T561" s="4">
        <v>119</v>
      </c>
      <c r="U561" s="4"/>
    </row>
    <row r="562" spans="1:21" s="25" customFormat="1" ht="15.75" thickBot="1" x14ac:dyDescent="0.3">
      <c r="A562" s="24">
        <v>552</v>
      </c>
      <c r="B562" s="25" t="s">
        <v>2687</v>
      </c>
      <c r="C562" s="4" t="s">
        <v>69</v>
      </c>
      <c r="D562" s="4"/>
      <c r="E562" s="4" t="s">
        <v>1972</v>
      </c>
      <c r="F562" s="4">
        <v>765</v>
      </c>
      <c r="G562" s="4" t="s">
        <v>3312</v>
      </c>
      <c r="H562" s="4">
        <v>10098659</v>
      </c>
      <c r="I562" s="4" t="s">
        <v>2730</v>
      </c>
      <c r="J562" s="3">
        <v>46052</v>
      </c>
      <c r="K562" s="4" t="s">
        <v>88</v>
      </c>
      <c r="L562" s="4" t="s">
        <v>76</v>
      </c>
      <c r="N562" s="4">
        <v>891400093</v>
      </c>
      <c r="O562" s="4" t="s">
        <v>122</v>
      </c>
      <c r="P562" s="4"/>
      <c r="Q562" s="4" t="s">
        <v>3725</v>
      </c>
      <c r="R562" s="4" t="s">
        <v>3726</v>
      </c>
      <c r="S562" s="4">
        <v>21020000</v>
      </c>
      <c r="T562" s="4">
        <v>333</v>
      </c>
      <c r="U562" s="4"/>
    </row>
    <row r="563" spans="1:21" s="25" customFormat="1" ht="15.75" thickBot="1" x14ac:dyDescent="0.3">
      <c r="A563" s="24">
        <v>553</v>
      </c>
      <c r="B563" s="25" t="s">
        <v>2688</v>
      </c>
      <c r="C563" s="4" t="s">
        <v>69</v>
      </c>
      <c r="D563" s="4"/>
      <c r="E563" s="4" t="s">
        <v>1972</v>
      </c>
      <c r="F563" s="4">
        <v>766</v>
      </c>
      <c r="G563" s="4" t="s">
        <v>2894</v>
      </c>
      <c r="H563" s="4">
        <v>4453501</v>
      </c>
      <c r="I563" s="4" t="s">
        <v>2725</v>
      </c>
      <c r="J563" s="3">
        <v>46052</v>
      </c>
      <c r="K563" s="4" t="s">
        <v>75</v>
      </c>
      <c r="L563" s="4" t="s">
        <v>102</v>
      </c>
      <c r="M563" s="4">
        <v>1004700680</v>
      </c>
      <c r="N563" s="4"/>
      <c r="O563" s="4"/>
      <c r="P563" s="4"/>
      <c r="Q563" s="4" t="s">
        <v>3727</v>
      </c>
      <c r="R563" s="4" t="s">
        <v>3498</v>
      </c>
      <c r="S563" s="4">
        <v>8947392</v>
      </c>
      <c r="T563" s="4">
        <v>119</v>
      </c>
      <c r="U563" s="4"/>
    </row>
    <row r="564" spans="1:21" s="25" customFormat="1" ht="15.75" thickBot="1" x14ac:dyDescent="0.3">
      <c r="A564" s="24">
        <v>554</v>
      </c>
      <c r="B564" s="25" t="s">
        <v>2689</v>
      </c>
      <c r="C564" s="4" t="s">
        <v>69</v>
      </c>
      <c r="D564" s="4"/>
      <c r="E564" s="4" t="s">
        <v>1972</v>
      </c>
      <c r="F564" s="4">
        <v>771</v>
      </c>
      <c r="G564" s="4" t="s">
        <v>3200</v>
      </c>
      <c r="H564" s="4">
        <v>10140532</v>
      </c>
      <c r="I564" s="4" t="s">
        <v>2099</v>
      </c>
      <c r="J564" s="3">
        <v>46052</v>
      </c>
      <c r="K564" s="4" t="s">
        <v>75</v>
      </c>
      <c r="L564" s="4" t="s">
        <v>102</v>
      </c>
      <c r="M564" s="4">
        <v>42144202</v>
      </c>
      <c r="N564" s="4"/>
      <c r="O564" s="4"/>
      <c r="P564" s="4"/>
      <c r="Q564" s="4" t="s">
        <v>3728</v>
      </c>
      <c r="R564" s="4" t="s">
        <v>3729</v>
      </c>
      <c r="S564" s="4">
        <v>26672000</v>
      </c>
      <c r="T564" s="4">
        <v>242</v>
      </c>
      <c r="U564" s="4"/>
    </row>
    <row r="565" spans="1:21" s="25" customFormat="1" ht="15.75" thickBot="1" x14ac:dyDescent="0.3">
      <c r="A565" s="24">
        <v>555</v>
      </c>
      <c r="B565" s="25" t="s">
        <v>2690</v>
      </c>
      <c r="C565" s="4" t="s">
        <v>69</v>
      </c>
      <c r="D565" s="4"/>
      <c r="E565" s="4" t="s">
        <v>1972</v>
      </c>
      <c r="F565" s="4">
        <v>772</v>
      </c>
      <c r="G565" s="4" t="s">
        <v>2982</v>
      </c>
      <c r="H565" s="4">
        <v>1088257386</v>
      </c>
      <c r="I565" s="4" t="s">
        <v>2099</v>
      </c>
      <c r="J565" s="3">
        <v>46052</v>
      </c>
      <c r="K565" s="4" t="s">
        <v>75</v>
      </c>
      <c r="L565" s="4" t="s">
        <v>102</v>
      </c>
      <c r="M565" s="4">
        <v>10129009</v>
      </c>
      <c r="N565" s="4"/>
      <c r="O565" s="4"/>
      <c r="P565" s="4"/>
      <c r="Q565" s="4" t="s">
        <v>3236</v>
      </c>
      <c r="R565" s="4" t="s">
        <v>3730</v>
      </c>
      <c r="S565" s="4">
        <v>28800000</v>
      </c>
      <c r="T565" s="4">
        <v>179</v>
      </c>
      <c r="U565" s="4"/>
    </row>
    <row r="566" spans="1:21" s="25" customFormat="1" ht="15.75" thickBot="1" x14ac:dyDescent="0.3">
      <c r="A566" s="24">
        <v>556</v>
      </c>
      <c r="B566" s="25" t="s">
        <v>2691</v>
      </c>
      <c r="C566" s="4" t="s">
        <v>69</v>
      </c>
      <c r="D566" s="4"/>
      <c r="E566" s="4" t="s">
        <v>1972</v>
      </c>
      <c r="F566" s="4">
        <v>774</v>
      </c>
      <c r="G566" s="4" t="s">
        <v>3731</v>
      </c>
      <c r="H566" s="4">
        <v>10021071</v>
      </c>
      <c r="I566" s="4" t="s">
        <v>3732</v>
      </c>
      <c r="J566" s="3">
        <v>46052</v>
      </c>
      <c r="K566" s="4" t="s">
        <v>75</v>
      </c>
      <c r="L566" s="4" t="s">
        <v>102</v>
      </c>
      <c r="M566" s="4">
        <v>10034448</v>
      </c>
      <c r="N566" s="4"/>
      <c r="O566" s="4"/>
      <c r="P566" s="4"/>
      <c r="Q566" s="4" t="s">
        <v>3733</v>
      </c>
      <c r="R566" s="4" t="s">
        <v>3734</v>
      </c>
      <c r="S566" s="4">
        <v>22850800</v>
      </c>
      <c r="T566" s="4">
        <v>332</v>
      </c>
      <c r="U566" s="4"/>
    </row>
    <row r="567" spans="1:21" s="25" customFormat="1" ht="15.75" thickBot="1" x14ac:dyDescent="0.3">
      <c r="A567" s="24">
        <v>557</v>
      </c>
      <c r="B567" s="25" t="s">
        <v>2692</v>
      </c>
      <c r="C567" s="4" t="s">
        <v>69</v>
      </c>
      <c r="D567" s="4"/>
      <c r="E567" s="4" t="s">
        <v>1972</v>
      </c>
      <c r="F567" s="4">
        <v>775</v>
      </c>
      <c r="G567" s="4" t="s">
        <v>2982</v>
      </c>
      <c r="H567" s="4">
        <v>1088257386</v>
      </c>
      <c r="I567" s="4" t="s">
        <v>2099</v>
      </c>
      <c r="J567" s="3">
        <v>46052</v>
      </c>
      <c r="K567" s="4" t="s">
        <v>75</v>
      </c>
      <c r="L567" s="4" t="s">
        <v>102</v>
      </c>
      <c r="M567" s="4">
        <v>1088021290</v>
      </c>
      <c r="N567" s="4"/>
      <c r="O567" s="4"/>
      <c r="P567" s="4"/>
      <c r="Q567" s="4" t="s">
        <v>3735</v>
      </c>
      <c r="R567" s="4" t="s">
        <v>3736</v>
      </c>
      <c r="S567" s="4">
        <v>16800000</v>
      </c>
      <c r="T567" s="4">
        <v>179</v>
      </c>
      <c r="U567" s="4"/>
    </row>
    <row r="568" spans="1:21" s="25" customFormat="1" ht="15.75" thickBot="1" x14ac:dyDescent="0.3">
      <c r="A568" s="24">
        <v>558</v>
      </c>
      <c r="B568" s="25" t="s">
        <v>2693</v>
      </c>
      <c r="C568" s="4" t="s">
        <v>69</v>
      </c>
      <c r="D568" s="4"/>
      <c r="E568" s="4" t="s">
        <v>1972</v>
      </c>
      <c r="F568" s="4">
        <v>777</v>
      </c>
      <c r="G568" s="4" t="s">
        <v>3200</v>
      </c>
      <c r="H568" s="4">
        <v>10140532</v>
      </c>
      <c r="I568" s="4" t="s">
        <v>2099</v>
      </c>
      <c r="J568" s="3">
        <v>46052</v>
      </c>
      <c r="K568" s="4" t="s">
        <v>75</v>
      </c>
      <c r="L568" s="4" t="s">
        <v>102</v>
      </c>
      <c r="M568" s="4">
        <v>1004777226</v>
      </c>
      <c r="N568" s="4"/>
      <c r="O568" s="4"/>
      <c r="P568" s="4"/>
      <c r="Q568" s="4" t="s">
        <v>3737</v>
      </c>
      <c r="R568" s="4" t="s">
        <v>3738</v>
      </c>
      <c r="S568" s="4">
        <v>24244000</v>
      </c>
      <c r="T568" s="4">
        <v>242</v>
      </c>
      <c r="U568" s="4"/>
    </row>
    <row r="569" spans="1:21" s="25" customFormat="1" ht="15.75" thickBot="1" x14ac:dyDescent="0.3">
      <c r="A569" s="24">
        <v>559</v>
      </c>
      <c r="B569" s="25" t="s">
        <v>2694</v>
      </c>
      <c r="C569" s="4" t="s">
        <v>69</v>
      </c>
      <c r="D569" s="4"/>
      <c r="E569" s="4" t="s">
        <v>1972</v>
      </c>
      <c r="F569" s="4">
        <v>778</v>
      </c>
      <c r="G569" s="4" t="s">
        <v>3312</v>
      </c>
      <c r="H569" s="4">
        <v>10098659</v>
      </c>
      <c r="I569" s="4" t="s">
        <v>2730</v>
      </c>
      <c r="J569" s="3">
        <v>46052</v>
      </c>
      <c r="K569" s="4" t="s">
        <v>88</v>
      </c>
      <c r="L569" s="4" t="s">
        <v>76</v>
      </c>
      <c r="N569" s="4">
        <v>891400669</v>
      </c>
      <c r="O569" s="4" t="s">
        <v>137</v>
      </c>
      <c r="P569" s="4"/>
      <c r="Q569" s="4" t="s">
        <v>3739</v>
      </c>
      <c r="R569" s="4" t="s">
        <v>3740</v>
      </c>
      <c r="S569" s="4">
        <v>39000000</v>
      </c>
      <c r="T569" s="4">
        <v>179</v>
      </c>
      <c r="U569" s="4"/>
    </row>
    <row r="570" spans="1:21" s="25" customFormat="1" ht="15.75" thickBot="1" x14ac:dyDescent="0.3">
      <c r="A570" s="24">
        <v>560</v>
      </c>
      <c r="B570" s="25" t="s">
        <v>2695</v>
      </c>
      <c r="C570" s="4" t="s">
        <v>69</v>
      </c>
      <c r="D570" s="4"/>
      <c r="E570" s="4" t="s">
        <v>1972</v>
      </c>
      <c r="F570" s="4">
        <v>782</v>
      </c>
      <c r="G570" s="4" t="s">
        <v>3200</v>
      </c>
      <c r="H570" s="4">
        <v>10140532</v>
      </c>
      <c r="I570" s="4" t="s">
        <v>2099</v>
      </c>
      <c r="J570" s="3">
        <v>46052</v>
      </c>
      <c r="K570" s="4" t="s">
        <v>75</v>
      </c>
      <c r="L570" s="4" t="s">
        <v>102</v>
      </c>
      <c r="M570" s="4">
        <v>1088333727</v>
      </c>
      <c r="N570" s="4"/>
      <c r="O570" s="4"/>
      <c r="P570" s="4"/>
      <c r="Q570" s="4" t="s">
        <v>3741</v>
      </c>
      <c r="R570" s="4" t="s">
        <v>3742</v>
      </c>
      <c r="S570" s="4">
        <v>22945000</v>
      </c>
      <c r="T570" s="4">
        <v>302</v>
      </c>
      <c r="U570" s="4"/>
    </row>
    <row r="571" spans="1:21" s="25" customFormat="1" ht="15.75" thickBot="1" x14ac:dyDescent="0.3">
      <c r="A571" s="24">
        <v>561</v>
      </c>
      <c r="B571" s="25" t="s">
        <v>2696</v>
      </c>
      <c r="C571" s="4" t="s">
        <v>69</v>
      </c>
      <c r="D571" s="4"/>
      <c r="E571" s="4" t="s">
        <v>1972</v>
      </c>
      <c r="F571" s="4">
        <v>785</v>
      </c>
      <c r="G571" s="4" t="s">
        <v>2809</v>
      </c>
      <c r="H571" s="4">
        <v>42123318</v>
      </c>
      <c r="I571" s="4" t="s">
        <v>2774</v>
      </c>
      <c r="J571" s="3">
        <v>46052</v>
      </c>
      <c r="K571" s="4" t="s">
        <v>75</v>
      </c>
      <c r="L571" s="4" t="s">
        <v>102</v>
      </c>
      <c r="M571" s="4">
        <v>1094909627</v>
      </c>
      <c r="N571" s="4"/>
      <c r="O571" s="4"/>
      <c r="P571" s="4"/>
      <c r="Q571" s="4" t="s">
        <v>3743</v>
      </c>
      <c r="R571" s="4" t="s">
        <v>3642</v>
      </c>
      <c r="S571" s="4">
        <v>11985600</v>
      </c>
      <c r="T571" s="4">
        <v>125</v>
      </c>
      <c r="U571" s="4"/>
    </row>
    <row r="572" spans="1:21" s="25" customFormat="1" ht="15.75" thickBot="1" x14ac:dyDescent="0.3">
      <c r="A572" s="24">
        <v>562</v>
      </c>
      <c r="B572" s="25" t="s">
        <v>2697</v>
      </c>
      <c r="C572" s="4" t="s">
        <v>69</v>
      </c>
      <c r="D572" s="4"/>
      <c r="E572" s="4" t="s">
        <v>1972</v>
      </c>
      <c r="F572" s="4">
        <v>787</v>
      </c>
      <c r="G572" s="4" t="s">
        <v>2899</v>
      </c>
      <c r="H572" s="4">
        <v>10024065</v>
      </c>
      <c r="I572" s="4" t="s">
        <v>2099</v>
      </c>
      <c r="J572" s="3">
        <v>46052</v>
      </c>
      <c r="K572" s="4" t="s">
        <v>75</v>
      </c>
      <c r="L572" s="4" t="s">
        <v>102</v>
      </c>
      <c r="M572" s="4">
        <v>1088537582</v>
      </c>
      <c r="N572" s="4"/>
      <c r="O572" s="4"/>
      <c r="P572" s="4"/>
      <c r="Q572" s="4" t="s">
        <v>3744</v>
      </c>
      <c r="R572" s="4" t="s">
        <v>3745</v>
      </c>
      <c r="S572" s="4">
        <v>10800000</v>
      </c>
      <c r="T572" s="4">
        <v>302</v>
      </c>
      <c r="U572" s="4"/>
    </row>
    <row r="573" spans="1:21" s="25" customFormat="1" ht="15.75" thickBot="1" x14ac:dyDescent="0.3">
      <c r="A573" s="24">
        <v>563</v>
      </c>
      <c r="B573" s="25" t="s">
        <v>2698</v>
      </c>
      <c r="C573" s="4" t="s">
        <v>69</v>
      </c>
      <c r="D573" s="4"/>
      <c r="E573" s="4" t="s">
        <v>1972</v>
      </c>
      <c r="F573" s="4">
        <v>788</v>
      </c>
      <c r="G573" s="4" t="s">
        <v>3159</v>
      </c>
      <c r="H573" s="4">
        <v>15908129</v>
      </c>
      <c r="I573" s="4" t="s">
        <v>2099</v>
      </c>
      <c r="J573" s="3">
        <v>46052</v>
      </c>
      <c r="K573" s="4" t="s">
        <v>75</v>
      </c>
      <c r="L573" s="4" t="s">
        <v>102</v>
      </c>
      <c r="M573" s="4">
        <v>31435533</v>
      </c>
      <c r="N573" s="4"/>
      <c r="O573" s="4"/>
      <c r="P573" s="4"/>
      <c r="Q573" s="4" t="s">
        <v>3746</v>
      </c>
      <c r="R573" s="4" t="s">
        <v>3747</v>
      </c>
      <c r="S573" s="4">
        <v>12000000</v>
      </c>
      <c r="T573" s="4">
        <v>88</v>
      </c>
      <c r="U573" s="4"/>
    </row>
    <row r="574" spans="1:21" s="25" customFormat="1" ht="15.75" thickBot="1" x14ac:dyDescent="0.3">
      <c r="A574" s="24">
        <v>564</v>
      </c>
      <c r="B574" s="25" t="s">
        <v>2699</v>
      </c>
      <c r="C574" s="4" t="s">
        <v>69</v>
      </c>
      <c r="D574" s="4"/>
      <c r="E574" s="4" t="s">
        <v>1972</v>
      </c>
      <c r="F574" s="4">
        <v>789</v>
      </c>
      <c r="G574" s="4" t="s">
        <v>2899</v>
      </c>
      <c r="H574" s="4">
        <v>10024065</v>
      </c>
      <c r="I574" s="4" t="s">
        <v>2099</v>
      </c>
      <c r="J574" s="3">
        <v>46052</v>
      </c>
      <c r="K574" s="4" t="s">
        <v>75</v>
      </c>
      <c r="L574" s="4" t="s">
        <v>102</v>
      </c>
      <c r="M574" s="4">
        <v>30280338</v>
      </c>
      <c r="N574" s="4"/>
      <c r="O574" s="4"/>
      <c r="P574" s="4"/>
      <c r="Q574" s="4" t="s">
        <v>3748</v>
      </c>
      <c r="R574" s="4" t="s">
        <v>3749</v>
      </c>
      <c r="S574" s="4">
        <v>18000000</v>
      </c>
      <c r="T574" s="4">
        <v>280</v>
      </c>
      <c r="U574" s="4"/>
    </row>
    <row r="575" spans="1:21" s="25" customFormat="1" ht="15.75" thickBot="1" x14ac:dyDescent="0.3">
      <c r="A575" s="24">
        <v>565</v>
      </c>
      <c r="B575" s="25" t="s">
        <v>2700</v>
      </c>
      <c r="C575" s="4" t="s">
        <v>69</v>
      </c>
      <c r="D575" s="4"/>
      <c r="E575" s="4" t="s">
        <v>1972</v>
      </c>
      <c r="F575" s="4">
        <v>791</v>
      </c>
      <c r="G575" s="4" t="s">
        <v>2809</v>
      </c>
      <c r="H575" s="4">
        <v>42123318</v>
      </c>
      <c r="I575" s="4" t="s">
        <v>2774</v>
      </c>
      <c r="J575" s="3">
        <v>46052</v>
      </c>
      <c r="K575" s="4" t="s">
        <v>75</v>
      </c>
      <c r="L575" s="4" t="s">
        <v>102</v>
      </c>
      <c r="M575" s="4">
        <v>1088018803</v>
      </c>
      <c r="N575" s="4"/>
      <c r="O575" s="4"/>
      <c r="P575" s="4"/>
      <c r="Q575" s="4" t="s">
        <v>3750</v>
      </c>
      <c r="R575" s="4" t="s">
        <v>3751</v>
      </c>
      <c r="S575" s="4">
        <v>15881093</v>
      </c>
      <c r="T575" s="4">
        <v>124</v>
      </c>
      <c r="U575" s="4"/>
    </row>
    <row r="576" spans="1:21" s="25" customFormat="1" ht="15.75" thickBot="1" x14ac:dyDescent="0.3">
      <c r="A576" s="24">
        <v>566</v>
      </c>
      <c r="B576" s="25" t="s">
        <v>2701</v>
      </c>
      <c r="C576" s="4" t="s">
        <v>69</v>
      </c>
      <c r="D576" s="4"/>
      <c r="E576" s="4" t="s">
        <v>1972</v>
      </c>
      <c r="F576" s="4">
        <v>792</v>
      </c>
      <c r="G576" s="4" t="s">
        <v>2899</v>
      </c>
      <c r="H576" s="4">
        <v>10024065</v>
      </c>
      <c r="I576" s="4" t="s">
        <v>2099</v>
      </c>
      <c r="J576" s="3">
        <v>46052</v>
      </c>
      <c r="K576" s="4" t="s">
        <v>75</v>
      </c>
      <c r="L576" s="4" t="s">
        <v>102</v>
      </c>
      <c r="M576" s="4">
        <v>52795436</v>
      </c>
      <c r="N576" s="4"/>
      <c r="O576" s="4"/>
      <c r="P576" s="4"/>
      <c r="Q576" s="4" t="s">
        <v>3752</v>
      </c>
      <c r="R576" s="4" t="s">
        <v>3753</v>
      </c>
      <c r="S576" s="4">
        <v>10800000</v>
      </c>
      <c r="T576" s="4">
        <v>280</v>
      </c>
      <c r="U576" s="4"/>
    </row>
    <row r="577" spans="1:21" s="25" customFormat="1" ht="15.75" thickBot="1" x14ac:dyDescent="0.3">
      <c r="A577" s="24">
        <v>567</v>
      </c>
      <c r="B577" s="25" t="s">
        <v>2702</v>
      </c>
      <c r="C577" s="4" t="s">
        <v>69</v>
      </c>
      <c r="D577" s="4"/>
      <c r="E577" s="4" t="s">
        <v>1972</v>
      </c>
      <c r="F577" s="4">
        <v>796</v>
      </c>
      <c r="G577" s="4" t="s">
        <v>3312</v>
      </c>
      <c r="H577" s="4">
        <v>10098659</v>
      </c>
      <c r="I577" s="4" t="s">
        <v>2730</v>
      </c>
      <c r="J577" s="3">
        <v>46052</v>
      </c>
      <c r="K577" s="4" t="s">
        <v>88</v>
      </c>
      <c r="L577" s="4" t="s">
        <v>76</v>
      </c>
      <c r="N577" s="4">
        <v>860014923</v>
      </c>
      <c r="O577" s="4" t="s">
        <v>122</v>
      </c>
      <c r="P577" s="4"/>
      <c r="Q577" s="4" t="s">
        <v>3754</v>
      </c>
      <c r="R577" s="4" t="s">
        <v>3755</v>
      </c>
      <c r="S577" s="4">
        <v>18000000</v>
      </c>
      <c r="T577" s="4">
        <v>304</v>
      </c>
      <c r="U577" s="4"/>
    </row>
    <row r="578" spans="1:21" s="25" customFormat="1" ht="15.75" thickBot="1" x14ac:dyDescent="0.3">
      <c r="A578" s="24">
        <v>568</v>
      </c>
      <c r="B578" s="25" t="s">
        <v>2703</v>
      </c>
      <c r="C578" s="4" t="s">
        <v>69</v>
      </c>
      <c r="D578" s="4"/>
      <c r="E578" s="4" t="s">
        <v>1972</v>
      </c>
      <c r="F578" s="4">
        <v>797</v>
      </c>
      <c r="G578" s="4" t="s">
        <v>2919</v>
      </c>
      <c r="H578" s="4">
        <v>16361496</v>
      </c>
      <c r="I578" s="4" t="s">
        <v>2774</v>
      </c>
      <c r="J578" s="3">
        <v>46052</v>
      </c>
      <c r="K578" s="4" t="s">
        <v>75</v>
      </c>
      <c r="L578" s="4" t="s">
        <v>102</v>
      </c>
      <c r="M578" s="4">
        <v>74376982</v>
      </c>
      <c r="N578" s="4"/>
      <c r="O578" s="4"/>
      <c r="P578" s="4"/>
      <c r="Q578" s="4" t="s">
        <v>3756</v>
      </c>
      <c r="R578" s="4" t="s">
        <v>3757</v>
      </c>
      <c r="S578" s="4">
        <v>31350000</v>
      </c>
      <c r="T578" s="4">
        <v>79</v>
      </c>
      <c r="U578" s="4"/>
    </row>
    <row r="579" spans="1:21" s="25" customFormat="1" ht="15.75" thickBot="1" x14ac:dyDescent="0.3">
      <c r="A579" s="24">
        <v>569</v>
      </c>
      <c r="B579" s="25" t="s">
        <v>2704</v>
      </c>
      <c r="C579" s="4" t="s">
        <v>69</v>
      </c>
      <c r="D579" s="4"/>
      <c r="E579" s="4" t="s">
        <v>1972</v>
      </c>
      <c r="F579" s="4">
        <v>803</v>
      </c>
      <c r="G579" s="4" t="s">
        <v>2905</v>
      </c>
      <c r="H579" s="4">
        <v>79314946</v>
      </c>
      <c r="I579" s="4" t="s">
        <v>2774</v>
      </c>
      <c r="J579" s="3">
        <v>46052</v>
      </c>
      <c r="K579" s="4" t="s">
        <v>75</v>
      </c>
      <c r="L579" s="4" t="s">
        <v>102</v>
      </c>
      <c r="M579" s="4">
        <v>1093225526</v>
      </c>
      <c r="N579" s="4"/>
      <c r="O579" s="4"/>
      <c r="P579" s="4"/>
      <c r="Q579" s="4" t="s">
        <v>3758</v>
      </c>
      <c r="R579" s="4" t="s">
        <v>3759</v>
      </c>
      <c r="S579" s="4">
        <v>47829560</v>
      </c>
      <c r="T579" s="4">
        <v>306</v>
      </c>
      <c r="U579" s="4"/>
    </row>
    <row r="580" spans="1:21" s="25" customFormat="1" ht="15.75" thickBot="1" x14ac:dyDescent="0.3">
      <c r="A580" s="24">
        <v>570</v>
      </c>
      <c r="B580" s="25" t="s">
        <v>2705</v>
      </c>
      <c r="C580" s="4" t="s">
        <v>69</v>
      </c>
      <c r="D580" s="4"/>
      <c r="E580" s="4" t="s">
        <v>1972</v>
      </c>
      <c r="F580" s="4">
        <v>805</v>
      </c>
      <c r="G580" s="4" t="s">
        <v>2919</v>
      </c>
      <c r="H580" s="4">
        <v>16361496</v>
      </c>
      <c r="I580" s="4" t="s">
        <v>2774</v>
      </c>
      <c r="J580" s="3">
        <v>46052</v>
      </c>
      <c r="K580" s="4" t="s">
        <v>88</v>
      </c>
      <c r="L580" s="4" t="s">
        <v>76</v>
      </c>
      <c r="N580" s="4">
        <v>891400007</v>
      </c>
      <c r="O580" s="4" t="s">
        <v>74</v>
      </c>
      <c r="P580" s="4"/>
      <c r="Q580" s="4" t="s">
        <v>3438</v>
      </c>
      <c r="R580" s="4" t="s">
        <v>3760</v>
      </c>
      <c r="S580" s="4">
        <v>47520000</v>
      </c>
      <c r="T580" s="4">
        <v>288</v>
      </c>
      <c r="U580" s="4"/>
    </row>
    <row r="581" spans="1:21" s="25" customFormat="1" ht="15.75" thickBot="1" x14ac:dyDescent="0.3">
      <c r="A581" s="24">
        <v>571</v>
      </c>
      <c r="B581" s="25" t="s">
        <v>2706</v>
      </c>
      <c r="C581" s="4" t="s">
        <v>69</v>
      </c>
      <c r="D581" s="4"/>
      <c r="E581" s="4" t="s">
        <v>1972</v>
      </c>
      <c r="F581" s="4">
        <v>807</v>
      </c>
      <c r="G581" s="4" t="s">
        <v>2899</v>
      </c>
      <c r="H581" s="4">
        <v>10024065</v>
      </c>
      <c r="I581" s="4" t="s">
        <v>2099</v>
      </c>
      <c r="J581" s="3">
        <v>46052</v>
      </c>
      <c r="K581" s="4" t="s">
        <v>75</v>
      </c>
      <c r="L581" s="4" t="s">
        <v>102</v>
      </c>
      <c r="M581" s="4">
        <v>10003339</v>
      </c>
      <c r="N581" s="4"/>
      <c r="O581" s="4"/>
      <c r="P581" s="4"/>
      <c r="Q581" s="4" t="s">
        <v>2959</v>
      </c>
      <c r="R581" s="4" t="s">
        <v>3761</v>
      </c>
      <c r="S581" s="4">
        <v>12600000</v>
      </c>
      <c r="T581" s="4">
        <v>255</v>
      </c>
      <c r="U581" s="4"/>
    </row>
    <row r="582" spans="1:21" s="25" customFormat="1" ht="15.75" thickBot="1" x14ac:dyDescent="0.3">
      <c r="A582" s="24">
        <v>572</v>
      </c>
      <c r="B582" s="25" t="s">
        <v>2707</v>
      </c>
      <c r="C582" s="4" t="s">
        <v>69</v>
      </c>
      <c r="D582" s="4"/>
      <c r="E582" s="4" t="s">
        <v>1972</v>
      </c>
      <c r="F582" s="4">
        <v>808</v>
      </c>
      <c r="G582" s="4" t="s">
        <v>2899</v>
      </c>
      <c r="H582" s="4">
        <v>10024065</v>
      </c>
      <c r="I582" s="4" t="s">
        <v>2099</v>
      </c>
      <c r="J582" s="3">
        <v>46052</v>
      </c>
      <c r="K582" s="4" t="s">
        <v>75</v>
      </c>
      <c r="L582" s="4" t="s">
        <v>102</v>
      </c>
      <c r="M582" s="4">
        <v>14241871</v>
      </c>
      <c r="N582" s="4"/>
      <c r="O582" s="4"/>
      <c r="P582" s="4"/>
      <c r="Q582" s="4" t="s">
        <v>3762</v>
      </c>
      <c r="R582" s="4" t="s">
        <v>3763</v>
      </c>
      <c r="S582" s="4">
        <v>12600000</v>
      </c>
      <c r="T582" s="4">
        <v>284</v>
      </c>
      <c r="U582" s="4"/>
    </row>
    <row r="583" spans="1:21" s="25" customFormat="1" ht="15.75" thickBot="1" x14ac:dyDescent="0.3">
      <c r="A583" s="24">
        <v>573</v>
      </c>
      <c r="B583" s="25" t="s">
        <v>2708</v>
      </c>
      <c r="C583" s="4" t="s">
        <v>69</v>
      </c>
      <c r="D583" s="4"/>
      <c r="E583" s="4" t="s">
        <v>1972</v>
      </c>
      <c r="F583" s="4">
        <v>809</v>
      </c>
      <c r="G583" s="4" t="s">
        <v>2919</v>
      </c>
      <c r="H583" s="4">
        <v>16361496</v>
      </c>
      <c r="I583" s="4" t="s">
        <v>2774</v>
      </c>
      <c r="J583" s="3">
        <v>46052</v>
      </c>
      <c r="K583" s="4" t="s">
        <v>75</v>
      </c>
      <c r="L583" s="4" t="s">
        <v>102</v>
      </c>
      <c r="M583" s="4">
        <v>42153189</v>
      </c>
      <c r="N583" s="4"/>
      <c r="O583" s="4"/>
      <c r="P583" s="4"/>
      <c r="Q583" s="4" t="s">
        <v>3764</v>
      </c>
      <c r="R583" s="4" t="s">
        <v>3765</v>
      </c>
      <c r="S583" s="4">
        <v>11500000</v>
      </c>
      <c r="T583" s="4">
        <v>156</v>
      </c>
      <c r="U583" s="4"/>
    </row>
    <row r="584" spans="1:21" s="25" customFormat="1" ht="15.75" thickBot="1" x14ac:dyDescent="0.3">
      <c r="A584" s="24">
        <v>574</v>
      </c>
      <c r="B584" s="25" t="s">
        <v>2709</v>
      </c>
      <c r="C584" s="4" t="s">
        <v>69</v>
      </c>
      <c r="D584" s="4"/>
      <c r="E584" s="4" t="s">
        <v>1972</v>
      </c>
      <c r="F584" s="4">
        <v>810</v>
      </c>
      <c r="G584" s="4" t="s">
        <v>3312</v>
      </c>
      <c r="H584" s="4">
        <v>10098659</v>
      </c>
      <c r="I584" s="4" t="s">
        <v>2730</v>
      </c>
      <c r="J584" s="3">
        <v>46052</v>
      </c>
      <c r="K584" s="4" t="s">
        <v>75</v>
      </c>
      <c r="L584" s="4" t="s">
        <v>102</v>
      </c>
      <c r="M584" s="4">
        <v>1088019505</v>
      </c>
      <c r="N584" s="4"/>
      <c r="O584" s="4"/>
      <c r="P584" s="4"/>
      <c r="Q584" s="4" t="s">
        <v>3766</v>
      </c>
      <c r="R584" s="4" t="s">
        <v>3767</v>
      </c>
      <c r="S584" s="4">
        <v>9568000</v>
      </c>
      <c r="T584" s="4">
        <v>120</v>
      </c>
      <c r="U584" s="4"/>
    </row>
    <row r="585" spans="1:21" s="25" customFormat="1" ht="15.75" thickBot="1" x14ac:dyDescent="0.3">
      <c r="A585" s="24">
        <v>575</v>
      </c>
      <c r="B585" s="25" t="s">
        <v>2710</v>
      </c>
      <c r="C585" s="4" t="s">
        <v>69</v>
      </c>
      <c r="D585" s="4"/>
      <c r="E585" s="4" t="s">
        <v>1972</v>
      </c>
      <c r="F585" s="4">
        <v>811</v>
      </c>
      <c r="G585" s="4" t="s">
        <v>3312</v>
      </c>
      <c r="H585" s="4">
        <v>10098659</v>
      </c>
      <c r="I585" s="4" t="s">
        <v>2730</v>
      </c>
      <c r="J585" s="3">
        <v>46052</v>
      </c>
      <c r="K585" s="4" t="s">
        <v>75</v>
      </c>
      <c r="L585" s="4" t="s">
        <v>102</v>
      </c>
      <c r="M585" s="4">
        <v>1088275851</v>
      </c>
      <c r="N585" s="4"/>
      <c r="O585" s="4"/>
      <c r="P585" s="4"/>
      <c r="Q585" s="4" t="s">
        <v>3768</v>
      </c>
      <c r="R585" s="4" t="s">
        <v>3769</v>
      </c>
      <c r="S585" s="4">
        <v>12000000</v>
      </c>
      <c r="T585" s="4">
        <v>89</v>
      </c>
      <c r="U585" s="4"/>
    </row>
    <row r="586" spans="1:21" s="25" customFormat="1" ht="15.75" thickBot="1" x14ac:dyDescent="0.3">
      <c r="A586" s="24">
        <v>576</v>
      </c>
      <c r="B586" s="25" t="s">
        <v>2711</v>
      </c>
      <c r="C586" s="4" t="s">
        <v>69</v>
      </c>
      <c r="D586" s="4"/>
      <c r="E586" s="4" t="s">
        <v>1972</v>
      </c>
      <c r="F586" s="4">
        <v>812</v>
      </c>
      <c r="G586" s="4" t="s">
        <v>2919</v>
      </c>
      <c r="H586" s="4">
        <v>16361496</v>
      </c>
      <c r="I586" s="4" t="s">
        <v>2774</v>
      </c>
      <c r="J586" s="3">
        <v>46052</v>
      </c>
      <c r="K586" s="4" t="s">
        <v>75</v>
      </c>
      <c r="L586" s="4" t="s">
        <v>102</v>
      </c>
      <c r="M586" s="4">
        <v>1053767053</v>
      </c>
      <c r="N586" s="4"/>
      <c r="O586" s="4"/>
      <c r="P586" s="4"/>
      <c r="Q586" s="4" t="s">
        <v>3770</v>
      </c>
      <c r="R586" s="4" t="s">
        <v>3771</v>
      </c>
      <c r="S586" s="4">
        <v>20000000</v>
      </c>
      <c r="T586" s="4">
        <v>120</v>
      </c>
      <c r="U586" s="4"/>
    </row>
    <row r="587" spans="1:21" s="25" customFormat="1" ht="15.75" thickBot="1" x14ac:dyDescent="0.3">
      <c r="A587" s="24">
        <v>577</v>
      </c>
      <c r="B587" s="25" t="s">
        <v>2712</v>
      </c>
      <c r="C587" s="4" t="s">
        <v>69</v>
      </c>
      <c r="D587" s="4"/>
      <c r="E587" s="4" t="s">
        <v>1972</v>
      </c>
      <c r="F587" s="4">
        <v>1194</v>
      </c>
      <c r="G587" s="4" t="s">
        <v>3772</v>
      </c>
      <c r="H587" s="4">
        <v>10140532</v>
      </c>
      <c r="I587" s="4" t="s">
        <v>2099</v>
      </c>
      <c r="J587" s="3">
        <v>45762</v>
      </c>
      <c r="K587" s="4" t="s">
        <v>75</v>
      </c>
      <c r="L587" s="4" t="s">
        <v>102</v>
      </c>
      <c r="M587" s="4">
        <v>1088322070</v>
      </c>
      <c r="N587" s="4"/>
      <c r="O587" s="4"/>
      <c r="P587" s="4"/>
      <c r="Q587" s="4" t="s">
        <v>3773</v>
      </c>
      <c r="R587" s="4" t="s">
        <v>3774</v>
      </c>
      <c r="S587" s="4">
        <v>9204086</v>
      </c>
      <c r="T587" s="4">
        <v>315</v>
      </c>
      <c r="U587" s="4" t="s">
        <v>3775</v>
      </c>
    </row>
    <row r="588" spans="1:21" s="25" customFormat="1" ht="15.75" thickBot="1" x14ac:dyDescent="0.3">
      <c r="A588" s="24">
        <v>578</v>
      </c>
      <c r="B588" s="25" t="s">
        <v>2713</v>
      </c>
      <c r="C588" s="4" t="s">
        <v>69</v>
      </c>
      <c r="D588" s="4"/>
      <c r="E588" s="4" t="s">
        <v>1972</v>
      </c>
      <c r="F588" s="4">
        <v>1640</v>
      </c>
      <c r="G588" s="35" t="s">
        <v>3030</v>
      </c>
      <c r="H588" s="35">
        <v>10119993</v>
      </c>
      <c r="I588" s="36" t="s">
        <v>2730</v>
      </c>
      <c r="J588" s="3">
        <v>45807</v>
      </c>
      <c r="K588" s="4" t="s">
        <v>75</v>
      </c>
      <c r="L588" s="4" t="s">
        <v>102</v>
      </c>
      <c r="M588" s="4">
        <v>1086138576</v>
      </c>
      <c r="N588" s="4"/>
      <c r="O588" s="4"/>
      <c r="P588" s="4"/>
      <c r="Q588" s="4" t="s">
        <v>3776</v>
      </c>
      <c r="R588" s="4" t="s">
        <v>3777</v>
      </c>
      <c r="S588" s="4">
        <v>35000000</v>
      </c>
      <c r="T588" s="4">
        <v>427</v>
      </c>
      <c r="U588" s="4" t="s">
        <v>3778</v>
      </c>
    </row>
    <row r="589" spans="1:21" s="25" customFormat="1" ht="15.75" thickBot="1" x14ac:dyDescent="0.3">
      <c r="A589" s="24">
        <v>579</v>
      </c>
      <c r="B589" s="25" t="s">
        <v>2714</v>
      </c>
      <c r="C589" s="4" t="s">
        <v>69</v>
      </c>
      <c r="D589" s="4"/>
      <c r="E589" s="4" t="s">
        <v>1972</v>
      </c>
      <c r="F589" s="4">
        <v>1726</v>
      </c>
      <c r="G589" s="4" t="s">
        <v>3779</v>
      </c>
      <c r="H589" s="4">
        <v>10098659</v>
      </c>
      <c r="I589" s="4" t="s">
        <v>2730</v>
      </c>
      <c r="J589" s="3">
        <v>45824</v>
      </c>
      <c r="K589" s="4" t="s">
        <v>88</v>
      </c>
      <c r="L589" s="4" t="s">
        <v>76</v>
      </c>
      <c r="M589" s="4"/>
      <c r="N589" s="4">
        <v>900572519</v>
      </c>
      <c r="O589" s="4" t="s">
        <v>152</v>
      </c>
      <c r="P589" s="4"/>
      <c r="Q589" s="4" t="s">
        <v>3780</v>
      </c>
      <c r="R589" s="4" t="s">
        <v>3781</v>
      </c>
      <c r="S589" s="4">
        <v>35000000</v>
      </c>
      <c r="T589" s="4">
        <v>181</v>
      </c>
      <c r="U589" s="4" t="s">
        <v>2740</v>
      </c>
    </row>
    <row r="590" spans="1:21" s="25" customFormat="1" ht="15.75" thickBot="1" x14ac:dyDescent="0.3">
      <c r="A590" s="24">
        <v>580</v>
      </c>
      <c r="B590" s="25" t="s">
        <v>2715</v>
      </c>
      <c r="C590" s="4" t="s">
        <v>69</v>
      </c>
      <c r="D590" s="4"/>
      <c r="E590" s="4" t="s">
        <v>1972</v>
      </c>
      <c r="F590" s="4">
        <v>1992</v>
      </c>
      <c r="G590" s="4" t="s">
        <v>3312</v>
      </c>
      <c r="H590" s="4">
        <v>10098659</v>
      </c>
      <c r="I590" s="4" t="s">
        <v>2730</v>
      </c>
      <c r="J590" s="3">
        <v>45855</v>
      </c>
      <c r="K590" s="4" t="s">
        <v>75</v>
      </c>
      <c r="L590" s="4" t="s">
        <v>102</v>
      </c>
      <c r="M590" s="4">
        <v>1123625733</v>
      </c>
      <c r="N590" s="4"/>
      <c r="O590" s="4"/>
      <c r="P590" s="4"/>
      <c r="Q590" s="4" t="s">
        <v>3782</v>
      </c>
      <c r="R590" s="4" t="s">
        <v>3783</v>
      </c>
      <c r="S590" s="4">
        <v>48800000</v>
      </c>
      <c r="T590" s="4">
        <v>121</v>
      </c>
      <c r="U590" s="4" t="s">
        <v>3784</v>
      </c>
    </row>
    <row r="591" spans="1:21" s="25" customFormat="1" ht="15.75" thickBot="1" x14ac:dyDescent="0.3">
      <c r="A591" s="24">
        <v>581</v>
      </c>
      <c r="B591" s="25" t="s">
        <v>2716</v>
      </c>
      <c r="C591" s="4" t="s">
        <v>69</v>
      </c>
      <c r="D591" s="4"/>
      <c r="E591" s="4" t="s">
        <v>1972</v>
      </c>
      <c r="F591" s="4">
        <v>2422</v>
      </c>
      <c r="G591" s="4" t="s">
        <v>2729</v>
      </c>
      <c r="H591" s="4">
        <v>10098659</v>
      </c>
      <c r="I591" s="4" t="s">
        <v>2730</v>
      </c>
      <c r="J591" s="3">
        <v>45908</v>
      </c>
      <c r="K591" s="4" t="s">
        <v>88</v>
      </c>
      <c r="L591" s="4" t="s">
        <v>76</v>
      </c>
      <c r="M591" s="4"/>
      <c r="N591" s="4">
        <v>901079894</v>
      </c>
      <c r="O591" s="4" t="s">
        <v>137</v>
      </c>
      <c r="P591" s="4"/>
      <c r="Q591" s="4" t="s">
        <v>3785</v>
      </c>
      <c r="R591" s="4" t="s">
        <v>3786</v>
      </c>
      <c r="S591" s="4">
        <v>34915790</v>
      </c>
      <c r="T591" s="4">
        <v>96</v>
      </c>
      <c r="U591" s="4" t="s">
        <v>3787</v>
      </c>
    </row>
    <row r="592" spans="1:21" s="25" customFormat="1" ht="15.75" thickBot="1" x14ac:dyDescent="0.3">
      <c r="A592" s="24">
        <v>582</v>
      </c>
      <c r="B592" s="25" t="s">
        <v>2717</v>
      </c>
      <c r="C592" s="4" t="s">
        <v>69</v>
      </c>
      <c r="D592" s="4"/>
      <c r="E592" s="4" t="s">
        <v>1972</v>
      </c>
      <c r="F592" s="4">
        <v>2587</v>
      </c>
      <c r="G592" s="4" t="s">
        <v>2729</v>
      </c>
      <c r="H592" s="4">
        <v>10098659</v>
      </c>
      <c r="I592" s="4" t="s">
        <v>2730</v>
      </c>
      <c r="J592" s="3">
        <v>45925</v>
      </c>
      <c r="K592" s="4" t="s">
        <v>88</v>
      </c>
      <c r="L592" s="4" t="s">
        <v>76</v>
      </c>
      <c r="M592" s="4"/>
      <c r="N592" s="4">
        <v>900406248</v>
      </c>
      <c r="O592" s="4" t="s">
        <v>147</v>
      </c>
      <c r="P592" s="4"/>
      <c r="Q592" s="4" t="s">
        <v>3788</v>
      </c>
      <c r="R592" s="4" t="s">
        <v>3789</v>
      </c>
      <c r="S592" s="4">
        <v>45988740</v>
      </c>
      <c r="T592" s="4">
        <v>91</v>
      </c>
      <c r="U592" s="4" t="s">
        <v>3790</v>
      </c>
    </row>
    <row r="593" spans="1:21" s="25" customFormat="1" ht="15.75" thickBot="1" x14ac:dyDescent="0.3">
      <c r="A593" s="24">
        <v>583</v>
      </c>
      <c r="B593" s="25" t="s">
        <v>2718</v>
      </c>
      <c r="C593" s="4" t="s">
        <v>69</v>
      </c>
      <c r="D593" s="4"/>
      <c r="E593" s="4" t="s">
        <v>1972</v>
      </c>
      <c r="F593" s="4">
        <v>2763</v>
      </c>
      <c r="G593" s="4" t="s">
        <v>2905</v>
      </c>
      <c r="H593" s="4">
        <v>79314946</v>
      </c>
      <c r="I593" s="4" t="s">
        <v>2774</v>
      </c>
      <c r="J593" s="3">
        <v>45945</v>
      </c>
      <c r="K593" s="4" t="s">
        <v>75</v>
      </c>
      <c r="L593" s="4" t="s">
        <v>102</v>
      </c>
      <c r="M593" s="4">
        <v>33967441</v>
      </c>
      <c r="N593" s="4"/>
      <c r="O593" s="4"/>
      <c r="P593" s="4"/>
      <c r="Q593" s="4" t="s">
        <v>3791</v>
      </c>
      <c r="R593" s="4" t="s">
        <v>3792</v>
      </c>
      <c r="S593" s="4">
        <v>11547440</v>
      </c>
      <c r="T593" s="4">
        <v>109</v>
      </c>
      <c r="U593" s="4" t="s">
        <v>3793</v>
      </c>
    </row>
    <row r="594" spans="1:21" s="25" customFormat="1" ht="15.75" thickBot="1" x14ac:dyDescent="0.3">
      <c r="A594" s="24">
        <v>584</v>
      </c>
      <c r="B594" s="25" t="s">
        <v>2719</v>
      </c>
      <c r="C594" s="4" t="s">
        <v>69</v>
      </c>
      <c r="D594" s="4"/>
      <c r="E594" s="4" t="s">
        <v>1972</v>
      </c>
      <c r="F594" s="4">
        <v>3185</v>
      </c>
      <c r="G594" s="4" t="s">
        <v>3312</v>
      </c>
      <c r="H594" s="4">
        <v>10098659</v>
      </c>
      <c r="I594" s="4" t="s">
        <v>2730</v>
      </c>
      <c r="J594" s="3">
        <v>45987</v>
      </c>
      <c r="K594" s="4" t="s">
        <v>75</v>
      </c>
      <c r="L594" s="4" t="s">
        <v>102</v>
      </c>
      <c r="M594" s="4">
        <v>10144126</v>
      </c>
      <c r="N594" s="4"/>
      <c r="O594" s="4"/>
      <c r="P594" s="4"/>
      <c r="Q594" s="4" t="s">
        <v>3794</v>
      </c>
      <c r="R594" s="4" t="s">
        <v>3105</v>
      </c>
      <c r="S594" s="4">
        <v>26600000</v>
      </c>
      <c r="T594" s="4">
        <v>204</v>
      </c>
      <c r="U594" s="4" t="s">
        <v>3795</v>
      </c>
    </row>
    <row r="595" spans="1:21" s="25" customFormat="1" ht="15.75" thickBot="1" x14ac:dyDescent="0.3">
      <c r="A595" s="24">
        <v>585</v>
      </c>
      <c r="B595" s="25" t="s">
        <v>2720</v>
      </c>
      <c r="C595" s="4" t="s">
        <v>69</v>
      </c>
      <c r="D595" s="4"/>
      <c r="E595" s="4" t="s">
        <v>1972</v>
      </c>
      <c r="F595" s="4">
        <v>3251</v>
      </c>
      <c r="G595" s="4" t="s">
        <v>3312</v>
      </c>
      <c r="H595" s="4">
        <v>10098659</v>
      </c>
      <c r="I595" s="4" t="s">
        <v>2730</v>
      </c>
      <c r="J595" s="3">
        <v>45992</v>
      </c>
      <c r="K595" s="4" t="s">
        <v>88</v>
      </c>
      <c r="L595" s="4" t="s">
        <v>76</v>
      </c>
      <c r="M595" s="4"/>
      <c r="N595" s="4">
        <v>901079894</v>
      </c>
      <c r="O595" s="4" t="s">
        <v>137</v>
      </c>
      <c r="P595" s="4"/>
      <c r="Q595" s="4" t="s">
        <v>3785</v>
      </c>
      <c r="R595" s="4" t="s">
        <v>3796</v>
      </c>
      <c r="S595" s="4">
        <v>17076500</v>
      </c>
      <c r="T595" s="4">
        <v>61</v>
      </c>
      <c r="U595" s="4" t="s">
        <v>3797</v>
      </c>
    </row>
    <row r="596" spans="1:21" s="25" customFormat="1" ht="15.75" thickBot="1" x14ac:dyDescent="0.3">
      <c r="A596" s="24">
        <v>586</v>
      </c>
      <c r="B596" s="25" t="s">
        <v>2721</v>
      </c>
      <c r="C596" s="4" t="s">
        <v>69</v>
      </c>
      <c r="D596" s="4"/>
      <c r="E596" s="4" t="s">
        <v>1972</v>
      </c>
      <c r="F596" s="4">
        <v>3268</v>
      </c>
      <c r="G596" s="4" t="s">
        <v>3312</v>
      </c>
      <c r="H596" s="4">
        <v>10098659</v>
      </c>
      <c r="I596" s="4" t="s">
        <v>2730</v>
      </c>
      <c r="J596" s="3">
        <v>45993</v>
      </c>
      <c r="K596" s="4" t="s">
        <v>75</v>
      </c>
      <c r="L596" s="4" t="s">
        <v>102</v>
      </c>
      <c r="M596" s="4">
        <v>10138604</v>
      </c>
      <c r="N596" s="4"/>
      <c r="O596" s="4"/>
      <c r="P596" s="4"/>
      <c r="Q596" s="4" t="s">
        <v>3798</v>
      </c>
      <c r="R596" s="4" t="s">
        <v>3799</v>
      </c>
      <c r="S596" s="4">
        <v>16000000</v>
      </c>
      <c r="T596" s="4">
        <v>60</v>
      </c>
      <c r="U596" s="4" t="s">
        <v>3800</v>
      </c>
    </row>
    <row r="597" spans="1:21" x14ac:dyDescent="0.25">
      <c r="A597" s="1">
        <v>-1</v>
      </c>
      <c r="C597" s="2" t="s">
        <v>67</v>
      </c>
      <c r="D597" s="2" t="s">
        <v>67</v>
      </c>
      <c r="E597" s="2" t="s">
        <v>67</v>
      </c>
      <c r="F597" s="2" t="s">
        <v>67</v>
      </c>
      <c r="G597" s="2" t="s">
        <v>67</v>
      </c>
      <c r="H597" s="2" t="s">
        <v>67</v>
      </c>
      <c r="I597" s="2" t="s">
        <v>67</v>
      </c>
      <c r="J597" s="2" t="s">
        <v>67</v>
      </c>
      <c r="K597" s="2" t="s">
        <v>67</v>
      </c>
      <c r="L597" s="2" t="s">
        <v>67</v>
      </c>
      <c r="M597" s="2" t="s">
        <v>67</v>
      </c>
      <c r="N597" s="2" t="s">
        <v>67</v>
      </c>
      <c r="O597" s="2" t="s">
        <v>67</v>
      </c>
      <c r="P597" s="2" t="s">
        <v>67</v>
      </c>
      <c r="Q597" s="2" t="s">
        <v>67</v>
      </c>
      <c r="R597" s="2" t="s">
        <v>67</v>
      </c>
      <c r="S597" s="2" t="s">
        <v>67</v>
      </c>
      <c r="T597" s="2" t="s">
        <v>67</v>
      </c>
      <c r="U597" s="2" t="s">
        <v>67</v>
      </c>
    </row>
    <row r="598" spans="1:21" x14ac:dyDescent="0.25">
      <c r="A598" s="1">
        <v>999999</v>
      </c>
      <c r="B598" t="s">
        <v>68</v>
      </c>
      <c r="C598" s="2" t="s">
        <v>67</v>
      </c>
      <c r="D598" s="2" t="s">
        <v>67</v>
      </c>
      <c r="E598" s="2" t="s">
        <v>67</v>
      </c>
      <c r="F598" s="2" t="s">
        <v>67</v>
      </c>
      <c r="G598" s="2" t="s">
        <v>67</v>
      </c>
      <c r="H598" s="2" t="s">
        <v>67</v>
      </c>
      <c r="I598" s="2" t="s">
        <v>67</v>
      </c>
      <c r="J598" s="2" t="s">
        <v>67</v>
      </c>
      <c r="K598" s="2" t="s">
        <v>67</v>
      </c>
      <c r="L598" s="2" t="s">
        <v>67</v>
      </c>
      <c r="M598" s="2" t="s">
        <v>67</v>
      </c>
      <c r="N598" s="2" t="s">
        <v>67</v>
      </c>
      <c r="O598" s="2" t="s">
        <v>67</v>
      </c>
      <c r="P598" s="2" t="s">
        <v>67</v>
      </c>
      <c r="Q598" s="2" t="s">
        <v>67</v>
      </c>
      <c r="R598" s="2" t="s">
        <v>67</v>
      </c>
      <c r="T598" s="2" t="s">
        <v>67</v>
      </c>
      <c r="U598" s="2" t="s">
        <v>67</v>
      </c>
    </row>
    <row r="351588" spans="1:5" x14ac:dyDescent="0.25">
      <c r="A351588" t="s">
        <v>69</v>
      </c>
      <c r="B351588" t="s">
        <v>1971</v>
      </c>
      <c r="C351588" t="s">
        <v>75</v>
      </c>
      <c r="D351588" t="s">
        <v>76</v>
      </c>
      <c r="E351588" t="s">
        <v>74</v>
      </c>
    </row>
    <row r="351589" spans="1:5" x14ac:dyDescent="0.25">
      <c r="A351589" t="s">
        <v>82</v>
      </c>
      <c r="B351589" t="s">
        <v>1972</v>
      </c>
      <c r="C351589" t="s">
        <v>88</v>
      </c>
      <c r="D351589" t="s">
        <v>89</v>
      </c>
      <c r="E351589" t="s">
        <v>87</v>
      </c>
    </row>
    <row r="351590" spans="1:5" x14ac:dyDescent="0.25">
      <c r="B351590" t="s">
        <v>128</v>
      </c>
      <c r="C351590" t="s">
        <v>101</v>
      </c>
      <c r="D351590" t="s">
        <v>102</v>
      </c>
      <c r="E351590" t="s">
        <v>100</v>
      </c>
    </row>
    <row r="351591" spans="1:5" x14ac:dyDescent="0.25">
      <c r="C351591" t="s">
        <v>113</v>
      </c>
      <c r="D351591" t="s">
        <v>114</v>
      </c>
      <c r="E351591" t="s">
        <v>112</v>
      </c>
    </row>
    <row r="351592" spans="1:5" x14ac:dyDescent="0.25">
      <c r="D351592" t="s">
        <v>123</v>
      </c>
      <c r="E351592" t="s">
        <v>122</v>
      </c>
    </row>
    <row r="351593" spans="1:5" x14ac:dyDescent="0.25">
      <c r="E351593" t="s">
        <v>131</v>
      </c>
    </row>
    <row r="351594" spans="1:5" x14ac:dyDescent="0.25">
      <c r="E351594" t="s">
        <v>137</v>
      </c>
    </row>
    <row r="351595" spans="1:5" x14ac:dyDescent="0.25">
      <c r="E351595" t="s">
        <v>142</v>
      </c>
    </row>
    <row r="351596" spans="1:5" x14ac:dyDescent="0.25">
      <c r="E351596" t="s">
        <v>147</v>
      </c>
    </row>
    <row r="351597" spans="1:5" x14ac:dyDescent="0.25">
      <c r="E351597" t="s">
        <v>152</v>
      </c>
    </row>
    <row r="351598" spans="1:5" x14ac:dyDescent="0.25">
      <c r="E351598" t="s">
        <v>157</v>
      </c>
    </row>
  </sheetData>
  <mergeCells count="1">
    <mergeCell ref="B8:U8"/>
  </mergeCells>
  <phoneticPr fontId="6" type="noConversion"/>
  <dataValidations count="43">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0 H43:H44 H51:H60 H82:H84 H62:H76 H86:H596" xr:uid="{00000000-0002-0000-0200-000005000000}">
      <formula1>-99999999999999</formula1>
      <formula2>99999999999999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17 N225 N217:N218 M219:M224 N295 N292 M293:M294 N277:N280 M281:M291 M226:M276 N326 M296:M325 N337 M327:M336 M338 N339:N340 N355 M341:M354 N360 M356:M359 N366 M361:M365 N375:N376 M367:M374 N383 M377:M382 N391 M384:M390 N397:N398 M392:M396 N402 M399:M401 N421:N425 M403:M420 N444:N445 M426:M443 N460:N462 N469 M463:M468 N473 M470:M472 N477 M474:M476 N535 N542:N543 M536:M541 N553 N558:N559 M544:M557 N562 M560:M561 N569 M563:M568 N577 M570:M576 N580 M578:M579 M446:M459 M478:M534 M581:M596"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16 N218:N552 N554:N596" xr:uid="{00000000-0002-0000-02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54 R61 R71 R57 R65:R67 R95:R96 R92:R93 R99:R100 R74 R102:R231 R238 R254 R256:R284 R286 R288:R298 R301:R310 R312:R317 R319 R323:R329 R331:R596" xr:uid="{00000000-0002-0000-02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40" xr:uid="{B9498516-AD1B-4F08-B8E8-24D0BBA17C03}">
      <formula1>$B$351584:$B$351587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0" xr:uid="{E867B022-57DB-4788-9BA0-2E725318CABC}">
      <formula1>$A$351584:$A$351586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37:K40" xr:uid="{321B0DFC-3880-4BCC-B888-C76B7B643902}">
      <formula1>$C$351590:$C$351594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37:L40" xr:uid="{E01C6F6F-72FF-43D9-9F5C-4C1D3E4A2981}">
      <formula1>$D$351590:$D$351595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37:O40" xr:uid="{670133E1-A58D-4260-B15F-2422F15F5D9C}">
      <formula1>$E$351590:$E$351601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33:K36" xr:uid="{BDA9C6EC-6C44-4616-B4DC-3C6D276743D8}">
      <formula1>$C$351585:$C$351589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33:L36" xr:uid="{3AAC06C1-43CF-4C55-8144-CC64335B4E66}">
      <formula1>$D$351585:$D$351590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33:O36" xr:uid="{B45255E2-787C-4CF1-A3F0-6B7F95770E0D}">
      <formula1>$E$351585:$E$351596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28" xr:uid="{A07AB351-970F-4F04-9956-7674CBFF8A00}">
      <formula1>$C$351578:$C$351582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28" xr:uid="{D777AA67-9505-42DF-AB7C-8778635DDFFB}">
      <formula1>$D$351578:$D$351583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28" xr:uid="{0652537C-9305-44FD-BAFA-02BA8A9270C2}">
      <formula1>$E$351578:$E$351589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7 O29:O32" xr:uid="{07A7F060-9B99-4361-99C8-87396DFBA752}">
      <formula1>$E$351584:$E$351595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7 L29:L32" xr:uid="{00B8D7C0-B552-48A4-BA1C-AF1BE739D4AB}">
      <formula1>$D$351584:$D$351589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7 K29:K32" xr:uid="{89B8F899-F77D-4648-B261-FDFA1D4CA994}">
      <formula1>$C$351584:$C$351588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H41:H42 H45:H50 H61 H77:H81 H85" xr:uid="{4097A1F1-2E46-4651-9F43-E1C9DDBFDBC9}">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589:K596 K41:K586" xr:uid="{98B57287-DA61-44E0-82F7-A3875E0B41A8}">
      <formula1>$C$351553:$C$351557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589:L596 L41:L586" xr:uid="{3942A90C-7FAB-40E2-B909-4C46168AAFE1}">
      <formula1>$D$351553:$D$351558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589:O596 O41:O586" xr:uid="{06878C7E-1DEC-4721-84EB-F0ABDCE819C1}">
      <formula1>$E$351553:$E$351564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589" xr:uid="{34EB98D6-1134-4058-A69C-90E1111F45F7}">
      <formula1>$E$351015:$E$351026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589" xr:uid="{13F38811-9243-44F4-8674-A0616ACDBAC6}">
      <formula1>$D$351015:$D$351020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589" xr:uid="{39AD2FC7-EE38-4E35-A792-A6C5D32C7D63}">
      <formula1>$C$351015:$C$351019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588" xr:uid="{E8C57FBE-8A28-48B9-A2A0-CE536F82D515}">
      <formula1>$E$351151:$E$351162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588" xr:uid="{A9FF4DF1-E7DF-456F-8172-CF0D41BDE9E2}">
      <formula1>$D$351151:$D$351156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588" xr:uid="{1AB229DF-C4BA-43B3-994C-B14D687D2D7D}">
      <formula1>$C$351151:$C$351155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587" xr:uid="{A74FC949-AF21-430A-8982-B2E019023E03}">
      <formula1>$E$351246:$E$351257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587" xr:uid="{2758715D-87AE-4D24-B47E-25290CC6FB30}">
      <formula1>$D$351246:$D$351251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587" xr:uid="{49190DD6-4808-4FE8-94CD-5D4FF5DF098F}">
      <formula1>$C$351246:$C$351250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41:C596" xr:uid="{59EB1DE9-AABD-4A3D-A360-69980606AA1B}">
      <formula1>$A$351553:$A$351555</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41:E596" xr:uid="{F6F4DFF0-C012-462A-B3A9-15046A22CB4B}">
      <formula1>$B$351553:$B$351556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96"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596"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96" xr:uid="{00000000-0002-0000-0200-000004000000}">
      <formula1>0</formula1>
      <formula2>200</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96"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596" xr:uid="{00000000-0002-0000-02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596"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596" xr:uid="{00000000-0002-0000-0200-00000E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596"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596"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596" xr:uid="{00000000-0002-0000-0200-000012000000}">
      <formula1>0</formula1>
      <formula2>390</formula2>
    </dataValidation>
  </dataValidations>
  <hyperlinks>
    <hyperlink ref="R300" r:id="rId1" display="http://online.utp.edu.co/" xr:uid="{B9F4A830-9943-4E5C-A472-2AC8E35CBFBA}"/>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4"/>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391</v>
      </c>
    </row>
    <row r="5" spans="1:43" x14ac:dyDescent="0.25">
      <c r="B5" s="1" t="s">
        <v>6</v>
      </c>
      <c r="C5" s="5">
        <v>46053</v>
      </c>
    </row>
    <row r="6" spans="1:43" x14ac:dyDescent="0.25">
      <c r="B6" s="1" t="s">
        <v>7</v>
      </c>
      <c r="C6" s="1">
        <v>1</v>
      </c>
      <c r="D6" s="1" t="s">
        <v>8</v>
      </c>
    </row>
    <row r="8" spans="1:43" x14ac:dyDescent="0.25">
      <c r="A8" s="1" t="s">
        <v>9</v>
      </c>
      <c r="B8" s="52" t="s">
        <v>1974</v>
      </c>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8" t="s">
        <v>69</v>
      </c>
      <c r="D11" s="8"/>
      <c r="E11" s="8" t="s">
        <v>1989</v>
      </c>
      <c r="F11" s="8">
        <v>5646</v>
      </c>
      <c r="G11" s="8" t="s">
        <v>2729</v>
      </c>
      <c r="H11" s="8">
        <v>10098659</v>
      </c>
      <c r="I11" s="8" t="s">
        <v>2730</v>
      </c>
      <c r="J11" s="9">
        <v>46049</v>
      </c>
      <c r="K11" s="8" t="s">
        <v>70</v>
      </c>
      <c r="L11" s="47" t="s">
        <v>5138</v>
      </c>
      <c r="M11" s="8">
        <v>7174420</v>
      </c>
      <c r="N11" s="48">
        <v>1089097456</v>
      </c>
      <c r="O11" s="8" t="s">
        <v>137</v>
      </c>
      <c r="P11" s="8" t="s">
        <v>5139</v>
      </c>
      <c r="Q11" s="8">
        <v>117</v>
      </c>
      <c r="R11" s="8" t="s">
        <v>132</v>
      </c>
      <c r="S11" s="8" t="s">
        <v>128</v>
      </c>
      <c r="T11" s="8" t="s">
        <v>92</v>
      </c>
      <c r="U11" s="8" t="s">
        <v>126</v>
      </c>
      <c r="V11" s="8"/>
      <c r="W11" s="8"/>
      <c r="X11" s="8"/>
      <c r="Y11" s="8"/>
      <c r="Z11" s="8"/>
      <c r="AA11" s="8" t="s">
        <v>102</v>
      </c>
      <c r="AB11" s="8">
        <v>1113309587</v>
      </c>
      <c r="AC11" s="8"/>
      <c r="AD11" s="8"/>
      <c r="AE11" s="8" t="s">
        <v>4073</v>
      </c>
      <c r="AF11" s="8">
        <v>117</v>
      </c>
      <c r="AG11" s="8" t="s">
        <v>117</v>
      </c>
      <c r="AH11" s="8">
        <v>0</v>
      </c>
      <c r="AI11" s="8">
        <v>0</v>
      </c>
      <c r="AJ11" s="9">
        <v>46057</v>
      </c>
      <c r="AK11" s="9">
        <v>46173</v>
      </c>
      <c r="AL11" s="9"/>
      <c r="AM11" s="8">
        <v>100</v>
      </c>
      <c r="AN11" s="8">
        <v>0</v>
      </c>
      <c r="AO11" s="8">
        <v>100</v>
      </c>
      <c r="AP11" s="8">
        <v>0</v>
      </c>
      <c r="AQ11" s="8" t="s">
        <v>5140</v>
      </c>
    </row>
    <row r="12" spans="1:43" s="44" customFormat="1" ht="15.75" thickBot="1" x14ac:dyDescent="0.3">
      <c r="A12" s="43">
        <v>2</v>
      </c>
      <c r="B12" s="44" t="s">
        <v>2009</v>
      </c>
      <c r="C12" s="8" t="s">
        <v>69</v>
      </c>
      <c r="D12" s="8"/>
      <c r="E12" s="8" t="s">
        <v>1989</v>
      </c>
      <c r="F12" s="8">
        <v>5647</v>
      </c>
      <c r="G12" s="8" t="s">
        <v>2729</v>
      </c>
      <c r="H12" s="8">
        <v>10098659</v>
      </c>
      <c r="I12" s="8" t="s">
        <v>2730</v>
      </c>
      <c r="J12" s="9">
        <v>46049</v>
      </c>
      <c r="K12" s="8" t="s">
        <v>70</v>
      </c>
      <c r="L12" s="47" t="s">
        <v>5138</v>
      </c>
      <c r="M12" s="8">
        <v>7174420</v>
      </c>
      <c r="N12" s="48">
        <v>1085717071</v>
      </c>
      <c r="O12" s="8" t="s">
        <v>87</v>
      </c>
      <c r="P12" s="8" t="s">
        <v>5141</v>
      </c>
      <c r="Q12" s="8">
        <v>117</v>
      </c>
      <c r="R12" s="8" t="s">
        <v>132</v>
      </c>
      <c r="S12" s="8" t="s">
        <v>128</v>
      </c>
      <c r="T12" s="8" t="s">
        <v>92</v>
      </c>
      <c r="U12" s="8" t="s">
        <v>126</v>
      </c>
      <c r="V12" s="8"/>
      <c r="W12" s="8"/>
      <c r="X12" s="8"/>
      <c r="Y12" s="8"/>
      <c r="Z12" s="8"/>
      <c r="AA12" s="8" t="s">
        <v>102</v>
      </c>
      <c r="AB12" s="8">
        <v>1113309587</v>
      </c>
      <c r="AC12" s="8"/>
      <c r="AD12" s="8"/>
      <c r="AE12" s="8" t="s">
        <v>4073</v>
      </c>
      <c r="AF12" s="8">
        <v>117</v>
      </c>
      <c r="AG12" s="8" t="s">
        <v>117</v>
      </c>
      <c r="AH12" s="8">
        <v>0</v>
      </c>
      <c r="AI12" s="8">
        <v>0</v>
      </c>
      <c r="AJ12" s="9">
        <v>46057</v>
      </c>
      <c r="AK12" s="9">
        <v>46173</v>
      </c>
      <c r="AL12" s="9"/>
      <c r="AM12" s="8">
        <v>100</v>
      </c>
      <c r="AN12" s="8">
        <v>0</v>
      </c>
      <c r="AO12" s="8">
        <v>100</v>
      </c>
      <c r="AP12" s="8">
        <v>0</v>
      </c>
      <c r="AQ12" s="8" t="s">
        <v>5140</v>
      </c>
    </row>
    <row r="13" spans="1:43" s="44" customFormat="1" ht="15.75" thickBot="1" x14ac:dyDescent="0.3">
      <c r="A13" s="43">
        <v>3</v>
      </c>
      <c r="B13" s="44" t="s">
        <v>2010</v>
      </c>
      <c r="C13" s="8" t="s">
        <v>69</v>
      </c>
      <c r="D13" s="8"/>
      <c r="E13" s="8" t="s">
        <v>1989</v>
      </c>
      <c r="F13" s="8">
        <v>5648</v>
      </c>
      <c r="G13" s="8" t="s">
        <v>2729</v>
      </c>
      <c r="H13" s="8">
        <v>10098659</v>
      </c>
      <c r="I13" s="8" t="s">
        <v>2730</v>
      </c>
      <c r="J13" s="9">
        <v>46049</v>
      </c>
      <c r="K13" s="8" t="s">
        <v>70</v>
      </c>
      <c r="L13" s="47" t="s">
        <v>5138</v>
      </c>
      <c r="M13" s="8">
        <v>8968025</v>
      </c>
      <c r="N13" s="48">
        <v>1089932704</v>
      </c>
      <c r="O13" s="8" t="s">
        <v>74</v>
      </c>
      <c r="P13" s="8" t="s">
        <v>5142</v>
      </c>
      <c r="Q13" s="8">
        <v>147</v>
      </c>
      <c r="R13" s="8" t="s">
        <v>132</v>
      </c>
      <c r="S13" s="8" t="s">
        <v>128</v>
      </c>
      <c r="T13" s="8" t="s">
        <v>92</v>
      </c>
      <c r="U13" s="8" t="s">
        <v>126</v>
      </c>
      <c r="V13" s="8"/>
      <c r="W13" s="8"/>
      <c r="X13" s="8"/>
      <c r="Y13" s="8"/>
      <c r="Z13" s="8"/>
      <c r="AA13" s="8" t="s">
        <v>102</v>
      </c>
      <c r="AB13" s="8">
        <v>1113309587</v>
      </c>
      <c r="AC13" s="8"/>
      <c r="AD13" s="8"/>
      <c r="AE13" s="8" t="s">
        <v>4073</v>
      </c>
      <c r="AF13" s="8">
        <v>147</v>
      </c>
      <c r="AG13" s="8" t="s">
        <v>117</v>
      </c>
      <c r="AH13" s="8">
        <v>0</v>
      </c>
      <c r="AI13" s="8">
        <v>0</v>
      </c>
      <c r="AJ13" s="9">
        <v>46057</v>
      </c>
      <c r="AK13" s="9">
        <v>46203</v>
      </c>
      <c r="AL13" s="9"/>
      <c r="AM13" s="8">
        <v>100</v>
      </c>
      <c r="AN13" s="8">
        <v>0</v>
      </c>
      <c r="AO13" s="8">
        <v>100</v>
      </c>
      <c r="AP13" s="8">
        <v>0</v>
      </c>
      <c r="AQ13" s="8" t="s">
        <v>5140</v>
      </c>
    </row>
    <row r="14" spans="1:43" s="44" customFormat="1" ht="15.75" thickBot="1" x14ac:dyDescent="0.3">
      <c r="A14" s="43">
        <v>4</v>
      </c>
      <c r="B14" s="44" t="s">
        <v>2011</v>
      </c>
      <c r="C14" s="8" t="s">
        <v>69</v>
      </c>
      <c r="D14" s="8"/>
      <c r="E14" s="8" t="s">
        <v>1989</v>
      </c>
      <c r="F14" s="8">
        <v>5649</v>
      </c>
      <c r="G14" s="8" t="s">
        <v>2729</v>
      </c>
      <c r="H14" s="8">
        <v>10098659</v>
      </c>
      <c r="I14" s="8" t="s">
        <v>2730</v>
      </c>
      <c r="J14" s="9">
        <v>46049</v>
      </c>
      <c r="K14" s="8" t="s">
        <v>70</v>
      </c>
      <c r="L14" s="47" t="s">
        <v>5138</v>
      </c>
      <c r="M14" s="8">
        <v>7174420</v>
      </c>
      <c r="N14" s="48">
        <v>1109663509</v>
      </c>
      <c r="O14" s="8" t="s">
        <v>147</v>
      </c>
      <c r="P14" s="8" t="s">
        <v>5143</v>
      </c>
      <c r="Q14" s="8">
        <v>117</v>
      </c>
      <c r="R14" s="8" t="s">
        <v>132</v>
      </c>
      <c r="S14" s="8" t="s">
        <v>128</v>
      </c>
      <c r="T14" s="8" t="s">
        <v>92</v>
      </c>
      <c r="U14" s="8" t="s">
        <v>126</v>
      </c>
      <c r="V14" s="8"/>
      <c r="W14" s="8"/>
      <c r="X14" s="8"/>
      <c r="Y14" s="8"/>
      <c r="Z14" s="8"/>
      <c r="AA14" s="8" t="s">
        <v>102</v>
      </c>
      <c r="AB14" s="8">
        <v>1113309587</v>
      </c>
      <c r="AC14" s="8"/>
      <c r="AD14" s="8"/>
      <c r="AE14" s="8" t="s">
        <v>4073</v>
      </c>
      <c r="AF14" s="8">
        <v>117</v>
      </c>
      <c r="AG14" s="8" t="s">
        <v>117</v>
      </c>
      <c r="AH14" s="8">
        <v>0</v>
      </c>
      <c r="AI14" s="8">
        <v>0</v>
      </c>
      <c r="AJ14" s="9">
        <v>46057</v>
      </c>
      <c r="AK14" s="9">
        <v>46173</v>
      </c>
      <c r="AL14" s="9"/>
      <c r="AM14" s="8">
        <v>100</v>
      </c>
      <c r="AN14" s="8">
        <v>0</v>
      </c>
      <c r="AO14" s="8">
        <v>100</v>
      </c>
      <c r="AP14" s="8">
        <v>0</v>
      </c>
      <c r="AQ14" s="8" t="s">
        <v>5140</v>
      </c>
    </row>
    <row r="15" spans="1:43" s="44" customFormat="1" ht="15.75" thickBot="1" x14ac:dyDescent="0.3">
      <c r="A15" s="43">
        <v>5</v>
      </c>
      <c r="B15" s="44" t="s">
        <v>2012</v>
      </c>
      <c r="C15" s="8" t="s">
        <v>69</v>
      </c>
      <c r="D15" s="8"/>
      <c r="E15" s="8" t="s">
        <v>1989</v>
      </c>
      <c r="F15" s="8">
        <v>5654</v>
      </c>
      <c r="G15" s="8" t="s">
        <v>2729</v>
      </c>
      <c r="H15" s="8">
        <v>10098659</v>
      </c>
      <c r="I15" s="8" t="s">
        <v>2730</v>
      </c>
      <c r="J15" s="9">
        <v>46049</v>
      </c>
      <c r="K15" s="8" t="s">
        <v>70</v>
      </c>
      <c r="L15" s="51" t="s">
        <v>5144</v>
      </c>
      <c r="M15" s="8">
        <v>10560630</v>
      </c>
      <c r="N15" s="48">
        <v>1004564118</v>
      </c>
      <c r="O15" s="8" t="s">
        <v>137</v>
      </c>
      <c r="P15" s="8" t="s">
        <v>5145</v>
      </c>
      <c r="Q15" s="8">
        <v>181</v>
      </c>
      <c r="R15" s="8" t="s">
        <v>132</v>
      </c>
      <c r="S15" s="8" t="s">
        <v>128</v>
      </c>
      <c r="T15" s="8" t="s">
        <v>92</v>
      </c>
      <c r="U15" s="8" t="s">
        <v>126</v>
      </c>
      <c r="V15" s="8"/>
      <c r="W15" s="8"/>
      <c r="X15" s="8"/>
      <c r="Y15" s="8"/>
      <c r="Z15" s="8"/>
      <c r="AA15" s="8" t="s">
        <v>102</v>
      </c>
      <c r="AB15" s="8">
        <v>1088239834</v>
      </c>
      <c r="AC15" s="8"/>
      <c r="AD15" s="8"/>
      <c r="AE15" s="8" t="s">
        <v>5146</v>
      </c>
      <c r="AF15" s="8">
        <v>181</v>
      </c>
      <c r="AG15" s="8" t="s">
        <v>117</v>
      </c>
      <c r="AH15" s="8">
        <v>0</v>
      </c>
      <c r="AI15" s="8">
        <v>0</v>
      </c>
      <c r="AJ15" s="9">
        <v>46054</v>
      </c>
      <c r="AK15" s="9">
        <v>46234</v>
      </c>
      <c r="AL15" s="9"/>
      <c r="AM15" s="8">
        <v>100</v>
      </c>
      <c r="AN15" s="8">
        <v>0</v>
      </c>
      <c r="AO15" s="8">
        <v>100</v>
      </c>
      <c r="AP15" s="8">
        <v>0</v>
      </c>
      <c r="AQ15" s="8" t="s">
        <v>5140</v>
      </c>
    </row>
    <row r="16" spans="1:43" s="44" customFormat="1" ht="15.75" thickBot="1" x14ac:dyDescent="0.3">
      <c r="A16" s="43">
        <v>6</v>
      </c>
      <c r="B16" s="44" t="s">
        <v>2013</v>
      </c>
      <c r="C16" s="8" t="s">
        <v>69</v>
      </c>
      <c r="D16" s="8"/>
      <c r="E16" s="8" t="s">
        <v>1989</v>
      </c>
      <c r="F16" s="8">
        <v>5662</v>
      </c>
      <c r="G16" s="8" t="s">
        <v>2729</v>
      </c>
      <c r="H16" s="8">
        <v>10098659</v>
      </c>
      <c r="I16" s="8" t="s">
        <v>2730</v>
      </c>
      <c r="J16" s="9">
        <v>46049</v>
      </c>
      <c r="K16" s="8" t="s">
        <v>70</v>
      </c>
      <c r="L16" s="51" t="s">
        <v>5147</v>
      </c>
      <c r="M16" s="8">
        <v>10560630</v>
      </c>
      <c r="N16" s="48">
        <v>1004766673</v>
      </c>
      <c r="O16" s="8" t="s">
        <v>87</v>
      </c>
      <c r="P16" s="8" t="s">
        <v>5148</v>
      </c>
      <c r="Q16" s="8">
        <v>180</v>
      </c>
      <c r="R16" s="8" t="s">
        <v>132</v>
      </c>
      <c r="S16" s="8" t="s">
        <v>128</v>
      </c>
      <c r="T16" s="8" t="s">
        <v>92</v>
      </c>
      <c r="U16" s="8" t="s">
        <v>126</v>
      </c>
      <c r="V16" s="8"/>
      <c r="W16" s="8"/>
      <c r="X16" s="8"/>
      <c r="Y16" s="8"/>
      <c r="Z16" s="8"/>
      <c r="AA16" s="8" t="s">
        <v>102</v>
      </c>
      <c r="AB16" s="8">
        <v>1088277707</v>
      </c>
      <c r="AC16" s="8"/>
      <c r="AD16" s="8"/>
      <c r="AE16" s="8" t="s">
        <v>3923</v>
      </c>
      <c r="AF16" s="8">
        <v>180</v>
      </c>
      <c r="AG16" s="8" t="s">
        <v>117</v>
      </c>
      <c r="AH16" s="8">
        <v>0</v>
      </c>
      <c r="AI16" s="8">
        <v>0</v>
      </c>
      <c r="AJ16" s="9">
        <v>46055</v>
      </c>
      <c r="AK16" s="9">
        <v>46234</v>
      </c>
      <c r="AL16" s="9"/>
      <c r="AM16" s="8">
        <v>100</v>
      </c>
      <c r="AN16" s="8">
        <v>0</v>
      </c>
      <c r="AO16" s="8">
        <v>100</v>
      </c>
      <c r="AP16" s="8">
        <v>0</v>
      </c>
      <c r="AQ16" s="8" t="s">
        <v>5140</v>
      </c>
    </row>
    <row r="17" spans="1:43" s="44" customFormat="1" ht="15.75" thickBot="1" x14ac:dyDescent="0.3">
      <c r="A17" s="43">
        <v>7</v>
      </c>
      <c r="B17" s="44" t="s">
        <v>2014</v>
      </c>
      <c r="C17" s="8" t="s">
        <v>69</v>
      </c>
      <c r="D17" s="8"/>
      <c r="E17" s="8" t="s">
        <v>1989</v>
      </c>
      <c r="F17" s="8">
        <v>5671</v>
      </c>
      <c r="G17" s="8" t="s">
        <v>2819</v>
      </c>
      <c r="H17" s="8">
        <v>18598064</v>
      </c>
      <c r="I17" s="8" t="s">
        <v>2099</v>
      </c>
      <c r="J17" s="9">
        <v>46051</v>
      </c>
      <c r="K17" s="8" t="s">
        <v>70</v>
      </c>
      <c r="L17" s="8" t="s">
        <v>4935</v>
      </c>
      <c r="M17" s="8">
        <v>39139200</v>
      </c>
      <c r="N17" s="8">
        <v>890000432</v>
      </c>
      <c r="O17" s="8" t="s">
        <v>147</v>
      </c>
      <c r="P17" s="8" t="s">
        <v>4936</v>
      </c>
      <c r="Q17" s="8">
        <v>0</v>
      </c>
      <c r="R17" s="8" t="s">
        <v>77</v>
      </c>
      <c r="S17" s="8" t="s">
        <v>143</v>
      </c>
      <c r="T17" s="8" t="s">
        <v>92</v>
      </c>
      <c r="U17" s="8" t="s">
        <v>126</v>
      </c>
      <c r="V17" s="8"/>
      <c r="W17" s="8"/>
      <c r="X17" s="8"/>
      <c r="Y17" s="8"/>
      <c r="Z17" s="8"/>
      <c r="AA17" s="8" t="s">
        <v>102</v>
      </c>
      <c r="AB17" s="8">
        <v>31428596</v>
      </c>
      <c r="AC17" s="8"/>
      <c r="AD17" s="8"/>
      <c r="AE17" s="8" t="s">
        <v>4599</v>
      </c>
      <c r="AF17" s="8">
        <v>0</v>
      </c>
      <c r="AG17" s="8" t="s">
        <v>117</v>
      </c>
      <c r="AH17" s="8">
        <v>0</v>
      </c>
      <c r="AI17" s="8">
        <v>0</v>
      </c>
      <c r="AJ17" s="9"/>
      <c r="AK17" s="9"/>
      <c r="AL17" s="9"/>
      <c r="AM17" s="8">
        <v>100</v>
      </c>
      <c r="AN17" s="8">
        <v>0</v>
      </c>
      <c r="AO17" s="8">
        <v>100</v>
      </c>
      <c r="AP17" s="8">
        <v>0</v>
      </c>
      <c r="AQ17" s="8" t="s">
        <v>4452</v>
      </c>
    </row>
    <row r="18" spans="1:43" s="44" customFormat="1" ht="15.75" thickBot="1" x14ac:dyDescent="0.3">
      <c r="A18" s="43">
        <v>8</v>
      </c>
      <c r="B18" s="44" t="s">
        <v>2015</v>
      </c>
      <c r="C18" s="8" t="s">
        <v>69</v>
      </c>
      <c r="D18" s="8"/>
      <c r="E18" s="8" t="s">
        <v>1989</v>
      </c>
      <c r="F18" s="8">
        <v>1</v>
      </c>
      <c r="G18" s="8" t="s">
        <v>2729</v>
      </c>
      <c r="H18" s="8">
        <v>10098659</v>
      </c>
      <c r="I18" s="8" t="s">
        <v>2730</v>
      </c>
      <c r="J18" s="9">
        <v>46052</v>
      </c>
      <c r="K18" s="8" t="s">
        <v>70</v>
      </c>
      <c r="L18" s="8" t="s">
        <v>5149</v>
      </c>
      <c r="M18" s="8">
        <v>97460400</v>
      </c>
      <c r="N18" s="8">
        <v>891408239</v>
      </c>
      <c r="O18" s="8" t="s">
        <v>152</v>
      </c>
      <c r="P18" s="8" t="s">
        <v>5150</v>
      </c>
      <c r="Q18" s="8">
        <v>0</v>
      </c>
      <c r="R18" s="8" t="s">
        <v>132</v>
      </c>
      <c r="S18" s="8" t="s">
        <v>128</v>
      </c>
      <c r="T18" s="8" t="s">
        <v>92</v>
      </c>
      <c r="U18" s="8" t="s">
        <v>126</v>
      </c>
      <c r="V18" s="8"/>
      <c r="W18" s="8"/>
      <c r="X18" s="8"/>
      <c r="Y18" s="8"/>
      <c r="Z18" s="8"/>
      <c r="AA18" s="8" t="s">
        <v>102</v>
      </c>
      <c r="AB18" s="8">
        <v>10050545</v>
      </c>
      <c r="AC18" s="8"/>
      <c r="AD18" s="8"/>
      <c r="AE18" s="8" t="s">
        <v>3951</v>
      </c>
      <c r="AF18" s="8">
        <v>0</v>
      </c>
      <c r="AG18" s="8" t="s">
        <v>117</v>
      </c>
      <c r="AH18" s="8">
        <v>0</v>
      </c>
      <c r="AI18" s="8">
        <v>0</v>
      </c>
      <c r="AJ18" s="9"/>
      <c r="AK18" s="9"/>
      <c r="AL18" s="9"/>
      <c r="AM18" s="8">
        <v>100</v>
      </c>
      <c r="AN18" s="8">
        <v>0</v>
      </c>
      <c r="AO18" s="8">
        <v>100</v>
      </c>
      <c r="AP18" s="8">
        <v>0</v>
      </c>
      <c r="AQ18" s="8" t="s">
        <v>4452</v>
      </c>
    </row>
    <row r="19" spans="1:43" x14ac:dyDescent="0.25">
      <c r="A19" s="1">
        <v>-1</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c r="V19" s="2" t="s">
        <v>67</v>
      </c>
      <c r="W19" s="2" t="s">
        <v>67</v>
      </c>
      <c r="X19" s="2" t="s">
        <v>67</v>
      </c>
      <c r="Y19" s="2" t="s">
        <v>67</v>
      </c>
      <c r="Z19" s="2" t="s">
        <v>67</v>
      </c>
      <c r="AA19" s="2" t="s">
        <v>67</v>
      </c>
      <c r="AB19" s="2" t="s">
        <v>67</v>
      </c>
      <c r="AC19" s="2" t="s">
        <v>67</v>
      </c>
      <c r="AD19" s="2" t="s">
        <v>67</v>
      </c>
      <c r="AE19" s="2" t="s">
        <v>67</v>
      </c>
      <c r="AF19" s="2" t="s">
        <v>67</v>
      </c>
      <c r="AG19" s="2" t="s">
        <v>67</v>
      </c>
      <c r="AH19" s="2" t="s">
        <v>67</v>
      </c>
      <c r="AI19" s="2" t="s">
        <v>67</v>
      </c>
      <c r="AJ19" s="2" t="s">
        <v>67</v>
      </c>
      <c r="AK19" s="2" t="s">
        <v>67</v>
      </c>
      <c r="AL19" s="2" t="s">
        <v>67</v>
      </c>
      <c r="AM19" s="2" t="s">
        <v>67</v>
      </c>
      <c r="AN19" s="2" t="s">
        <v>67</v>
      </c>
      <c r="AO19" s="2" t="s">
        <v>67</v>
      </c>
      <c r="AP19" s="2" t="s">
        <v>67</v>
      </c>
      <c r="AQ19" s="2" t="s">
        <v>67</v>
      </c>
    </row>
    <row r="20" spans="1:43" x14ac:dyDescent="0.25">
      <c r="A20" s="1">
        <v>999999</v>
      </c>
      <c r="B20" t="s">
        <v>68</v>
      </c>
      <c r="C20" s="2" t="s">
        <v>67</v>
      </c>
      <c r="D20" s="2" t="s">
        <v>67</v>
      </c>
      <c r="E20" s="2" t="s">
        <v>67</v>
      </c>
      <c r="F20" s="2" t="s">
        <v>67</v>
      </c>
      <c r="G20" s="2" t="s">
        <v>67</v>
      </c>
      <c r="H20" s="2" t="s">
        <v>67</v>
      </c>
      <c r="I20" s="2" t="s">
        <v>67</v>
      </c>
      <c r="J20" s="2" t="s">
        <v>67</v>
      </c>
      <c r="K20" s="2" t="s">
        <v>67</v>
      </c>
      <c r="L20" s="2" t="s">
        <v>67</v>
      </c>
      <c r="N20" s="2" t="s">
        <v>67</v>
      </c>
      <c r="O20" s="2" t="s">
        <v>67</v>
      </c>
      <c r="P20" s="2" t="s">
        <v>67</v>
      </c>
      <c r="Q20" s="2" t="s">
        <v>67</v>
      </c>
      <c r="R20" s="2" t="s">
        <v>67</v>
      </c>
      <c r="S20" s="2" t="s">
        <v>67</v>
      </c>
      <c r="T20" s="2" t="s">
        <v>67</v>
      </c>
      <c r="U20" s="2" t="s">
        <v>67</v>
      </c>
      <c r="V20" s="2" t="s">
        <v>67</v>
      </c>
      <c r="W20" s="2" t="s">
        <v>67</v>
      </c>
      <c r="X20" s="2" t="s">
        <v>67</v>
      </c>
      <c r="Y20" s="2" t="s">
        <v>67</v>
      </c>
      <c r="Z20" s="2" t="s">
        <v>67</v>
      </c>
      <c r="AA20" s="2" t="s">
        <v>67</v>
      </c>
      <c r="AB20" s="2" t="s">
        <v>67</v>
      </c>
      <c r="AC20" s="2" t="s">
        <v>67</v>
      </c>
      <c r="AD20" s="2" t="s">
        <v>67</v>
      </c>
      <c r="AE20" s="2" t="s">
        <v>67</v>
      </c>
      <c r="AF20" s="2" t="s">
        <v>67</v>
      </c>
      <c r="AG20" s="2" t="s">
        <v>67</v>
      </c>
      <c r="AI20" s="2" t="s">
        <v>67</v>
      </c>
      <c r="AJ20" s="2" t="s">
        <v>67</v>
      </c>
      <c r="AK20" s="2" t="s">
        <v>67</v>
      </c>
      <c r="AL20" s="2" t="s">
        <v>67</v>
      </c>
      <c r="AM20" s="2" t="s">
        <v>67</v>
      </c>
      <c r="AN20" s="2" t="s">
        <v>67</v>
      </c>
      <c r="AO20" s="2" t="s">
        <v>67</v>
      </c>
      <c r="AP20" s="2" t="s">
        <v>67</v>
      </c>
      <c r="AQ20" s="2" t="s">
        <v>67</v>
      </c>
    </row>
    <row r="351010" spans="1:10" x14ac:dyDescent="0.25">
      <c r="A351010" t="s">
        <v>69</v>
      </c>
      <c r="B351010" t="s">
        <v>1989</v>
      </c>
      <c r="C351010" t="s">
        <v>70</v>
      </c>
      <c r="D351010" t="s">
        <v>74</v>
      </c>
      <c r="E351010" t="s">
        <v>77</v>
      </c>
      <c r="F351010" t="s">
        <v>78</v>
      </c>
      <c r="G351010" t="s">
        <v>79</v>
      </c>
      <c r="H351010" t="s">
        <v>76</v>
      </c>
      <c r="I351010" t="s">
        <v>76</v>
      </c>
      <c r="J351010" t="s">
        <v>81</v>
      </c>
    </row>
    <row r="351011" spans="1:10" x14ac:dyDescent="0.25">
      <c r="A351011" t="s">
        <v>82</v>
      </c>
      <c r="B351011" t="s">
        <v>1990</v>
      </c>
      <c r="C351011" t="s">
        <v>83</v>
      </c>
      <c r="D351011" t="s">
        <v>87</v>
      </c>
      <c r="E351011" t="s">
        <v>90</v>
      </c>
      <c r="F351011" t="s">
        <v>91</v>
      </c>
      <c r="G351011" t="s">
        <v>92</v>
      </c>
      <c r="H351011" t="s">
        <v>93</v>
      </c>
      <c r="I351011" t="s">
        <v>1991</v>
      </c>
      <c r="J351011" t="s">
        <v>95</v>
      </c>
    </row>
    <row r="351012" spans="1:10" x14ac:dyDescent="0.25">
      <c r="B351012" t="s">
        <v>128</v>
      </c>
      <c r="C351012" t="s">
        <v>96</v>
      </c>
      <c r="D351012" t="s">
        <v>100</v>
      </c>
      <c r="E351012" t="s">
        <v>103</v>
      </c>
      <c r="F351012" t="s">
        <v>104</v>
      </c>
      <c r="G351012" t="s">
        <v>105</v>
      </c>
      <c r="H351012" t="s">
        <v>102</v>
      </c>
      <c r="I351012" t="s">
        <v>102</v>
      </c>
      <c r="J351012" t="s">
        <v>107</v>
      </c>
    </row>
    <row r="351013" spans="1:10" x14ac:dyDescent="0.25">
      <c r="C351013" t="s">
        <v>108</v>
      </c>
      <c r="D351013" t="s">
        <v>112</v>
      </c>
      <c r="E351013" t="s">
        <v>115</v>
      </c>
      <c r="F351013" t="s">
        <v>116</v>
      </c>
      <c r="G351013" t="s">
        <v>113</v>
      </c>
      <c r="H351013" t="s">
        <v>114</v>
      </c>
      <c r="I351013" t="s">
        <v>1992</v>
      </c>
      <c r="J351013" t="s">
        <v>117</v>
      </c>
    </row>
    <row r="351014" spans="1:10" x14ac:dyDescent="0.25">
      <c r="C351014" t="s">
        <v>118</v>
      </c>
      <c r="D351014" t="s">
        <v>122</v>
      </c>
      <c r="E351014" t="s">
        <v>124</v>
      </c>
      <c r="F351014" t="s">
        <v>125</v>
      </c>
      <c r="H351014" t="s">
        <v>126</v>
      </c>
    </row>
    <row r="351015" spans="1:10" x14ac:dyDescent="0.25">
      <c r="C351015" t="s">
        <v>127</v>
      </c>
      <c r="D351015" t="s">
        <v>131</v>
      </c>
      <c r="E351015" t="s">
        <v>132</v>
      </c>
      <c r="F351015" t="s">
        <v>133</v>
      </c>
    </row>
    <row r="351016" spans="1:10" x14ac:dyDescent="0.25">
      <c r="C351016" t="s">
        <v>134</v>
      </c>
      <c r="D351016" t="s">
        <v>137</v>
      </c>
      <c r="F351016" t="s">
        <v>138</v>
      </c>
    </row>
    <row r="351017" spans="1:10" x14ac:dyDescent="0.25">
      <c r="C351017" t="s">
        <v>139</v>
      </c>
      <c r="D351017" t="s">
        <v>142</v>
      </c>
      <c r="F351017" t="s">
        <v>143</v>
      </c>
    </row>
    <row r="351018" spans="1:10" x14ac:dyDescent="0.25">
      <c r="C351018" t="s">
        <v>144</v>
      </c>
      <c r="D351018" t="s">
        <v>147</v>
      </c>
      <c r="F351018" t="s">
        <v>148</v>
      </c>
    </row>
    <row r="351019" spans="1:10" x14ac:dyDescent="0.25">
      <c r="C351019" t="s">
        <v>149</v>
      </c>
      <c r="D351019" t="s">
        <v>152</v>
      </c>
      <c r="F351019" t="s">
        <v>153</v>
      </c>
    </row>
    <row r="351020" spans="1:10" x14ac:dyDescent="0.25">
      <c r="C351020" t="s">
        <v>154</v>
      </c>
      <c r="D351020" t="s">
        <v>157</v>
      </c>
      <c r="F351020" t="s">
        <v>158</v>
      </c>
    </row>
    <row r="351021" spans="1:10" x14ac:dyDescent="0.25">
      <c r="C351021" t="s">
        <v>159</v>
      </c>
      <c r="F351021" t="s">
        <v>162</v>
      </c>
    </row>
    <row r="351022" spans="1:10" x14ac:dyDescent="0.25">
      <c r="C351022" t="s">
        <v>163</v>
      </c>
      <c r="F351022" t="s">
        <v>166</v>
      </c>
    </row>
    <row r="351023" spans="1:10" x14ac:dyDescent="0.25">
      <c r="C351023" t="s">
        <v>167</v>
      </c>
      <c r="F351023" t="s">
        <v>170</v>
      </c>
    </row>
    <row r="351024" spans="1:10" x14ac:dyDescent="0.25">
      <c r="C351024" t="s">
        <v>171</v>
      </c>
      <c r="F351024" t="s">
        <v>174</v>
      </c>
    </row>
    <row r="351025" spans="3:6" x14ac:dyDescent="0.25">
      <c r="C351025" t="s">
        <v>175</v>
      </c>
      <c r="F351025" t="s">
        <v>178</v>
      </c>
    </row>
    <row r="351026" spans="3:6" x14ac:dyDescent="0.25">
      <c r="C351026" t="s">
        <v>179</v>
      </c>
      <c r="F351026" t="s">
        <v>182</v>
      </c>
    </row>
    <row r="351027" spans="3:6" x14ac:dyDescent="0.25">
      <c r="C351027" t="s">
        <v>183</v>
      </c>
      <c r="F351027" t="s">
        <v>186</v>
      </c>
    </row>
    <row r="351028" spans="3:6" x14ac:dyDescent="0.25">
      <c r="C351028" t="s">
        <v>187</v>
      </c>
      <c r="F351028" t="s">
        <v>190</v>
      </c>
    </row>
    <row r="351029" spans="3:6" x14ac:dyDescent="0.25">
      <c r="C351029" t="s">
        <v>191</v>
      </c>
      <c r="F351029" t="s">
        <v>194</v>
      </c>
    </row>
    <row r="351030" spans="3:6" x14ac:dyDescent="0.25">
      <c r="C351030" t="s">
        <v>195</v>
      </c>
      <c r="F351030" t="s">
        <v>197</v>
      </c>
    </row>
    <row r="351031" spans="3:6" x14ac:dyDescent="0.25">
      <c r="C351031" t="s">
        <v>198</v>
      </c>
      <c r="F351031" t="s">
        <v>200</v>
      </c>
    </row>
    <row r="351032" spans="3:6" x14ac:dyDescent="0.25">
      <c r="C351032" t="s">
        <v>201</v>
      </c>
      <c r="F351032" t="s">
        <v>203</v>
      </c>
    </row>
    <row r="351033" spans="3:6" x14ac:dyDescent="0.25">
      <c r="C351033" t="s">
        <v>204</v>
      </c>
      <c r="F351033" t="s">
        <v>206</v>
      </c>
    </row>
    <row r="351034" spans="3:6" x14ac:dyDescent="0.25">
      <c r="C351034" t="s">
        <v>207</v>
      </c>
      <c r="F351034" t="s">
        <v>209</v>
      </c>
    </row>
    <row r="351035" spans="3:6" x14ac:dyDescent="0.25">
      <c r="C351035" t="s">
        <v>210</v>
      </c>
      <c r="F351035" t="s">
        <v>212</v>
      </c>
    </row>
    <row r="351036" spans="3:6" x14ac:dyDescent="0.25">
      <c r="C351036" t="s">
        <v>213</v>
      </c>
      <c r="F351036" t="s">
        <v>215</v>
      </c>
    </row>
    <row r="351037" spans="3:6" x14ac:dyDescent="0.25">
      <c r="C351037" t="s">
        <v>216</v>
      </c>
      <c r="F351037" t="s">
        <v>218</v>
      </c>
    </row>
    <row r="351038" spans="3:6" x14ac:dyDescent="0.25">
      <c r="C351038" t="s">
        <v>219</v>
      </c>
      <c r="F351038" t="s">
        <v>221</v>
      </c>
    </row>
    <row r="351039" spans="3:6" x14ac:dyDescent="0.25">
      <c r="C351039" t="s">
        <v>222</v>
      </c>
      <c r="F351039" t="s">
        <v>224</v>
      </c>
    </row>
    <row r="351040" spans="3:6" x14ac:dyDescent="0.25">
      <c r="C351040" t="s">
        <v>225</v>
      </c>
      <c r="F351040" t="s">
        <v>227</v>
      </c>
    </row>
    <row r="351041" spans="3:6" x14ac:dyDescent="0.25">
      <c r="C351041" t="s">
        <v>228</v>
      </c>
      <c r="F351041" t="s">
        <v>230</v>
      </c>
    </row>
    <row r="351042" spans="3:6" x14ac:dyDescent="0.25">
      <c r="C351042" t="s">
        <v>231</v>
      </c>
      <c r="F351042" t="s">
        <v>233</v>
      </c>
    </row>
    <row r="351043" spans="3:6" x14ac:dyDescent="0.25">
      <c r="C351043" t="s">
        <v>234</v>
      </c>
      <c r="F351043" t="s">
        <v>236</v>
      </c>
    </row>
    <row r="351044" spans="3:6" x14ac:dyDescent="0.25">
      <c r="C351044" t="s">
        <v>237</v>
      </c>
      <c r="F351044" t="s">
        <v>239</v>
      </c>
    </row>
    <row r="351045" spans="3:6" x14ac:dyDescent="0.25">
      <c r="C351045" t="s">
        <v>240</v>
      </c>
      <c r="F351045" t="s">
        <v>242</v>
      </c>
    </row>
    <row r="351046" spans="3:6" x14ac:dyDescent="0.25">
      <c r="C351046" t="s">
        <v>243</v>
      </c>
      <c r="F351046" t="s">
        <v>245</v>
      </c>
    </row>
    <row r="351047" spans="3:6" x14ac:dyDescent="0.25">
      <c r="C351047" t="s">
        <v>246</v>
      </c>
      <c r="F351047" t="s">
        <v>248</v>
      </c>
    </row>
    <row r="351048" spans="3:6" x14ac:dyDescent="0.25">
      <c r="C351048" t="s">
        <v>249</v>
      </c>
      <c r="F351048" t="s">
        <v>251</v>
      </c>
    </row>
    <row r="351049" spans="3:6" x14ac:dyDescent="0.25">
      <c r="C351049" t="s">
        <v>252</v>
      </c>
      <c r="F351049" t="s">
        <v>254</v>
      </c>
    </row>
    <row r="351050" spans="3:6" x14ac:dyDescent="0.25">
      <c r="C351050" t="s">
        <v>255</v>
      </c>
      <c r="F351050" t="s">
        <v>257</v>
      </c>
    </row>
    <row r="351051" spans="3:6" x14ac:dyDescent="0.25">
      <c r="C351051" t="s">
        <v>258</v>
      </c>
      <c r="F351051" t="s">
        <v>260</v>
      </c>
    </row>
    <row r="351052" spans="3:6" x14ac:dyDescent="0.25">
      <c r="C351052" t="s">
        <v>261</v>
      </c>
      <c r="F351052" t="s">
        <v>263</v>
      </c>
    </row>
    <row r="351053" spans="3:6" x14ac:dyDescent="0.25">
      <c r="C351053" t="s">
        <v>264</v>
      </c>
      <c r="F351053" t="s">
        <v>266</v>
      </c>
    </row>
    <row r="351054" spans="3:6" x14ac:dyDescent="0.25">
      <c r="C351054" t="s">
        <v>267</v>
      </c>
      <c r="F351054" t="s">
        <v>269</v>
      </c>
    </row>
    <row r="351055" spans="3:6" x14ac:dyDescent="0.25">
      <c r="C351055" t="s">
        <v>270</v>
      </c>
      <c r="F351055" t="s">
        <v>272</v>
      </c>
    </row>
    <row r="351056" spans="3:6" x14ac:dyDescent="0.25">
      <c r="C351056" t="s">
        <v>273</v>
      </c>
      <c r="F351056" t="s">
        <v>275</v>
      </c>
    </row>
    <row r="351057" spans="3:6" x14ac:dyDescent="0.25">
      <c r="C351057" t="s">
        <v>276</v>
      </c>
      <c r="F351057" t="s">
        <v>278</v>
      </c>
    </row>
    <row r="351058" spans="3:6" x14ac:dyDescent="0.25">
      <c r="C351058" t="s">
        <v>279</v>
      </c>
      <c r="F351058" t="s">
        <v>281</v>
      </c>
    </row>
    <row r="351059" spans="3:6" x14ac:dyDescent="0.25">
      <c r="C351059" t="s">
        <v>282</v>
      </c>
      <c r="F351059" t="s">
        <v>284</v>
      </c>
    </row>
    <row r="351060" spans="3:6" x14ac:dyDescent="0.25">
      <c r="C351060" t="s">
        <v>285</v>
      </c>
      <c r="F351060" t="s">
        <v>287</v>
      </c>
    </row>
    <row r="351061" spans="3:6" x14ac:dyDescent="0.25">
      <c r="F351061" t="s">
        <v>289</v>
      </c>
    </row>
    <row r="351062" spans="3:6" x14ac:dyDescent="0.25">
      <c r="F351062" t="s">
        <v>291</v>
      </c>
    </row>
    <row r="351063" spans="3:6" x14ac:dyDescent="0.25">
      <c r="F351063" t="s">
        <v>293</v>
      </c>
    </row>
    <row r="351064" spans="3:6" x14ac:dyDescent="0.25">
      <c r="F351064" t="s">
        <v>128</v>
      </c>
    </row>
  </sheetData>
  <mergeCells count="1">
    <mergeCell ref="B8:AQ8"/>
  </mergeCells>
  <phoneticPr fontId="6" type="noConversion"/>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8"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7:L18 L11:L14"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7:N18"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8"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8"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8"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8" xr:uid="{00000000-0002-0000-0300-00001A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8"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8"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8" xr:uid="{97C48362-E787-4003-B648-F63340B33BA8}">
      <formula1>$J$351004:$J$351008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8" xr:uid="{8BB70B3F-F59A-4BF3-AFAF-7F66CCC8A98F}">
      <formula1>$D$351004:$D$351015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8" xr:uid="{6EB134C5-853F-4655-9AC5-F2FA6B3133FC}">
      <formula1>$I$351004:$I$351008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8" xr:uid="{23BB3983-04B6-4DDD-9008-AF39B6D7A206}">
      <formula1>$D$351004:$D$351015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8" xr:uid="{8A48F3F4-B503-43B5-8DC1-711C203F05AF}">
      <formula1>$H$351004:$H$351009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8" xr:uid="{7066E48F-909D-4A01-8270-6E0CEB9BCBCA}">
      <formula1>$G$351004:$G$351008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8" xr:uid="{52D75D66-FD32-45C6-9AD1-8F3E2B356404}">
      <formula1>$F$351004:$F$351059</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8" xr:uid="{0587645A-A213-4948-97D2-FBD2360C31BF}">
      <formula1>$E$351004:$E$351010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8" xr:uid="{E2F88A26-E38E-448B-A5E8-ED709FDD0BFD}">
      <formula1>$D$351004:$D$351015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8" xr:uid="{8790C529-E8E7-4F51-831B-31B6DE261E8B}">
      <formula1>$C$351004:$C$351055</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8" xr:uid="{7A4F179C-309D-4AC4-B6E6-D80548E9B5FD}">
      <formula1>$B$351004:$B$351007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635F97CB-91C8-4D89-84C3-13C821933B29}">
      <formula1>$A$351004:$A$351006</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A18" sqref="A18"/>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391</v>
      </c>
    </row>
    <row r="5" spans="1:18" x14ac:dyDescent="0.25">
      <c r="B5" s="1" t="s">
        <v>6</v>
      </c>
      <c r="C5" s="5">
        <v>46053</v>
      </c>
    </row>
    <row r="6" spans="1:18" x14ac:dyDescent="0.25">
      <c r="B6" s="1" t="s">
        <v>7</v>
      </c>
      <c r="C6" s="1">
        <v>1</v>
      </c>
      <c r="D6" s="1" t="s">
        <v>8</v>
      </c>
    </row>
    <row r="8" spans="1:18" x14ac:dyDescent="0.25">
      <c r="A8" s="1" t="s">
        <v>9</v>
      </c>
      <c r="B8" s="52" t="s">
        <v>1994</v>
      </c>
      <c r="C8" s="53"/>
      <c r="D8" s="53"/>
      <c r="E8" s="53"/>
      <c r="F8" s="53"/>
      <c r="G8" s="53"/>
      <c r="H8" s="53"/>
      <c r="I8" s="53"/>
      <c r="J8" s="53"/>
      <c r="K8" s="53"/>
      <c r="L8" s="53"/>
      <c r="M8" s="53"/>
      <c r="N8" s="53"/>
      <c r="O8" s="53"/>
      <c r="P8" s="53"/>
      <c r="Q8" s="53"/>
      <c r="R8" s="53"/>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4" t="s">
        <v>69</v>
      </c>
      <c r="D11" s="4"/>
      <c r="E11" s="4">
        <v>6358</v>
      </c>
      <c r="F11" s="3">
        <v>45530</v>
      </c>
      <c r="G11" s="4" t="s">
        <v>2008</v>
      </c>
      <c r="H11" s="4">
        <v>901849432</v>
      </c>
      <c r="I11" s="4" t="s">
        <v>87</v>
      </c>
      <c r="J11" s="4" t="s">
        <v>3801</v>
      </c>
      <c r="K11" s="4" t="s">
        <v>75</v>
      </c>
      <c r="L11" s="4" t="s">
        <v>102</v>
      </c>
      <c r="M11" s="4">
        <v>16626281</v>
      </c>
      <c r="N11" s="4"/>
      <c r="O11" s="4"/>
      <c r="P11" s="4"/>
      <c r="Q11" s="4" t="s">
        <v>3802</v>
      </c>
      <c r="R11" s="4"/>
    </row>
    <row r="12" spans="1:18" ht="15.75" thickBot="1" x14ac:dyDescent="0.3">
      <c r="A12" s="26">
        <v>2</v>
      </c>
      <c r="B12" s="27" t="s">
        <v>2009</v>
      </c>
      <c r="C12" s="4" t="s">
        <v>69</v>
      </c>
      <c r="D12" s="4"/>
      <c r="E12" s="4">
        <v>6358</v>
      </c>
      <c r="F12" s="3">
        <v>45530</v>
      </c>
      <c r="G12" s="4" t="s">
        <v>2008</v>
      </c>
      <c r="H12" s="4">
        <v>901849432</v>
      </c>
      <c r="I12" s="4" t="s">
        <v>87</v>
      </c>
      <c r="J12" s="4" t="s">
        <v>3801</v>
      </c>
      <c r="K12" s="4" t="s">
        <v>75</v>
      </c>
      <c r="L12" s="4" t="s">
        <v>102</v>
      </c>
      <c r="M12" s="4">
        <v>11003522</v>
      </c>
      <c r="N12" s="4"/>
      <c r="O12" s="4"/>
      <c r="P12" s="4"/>
      <c r="Q12" s="4" t="s">
        <v>3803</v>
      </c>
      <c r="R12" s="4"/>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6"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52DA1F2C-8EF2-479C-AD6D-222CB8F9A4BC}">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16470A6B-2C7E-4932-A2AD-168D06DAE4E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BBDA6D78-F99F-49FF-ACFA-DC98D98049FB}">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68E75300-0C16-4778-9DB2-164CBEE5AA7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DB744E10-D7E5-41F1-9C3A-4F4C17C4897F}">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93BC583-CAC6-4239-B8E2-16EF3AA0D60B}">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7FC587F8-959F-4651-A15C-2978A74DC3DA}">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519849BD-860F-4A99-AD18-5B1A8BD475E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AF0A6970-818A-4DD6-BCB6-25FA08918559}">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C95DF6D3-948A-48F1-BC1E-06C47EFEFCAE}">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58EDA9C-FA88-4465-8F5B-B99C48BA2BC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BB06D09A-3F29-41A6-87F1-D588FD09987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EC21AE2D-C28D-473D-90C9-B288A600054E}">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2F7F301E-900E-49FC-A5FD-6086F2FCB4CE}">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A7D7D533-2BC8-4EFC-9152-8CF45F54451C}">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167EF3EE-6FF0-4BDB-8477-EC2B15026D6A}">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2026-01-07T20:03:24Z</dcterms:created>
  <dcterms:modified xsi:type="dcterms:W3CDTF">2026-02-25T19:55:42Z</dcterms:modified>
</cp:coreProperties>
</file>