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7. IGC- JUNIO 2024\"/>
    </mc:Choice>
  </mc:AlternateContent>
  <xr:revisionPtr revIDLastSave="0" documentId="13_ncr:1_{4BE412EF-787D-42D0-A800-FF9AB47775F1}"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 i="2" l="1"/>
</calcChain>
</file>

<file path=xl/sharedStrings.xml><?xml version="1.0" encoding="utf-8"?>
<sst xmlns="http://schemas.openxmlformats.org/spreadsheetml/2006/main" count="9040" uniqueCount="3437">
  <si>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</si>
  <si>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</si>
  <si>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</si>
  <si>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</si>
  <si>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</si>
  <si>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</si>
  <si>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</si>
  <si>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</si>
  <si>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</si>
  <si>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</si>
  <si>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</si>
  <si>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</si>
  <si>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</si>
  <si>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</si>
  <si>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</si>
  <si>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</si>
  <si>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</si>
  <si>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</si>
  <si>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</si>
  <si>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</si>
  <si>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</si>
  <si>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</si>
  <si>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</si>
  <si>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</si>
  <si>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</si>
  <si>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</si>
  <si>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</si>
  <si>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</si>
  <si>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</si>
  <si>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</si>
  <si>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</si>
  <si>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</si>
  <si>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</si>
  <si>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</si>
  <si>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</si>
  <si>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</si>
  <si>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</si>
  <si>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</si>
  <si>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</si>
  <si>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</si>
  <si>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</si>
  <si>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</si>
  <si>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</si>
  <si>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</si>
  <si>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</si>
  <si>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</si>
  <si>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</si>
  <si>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</si>
  <si>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</si>
  <si>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</si>
  <si>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</si>
  <si>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</si>
  <si>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</si>
  <si>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</si>
  <si>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</si>
  <si>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</si>
  <si>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</si>
  <si>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</si>
  <si>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</si>
  <si>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</si>
  <si>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</si>
  <si>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</si>
  <si>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</si>
  <si>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</si>
  <si>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</si>
  <si>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</si>
  <si>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</si>
  <si>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</si>
  <si>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</si>
  <si>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</si>
  <si>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</si>
  <si>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</si>
  <si>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</si>
  <si>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</si>
  <si>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</si>
  <si>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</si>
  <si>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</si>
  <si>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</si>
  <si>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</si>
  <si>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</si>
  <si>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</si>
  <si>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</si>
  <si>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</si>
  <si>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</si>
  <si>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</si>
  <si>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</si>
  <si>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</si>
  <si>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</si>
  <si>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</si>
  <si>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</si>
  <si>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</si>
  <si>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</si>
  <si>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</si>
  <si>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</si>
  <si>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</si>
  <si>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</si>
  <si>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</si>
  <si>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</si>
  <si>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</si>
  <si>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</si>
  <si>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</si>
  <si>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</si>
  <si>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</si>
  <si>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</si>
  <si>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</si>
  <si>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</si>
  <si>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</si>
  <si>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</si>
  <si>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</si>
  <si>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</si>
  <si>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</si>
  <si>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</si>
  <si>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</si>
  <si>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</si>
  <si>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</si>
  <si>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</si>
  <si>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</si>
  <si>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</si>
  <si>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</si>
  <si>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</si>
  <si>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</si>
  <si>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</si>
  <si>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</si>
  <si>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</si>
  <si>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</si>
  <si>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</si>
  <si>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</si>
  <si>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</si>
  <si>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</si>
  <si>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</si>
  <si>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</si>
  <si>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</si>
  <si>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</si>
  <si>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</si>
  <si>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</si>
  <si>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</si>
  <si>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</si>
  <si>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</si>
  <si>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</si>
  <si>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</si>
  <si>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</si>
  <si>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</si>
  <si>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</si>
  <si>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</si>
  <si>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</si>
  <si>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</si>
  <si>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</si>
  <si>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</si>
  <si>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</si>
  <si>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</si>
  <si>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</si>
  <si>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</si>
  <si>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</si>
  <si>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</si>
  <si>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</si>
  <si>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</si>
  <si>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</si>
  <si>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</si>
  <si>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</si>
  <si>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</si>
  <si>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</si>
  <si>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</si>
  <si>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</si>
  <si>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</si>
  <si>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</si>
  <si>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</si>
  <si>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</si>
  <si>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</si>
  <si>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</si>
  <si>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</si>
  <si>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</si>
  <si>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</si>
  <si>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</si>
  <si>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</si>
  <si>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</si>
  <si>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</si>
  <si>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</si>
  <si>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</si>
  <si>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</si>
  <si>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</si>
  <si>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</si>
  <si>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</si>
  <si>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</si>
  <si>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</si>
  <si>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</si>
  <si>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</si>
  <si>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</si>
  <si>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</si>
  <si>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</si>
  <si>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</si>
  <si>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</si>
  <si>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</si>
  <si>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</si>
  <si>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</si>
  <si>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</si>
  <si>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</si>
  <si>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</si>
  <si>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</si>
  <si>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</si>
  <si>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</si>
  <si>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</si>
  <si>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</si>
  <si>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</si>
  <si>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</si>
  <si>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</si>
  <si>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</si>
  <si>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</si>
  <si>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</si>
  <si>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</si>
  <si>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</si>
  <si>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</si>
  <si>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</si>
  <si>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</si>
  <si>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</si>
  <si>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</si>
  <si>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</si>
  <si>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</si>
  <si>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</si>
  <si>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</si>
  <si>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</si>
  <si>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</si>
  <si>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</si>
  <si>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</si>
  <si>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</si>
  <si>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</si>
  <si>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</si>
  <si>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</si>
  <si>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</si>
  <si>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</si>
  <si>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</si>
  <si>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</si>
  <si>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</si>
  <si>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</si>
  <si>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</si>
  <si>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</si>
  <si>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</si>
  <si>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</si>
  <si>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</si>
  <si>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</si>
  <si>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</si>
  <si>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</si>
  <si>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</si>
  <si>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</si>
  <si>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</si>
  <si>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</si>
  <si>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</si>
  <si>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</si>
  <si>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</si>
  <si>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</si>
  <si>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</si>
  <si>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</si>
  <si>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</si>
  <si>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</si>
  <si>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</si>
  <si>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</si>
  <si>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</si>
  <si>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</si>
  <si>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</si>
  <si>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</si>
  <si>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</si>
  <si>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</si>
  <si>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</si>
  <si>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</si>
  <si>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</si>
  <si>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</si>
  <si>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</si>
  <si>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</si>
  <si>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</si>
  <si>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</si>
  <si>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</si>
  <si>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</si>
  <si>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</si>
  <si>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</si>
  <si>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</si>
  <si>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</si>
  <si>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</si>
  <si>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</si>
  <si>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</si>
  <si>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</si>
  <si>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</si>
  <si>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</si>
  <si>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</si>
  <si>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</si>
  <si>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</si>
  <si>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</si>
  <si>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</si>
  <si>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</si>
  <si>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</si>
  <si>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</si>
  <si>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</si>
  <si>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</si>
  <si>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</si>
  <si>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</si>
  <si>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</si>
  <si>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</si>
  <si>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</si>
  <si>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</si>
  <si>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</si>
  <si>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</si>
  <si>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</si>
  <si>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</si>
  <si>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</si>
  <si>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</si>
  <si>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</si>
  <si>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</si>
  <si>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</si>
  <si>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</si>
  <si>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</si>
  <si>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</si>
  <si>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</si>
  <si>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</si>
  <si>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</si>
  <si>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</si>
  <si>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</si>
  <si>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</si>
  <si>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</si>
  <si>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</si>
  <si>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</si>
  <si>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</si>
  <si>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</si>
  <si>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</si>
  <si>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</si>
  <si>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</si>
  <si>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</si>
  <si>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</si>
  <si>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</si>
  <si>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</si>
  <si>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</si>
  <si>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</si>
  <si>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</si>
  <si>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</si>
  <si>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</si>
  <si>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</si>
  <si>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</si>
  <si>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</si>
  <si>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</si>
  <si>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</si>
  <si>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</si>
  <si>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</si>
  <si>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</si>
  <si>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</si>
  <si>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</si>
  <si>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</si>
  <si>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</si>
  <si>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</si>
  <si>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</si>
  <si>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</si>
  <si>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</si>
  <si>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</si>
  <si>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</si>
  <si>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</si>
  <si>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</si>
  <si>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</si>
  <si>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</si>
  <si>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</si>
  <si>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</si>
  <si>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</si>
  <si>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</si>
  <si>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</si>
  <si>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</si>
  <si>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</si>
  <si>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</si>
  <si>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</si>
  <si>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</si>
  <si>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</si>
  <si>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</si>
  <si>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</si>
  <si>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</si>
  <si>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</si>
  <si>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</si>
  <si>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</si>
  <si>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</si>
  <si>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</si>
  <si>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</si>
  <si>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</si>
  <si>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</si>
  <si>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</si>
  <si>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</si>
  <si>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</si>
  <si>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</si>
  <si>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</si>
  <si>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</si>
  <si>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</si>
  <si>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</si>
  <si>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</si>
  <si>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</si>
  <si>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</si>
  <si>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</si>
  <si>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</si>
  <si>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</si>
  <si>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</si>
  <si>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</si>
  <si>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</si>
  <si>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</si>
  <si>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</si>
  <si>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</si>
  <si>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</si>
  <si>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</si>
  <si>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</si>
  <si>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</si>
  <si>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</si>
  <si>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</si>
  <si>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</si>
  <si>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</si>
  <si>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</si>
  <si>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</si>
  <si>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</si>
  <si>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</si>
  <si>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</si>
  <si>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</si>
  <si>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</si>
  <si>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</si>
  <si>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</si>
  <si>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</si>
  <si>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</si>
  <si>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</si>
  <si>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</si>
  <si>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</si>
  <si>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</si>
  <si>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</si>
  <si>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</si>
  <si>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</si>
  <si>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</si>
  <si>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</si>
  <si>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</si>
  <si>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</si>
  <si>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</si>
  <si>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</si>
  <si>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</si>
  <si>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</si>
  <si>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</si>
  <si>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</si>
  <si>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</si>
  <si>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</si>
  <si>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</si>
  <si>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</si>
  <si>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</si>
  <si>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</si>
  <si>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</si>
  <si>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</si>
  <si>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</si>
  <si>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</si>
  <si>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</si>
  <si>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</si>
  <si>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</si>
  <si>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</si>
  <si>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</si>
  <si>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</si>
  <si>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</si>
  <si>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</si>
  <si>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</si>
  <si>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</si>
  <si>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</si>
  <si>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</si>
  <si>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</si>
  <si>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</si>
  <si>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</si>
  <si>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</si>
  <si>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</si>
  <si>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</si>
  <si>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</si>
  <si>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</si>
  <si>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</si>
  <si>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</si>
  <si>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</si>
  <si>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</si>
  <si>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</si>
  <si>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</si>
  <si>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</si>
  <si>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</si>
  <si>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</si>
  <si>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</si>
  <si>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</si>
  <si>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</si>
  <si>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</si>
  <si>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</si>
  <si>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</si>
  <si>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</si>
  <si>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</si>
  <si>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</si>
  <si>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</si>
  <si>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</si>
  <si>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</si>
  <si>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</si>
  <si>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</si>
  <si>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</si>
  <si>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</si>
  <si>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</si>
  <si>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</si>
  <si>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</si>
  <si>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</si>
  <si>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</si>
  <si>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</si>
  <si>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</si>
  <si>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</si>
  <si>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</si>
  <si>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</si>
  <si>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</si>
  <si>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</si>
  <si>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</si>
  <si>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</si>
  <si>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</si>
  <si>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</si>
  <si>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</si>
  <si>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</si>
  <si>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</si>
  <si>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</si>
  <si>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</si>
  <si>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</si>
  <si>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</si>
  <si>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</si>
  <si>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</si>
  <si>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</si>
  <si>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</si>
  <si>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</si>
  <si>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</si>
  <si>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</si>
  <si>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</si>
  <si>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</si>
  <si>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</si>
  <si>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</si>
  <si>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</si>
  <si>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</si>
  <si>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</si>
  <si>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</si>
  <si>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</si>
  <si>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</si>
  <si>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</si>
  <si>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</si>
  <si>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</si>
  <si>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</si>
  <si>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</si>
  <si>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</si>
  <si>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</si>
  <si>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</si>
  <si>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</si>
  <si>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</si>
  <si>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</si>
  <si>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</si>
  <si>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</si>
  <si>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</si>
  <si>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</si>
  <si>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</si>
  <si>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</si>
  <si>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</si>
  <si>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</si>
  <si>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</si>
  <si>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</si>
  <si>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</si>
  <si>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</si>
  <si>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</si>
  <si>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</si>
  <si>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</si>
  <si>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</si>
  <si>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</si>
  <si>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</si>
  <si>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</si>
  <si>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</si>
  <si>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</si>
  <si>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</si>
  <si>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</si>
  <si>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</si>
  <si>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</si>
  <si>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</si>
  <si>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</si>
  <si>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</si>
  <si>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</si>
  <si>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</si>
  <si>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</si>
  <si>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</si>
  <si>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</si>
  <si>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</si>
  <si>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</si>
  <si>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</si>
  <si>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</si>
  <si>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</si>
  <si>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</si>
  <si>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</si>
  <si>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</si>
  <si>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</si>
  <si>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</si>
  <si>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</si>
  <si>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</si>
  <si>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</si>
  <si>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</si>
  <si>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</si>
  <si>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</si>
  <si>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</si>
  <si>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</si>
  <si>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</si>
  <si>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</si>
  <si>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</si>
  <si>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</si>
  <si>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</si>
  <si>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</si>
  <si>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</si>
  <si>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</si>
  <si>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</si>
  <si>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</si>
  <si>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</si>
  <si>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</si>
  <si>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</si>
  <si>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</si>
  <si>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</si>
  <si>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</si>
  <si>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</si>
  <si>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</si>
  <si>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</si>
  <si>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</si>
  <si>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</si>
  <si>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</si>
  <si>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</si>
  <si>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</si>
  <si>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</si>
  <si>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</si>
  <si>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</si>
  <si>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</si>
  <si>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</si>
  <si>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</si>
  <si>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</si>
  <si>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</si>
  <si>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</si>
  <si>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</si>
  <si>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</si>
  <si>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</si>
  <si>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</si>
  <si>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</si>
  <si>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</si>
  <si>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</si>
  <si>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</si>
  <si>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</si>
  <si>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</si>
  <si>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</si>
  <si>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</si>
  <si>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</si>
  <si>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</si>
  <si>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</si>
  <si>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</si>
  <si>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</si>
  <si>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</si>
  <si>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</si>
  <si>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</si>
  <si>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</si>
  <si>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</si>
  <si>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</si>
  <si>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</si>
  <si>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</si>
  <si>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</si>
  <si>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</si>
  <si>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</si>
  <si>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</si>
  <si>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</si>
  <si>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</si>
  <si>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</si>
  <si>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</si>
  <si>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</si>
  <si>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</si>
  <si>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</si>
  <si>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</si>
  <si>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</si>
  <si>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</si>
  <si>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</si>
  <si>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</si>
  <si>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</si>
  <si>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</si>
  <si>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</si>
  <si>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</si>
  <si>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</si>
  <si>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</si>
  <si>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</si>
  <si>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</si>
  <si>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</si>
  <si>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</si>
  <si>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</si>
  <si>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</si>
  <si>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</si>
  <si>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</si>
  <si>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</si>
  <si>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</si>
  <si>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</si>
  <si>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</si>
  <si>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</si>
  <si>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</si>
  <si>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</si>
  <si>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</si>
  <si>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</si>
  <si>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</si>
  <si>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</si>
  <si>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</si>
  <si>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</si>
  <si>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</si>
  <si>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</si>
  <si>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</si>
  <si>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</si>
  <si>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</si>
  <si>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</si>
  <si>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</si>
  <si>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</si>
  <si>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</si>
  <si>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</si>
  <si>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</si>
  <si>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</si>
  <si>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</si>
  <si>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</si>
  <si>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</si>
  <si>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</si>
  <si>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</si>
  <si>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</si>
  <si>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</si>
  <si>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</si>
  <si>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</si>
  <si>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</si>
  <si>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</si>
  <si>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</si>
  <si>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</si>
  <si>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</si>
  <si>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</si>
  <si>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</si>
  <si>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</si>
  <si>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</si>
  <si>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</si>
  <si>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</si>
  <si>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</si>
  <si>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</si>
  <si>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</si>
  <si>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</si>
  <si>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</si>
  <si>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</si>
  <si>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</si>
  <si>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</si>
  <si>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</si>
  <si>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</si>
  <si>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</si>
  <si>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</si>
  <si>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</si>
  <si>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</si>
  <si>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</si>
  <si>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</si>
  <si>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</si>
  <si>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</si>
  <si>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</si>
  <si>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</si>
  <si>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</si>
  <si>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</si>
  <si>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</si>
  <si>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</si>
  <si>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</si>
  <si>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</si>
  <si>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</si>
  <si>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</si>
  <si>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</si>
  <si>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</si>
  <si>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</si>
  <si>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</si>
  <si>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</si>
  <si>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</si>
  <si>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</si>
  <si>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</si>
  <si>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</si>
  <si>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</si>
  <si>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</si>
  <si>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</si>
  <si>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</si>
  <si>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</si>
  <si>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</si>
  <si>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</si>
  <si>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</si>
  <si>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</si>
  <si>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</si>
  <si>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</si>
  <si>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</si>
  <si>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</si>
  <si>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</si>
  <si>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</si>
  <si>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</si>
  <si>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</si>
  <si>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</si>
  <si>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</si>
  <si>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</si>
  <si>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</si>
  <si>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</si>
  <si>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</si>
  <si>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</si>
  <si>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</si>
  <si>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</si>
  <si>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</si>
  <si>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</si>
  <si>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</si>
  <si>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</si>
  <si>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</si>
  <si>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</si>
  <si>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</si>
  <si>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</si>
  <si>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</si>
  <si>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</si>
  <si>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</si>
  <si>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</si>
  <si>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</si>
  <si>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</si>
  <si>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</si>
  <si>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</si>
  <si>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</si>
  <si>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</si>
  <si>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</si>
  <si>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</si>
  <si>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</si>
  <si>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</si>
  <si>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</si>
  <si>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</si>
  <si>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</si>
  <si>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</si>
  <si>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</si>
  <si>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</si>
  <si>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</si>
  <si>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</si>
  <si>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</si>
  <si>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</si>
  <si>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</si>
  <si>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</si>
  <si>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</si>
  <si>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</si>
  <si>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</si>
  <si>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</si>
  <si>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</si>
  <si>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</si>
  <si>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</si>
  <si>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</si>
  <si>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</si>
  <si>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</si>
  <si>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</si>
  <si>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</si>
  <si>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</si>
  <si>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</si>
  <si>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</si>
  <si>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</si>
  <si>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</si>
  <si>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</si>
  <si>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</si>
  <si>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</si>
  <si>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</si>
  <si>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</si>
  <si>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</si>
  <si>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</si>
  <si>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</si>
  <si>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</si>
  <si>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</si>
  <si>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</si>
  <si>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</si>
  <si>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</si>
  <si>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</si>
  <si>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</si>
  <si>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</si>
  <si>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</si>
  <si>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</si>
  <si>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</si>
  <si>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</si>
  <si>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</si>
  <si>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</si>
  <si>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</si>
  <si>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</si>
  <si>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</si>
  <si>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</si>
  <si>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</si>
  <si>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</si>
  <si>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</si>
  <si>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</si>
  <si>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</si>
  <si>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</si>
  <si>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</si>
  <si>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</si>
  <si>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</si>
  <si>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</si>
  <si>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</si>
  <si>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</si>
  <si>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</si>
  <si>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</si>
  <si>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</si>
  <si>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</si>
  <si>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</si>
  <si>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</si>
  <si>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</si>
  <si>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</si>
  <si>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</si>
  <si>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</si>
  <si>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</si>
  <si>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</si>
  <si>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</si>
  <si>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</si>
  <si>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</si>
  <si>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</si>
  <si>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</si>
  <si>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</si>
  <si>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</si>
  <si>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</si>
  <si>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</si>
  <si>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</si>
  <si>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</si>
  <si>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</si>
  <si>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</si>
  <si>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</si>
  <si>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</si>
  <si>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</si>
  <si>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</si>
  <si>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</si>
  <si>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</si>
  <si>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</si>
  <si>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</si>
  <si>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</si>
  <si>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</si>
  <si>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</si>
  <si>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</si>
  <si>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</si>
  <si>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</si>
  <si>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</si>
  <si>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</si>
  <si>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</si>
  <si>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</si>
  <si>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</si>
  <si>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</si>
  <si>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</si>
  <si>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</si>
  <si>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</si>
  <si>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</si>
  <si>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</si>
  <si>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</si>
  <si>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</si>
  <si>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</si>
  <si>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</si>
  <si>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</si>
  <si>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</si>
  <si>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</si>
  <si>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</si>
  <si>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</si>
  <si>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</si>
  <si>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</si>
  <si>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</si>
  <si>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</si>
  <si>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</si>
  <si>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</si>
  <si>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</si>
  <si>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</si>
  <si>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</si>
  <si>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</si>
  <si>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</si>
  <si>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</si>
  <si>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</si>
  <si>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</si>
  <si>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</si>
  <si>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</si>
  <si>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</si>
  <si>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</si>
  <si>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</si>
  <si>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</si>
  <si>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</si>
  <si>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</si>
  <si>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</si>
  <si>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</si>
  <si>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</si>
  <si>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</si>
  <si>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</si>
  <si>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</si>
  <si>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</si>
  <si>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</si>
  <si>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</si>
  <si>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</si>
  <si>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</si>
  <si>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</si>
  <si>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</si>
  <si>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</si>
  <si>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</si>
  <si>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</si>
  <si>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</si>
  <si>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</si>
  <si>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</si>
  <si>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</si>
  <si>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</si>
  <si>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</si>
  <si>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</si>
  <si>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</si>
  <si>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</si>
  <si>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</si>
  <si>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</si>
  <si>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</si>
  <si>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</si>
  <si>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</si>
  <si>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</si>
  <si>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</si>
  <si>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</si>
  <si>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</si>
  <si>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</si>
  <si>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</si>
  <si>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</si>
  <si>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</si>
  <si>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</si>
  <si>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</si>
  <si>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</si>
  <si>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</si>
  <si>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</si>
  <si>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</si>
  <si>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</si>
  <si>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</si>
  <si>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</si>
  <si>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</si>
  <si>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</si>
  <si>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</si>
  <si>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</si>
  <si>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</si>
  <si>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</si>
  <si>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</si>
  <si>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</si>
  <si>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</si>
  <si>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</si>
  <si>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</si>
  <si>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</si>
  <si>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</si>
  <si>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</si>
  <si>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</si>
  <si>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</si>
  <si>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</si>
  <si>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</si>
  <si>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</si>
  <si>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</si>
  <si>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</si>
  <si>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</si>
  <si>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</si>
  <si>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</si>
  <si>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</si>
  <si>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</si>
  <si>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</si>
  <si>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</si>
  <si>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</si>
  <si>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</si>
  <si>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</si>
  <si>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</si>
  <si>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</si>
  <si>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</si>
  <si>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</si>
  <si>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</si>
  <si>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</si>
  <si>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</si>
  <si>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</si>
  <si>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</si>
  <si>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</si>
  <si>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</si>
  <si>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</si>
  <si>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</si>
  <si>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</si>
  <si>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</si>
  <si>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</si>
  <si>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</si>
  <si>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</si>
  <si>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</si>
  <si>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</si>
  <si>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</si>
  <si>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</si>
  <si>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</si>
  <si>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</si>
  <si>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</si>
  <si>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</si>
  <si>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</si>
  <si>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</si>
  <si>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</si>
  <si>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</si>
  <si>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</si>
  <si>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</si>
  <si>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</si>
  <si>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</si>
  <si>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</si>
  <si>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</si>
  <si>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</si>
  <si>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</si>
  <si>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</si>
  <si>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</si>
  <si>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</si>
  <si>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</si>
  <si>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</si>
  <si>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</si>
  <si>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</si>
  <si>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</si>
  <si>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</si>
  <si>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</si>
  <si>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</si>
  <si>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</si>
  <si>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</si>
  <si>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</si>
  <si>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</si>
  <si>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</si>
  <si>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</si>
  <si>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</si>
  <si>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</si>
  <si>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</si>
  <si>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</si>
  <si>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</si>
  <si>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</si>
  <si>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</si>
  <si>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</si>
  <si>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</si>
  <si>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</si>
  <si>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</si>
  <si>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</si>
  <si>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</si>
  <si>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</si>
  <si>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</si>
  <si>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</si>
  <si>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</si>
  <si>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</si>
  <si>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</si>
  <si>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</si>
  <si>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</si>
  <si>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</si>
  <si>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</si>
  <si>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</si>
  <si>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</si>
  <si>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</si>
  <si>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</si>
  <si>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</si>
  <si>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</si>
  <si>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</si>
  <si>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</si>
  <si>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</si>
  <si>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</si>
  <si>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</si>
  <si>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</si>
  <si>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</si>
  <si>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</si>
  <si>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</si>
  <si>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</si>
  <si>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</si>
  <si>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</si>
  <si>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</si>
  <si>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</si>
  <si>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</si>
  <si>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</si>
  <si>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</si>
  <si>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</si>
  <si>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</si>
  <si>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</si>
  <si>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</si>
  <si>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</si>
  <si>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</si>
  <si>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</si>
  <si>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</si>
  <si>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</si>
  <si>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</si>
  <si>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</si>
  <si>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</si>
  <si>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</si>
  <si>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</si>
  <si>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</si>
  <si>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</si>
  <si>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</si>
  <si>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</si>
  <si>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</si>
  <si>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</si>
  <si>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</si>
  <si>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</si>
  <si>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</si>
  <si>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</si>
  <si>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</si>
  <si>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</si>
  <si>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</si>
  <si>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</si>
  <si>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</si>
  <si>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</si>
  <si>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</si>
  <si>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</si>
  <si>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</si>
  <si>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</si>
  <si>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</si>
  <si>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</si>
  <si>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</si>
  <si>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</si>
  <si>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</si>
  <si>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</si>
  <si>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</si>
  <si>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</si>
  <si>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</si>
  <si>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</si>
  <si>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</si>
  <si>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</si>
  <si>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</si>
  <si>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</si>
  <si>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</si>
  <si>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</si>
  <si>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</si>
  <si>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</si>
  <si>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</si>
  <si>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</si>
  <si>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</si>
  <si>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</si>
  <si>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</si>
  <si>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</si>
  <si>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</si>
  <si>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</si>
  <si>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</si>
  <si>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</si>
  <si>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</si>
  <si>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</si>
  <si>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</si>
  <si>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</si>
  <si>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</si>
  <si>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</si>
  <si>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</si>
  <si>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</si>
  <si>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</si>
  <si>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</si>
  <si>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</si>
  <si>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</si>
  <si>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</si>
  <si>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</si>
  <si>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</si>
  <si>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</si>
  <si>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</si>
  <si>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</si>
  <si>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</si>
  <si>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</si>
  <si>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</si>
  <si>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</si>
  <si>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</si>
  <si>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</si>
  <si>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</si>
  <si>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</si>
  <si>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</si>
  <si>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</si>
  <si>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</si>
  <si>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</si>
  <si>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</si>
  <si>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</si>
  <si>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</si>
  <si>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</si>
  <si>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</si>
  <si>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</si>
  <si>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</si>
  <si>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</si>
  <si>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</si>
  <si>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</si>
  <si>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</si>
  <si>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</si>
  <si>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</si>
  <si>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</si>
  <si>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</si>
  <si>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</si>
  <si>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</si>
  <si>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</si>
  <si>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</si>
  <si>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</si>
  <si>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</si>
  <si>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</si>
  <si>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</si>
  <si>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</si>
  <si>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</si>
  <si>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</si>
  <si>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</si>
  <si>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</si>
  <si>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</si>
  <si>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</si>
  <si>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</si>
  <si>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</si>
  <si>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</si>
  <si>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</si>
  <si>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</si>
  <si>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</si>
  <si>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</si>
  <si>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</si>
  <si>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</si>
  <si>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</si>
  <si>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</si>
  <si>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</si>
  <si>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</si>
  <si>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</si>
  <si>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</si>
  <si>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</si>
  <si>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</si>
  <si>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</si>
  <si>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</si>
  <si>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</si>
  <si>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</si>
  <si>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</si>
  <si>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</si>
  <si>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</si>
  <si>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</si>
  <si>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</si>
  <si>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</si>
  <si>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</si>
  <si>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</si>
  <si>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</si>
  <si>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</si>
  <si>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</si>
  <si>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</si>
  <si>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</si>
  <si>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</si>
  <si>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</si>
  <si>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</si>
  <si>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</si>
  <si>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</si>
  <si>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</si>
  <si>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</si>
  <si>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</si>
  <si>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</si>
  <si>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</si>
  <si>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</si>
  <si>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</si>
  <si>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</si>
  <si>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</si>
  <si>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</si>
  <si>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</si>
  <si>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</si>
  <si>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</si>
  <si>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</si>
  <si>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</si>
  <si>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</si>
  <si>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</si>
  <si>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</si>
  <si>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</si>
  <si>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</si>
  <si>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</si>
  <si>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</si>
  <si>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</si>
  <si>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</si>
  <si>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</si>
  <si>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</si>
  <si>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</si>
  <si>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</si>
  <si>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</si>
  <si>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</si>
  <si>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</si>
  <si>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</si>
  <si>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</si>
  <si>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</si>
  <si>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</si>
  <si>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</si>
  <si>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</si>
  <si>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</si>
  <si>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</si>
  <si>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</si>
  <si>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</si>
  <si>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</si>
  <si>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</si>
  <si>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</si>
  <si>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</si>
  <si>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</si>
  <si>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</si>
  <si>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</si>
  <si>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</si>
  <si>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</si>
  <si>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</si>
  <si>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</si>
  <si>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</si>
  <si>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</si>
  <si>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</si>
  <si>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</si>
  <si>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</si>
  <si>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</si>
  <si>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</si>
  <si>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</si>
  <si>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</si>
  <si>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</si>
  <si>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</si>
  <si>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</si>
  <si>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</si>
  <si>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</si>
  <si>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</si>
  <si>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</si>
  <si>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</si>
  <si>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</si>
  <si>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</si>
  <si>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</si>
  <si>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</si>
  <si>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</si>
  <si>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</si>
  <si>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</si>
  <si>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</si>
  <si>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</si>
  <si>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</si>
  <si>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</si>
  <si>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</si>
  <si>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</si>
  <si>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</si>
  <si>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</si>
  <si>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</si>
  <si>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</si>
  <si>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</si>
  <si>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</si>
  <si>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</si>
  <si>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</si>
  <si>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</si>
  <si>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</si>
  <si>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</si>
  <si>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</si>
  <si>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</si>
  <si>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</si>
  <si>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</si>
  <si>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</si>
  <si>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</si>
  <si>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</si>
  <si>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</si>
  <si>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</si>
  <si>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</si>
  <si>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</si>
  <si>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</si>
  <si>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</si>
  <si>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</si>
  <si>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</si>
  <si>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</si>
  <si>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</si>
  <si>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</si>
  <si>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</si>
  <si>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</si>
  <si>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</si>
  <si>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</si>
  <si>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</si>
  <si>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</si>
  <si>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</si>
  <si>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</si>
  <si>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</si>
  <si>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</si>
  <si>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</si>
  <si>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</si>
  <si>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</si>
  <si>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</si>
  <si>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</si>
  <si>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</si>
  <si>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</si>
  <si>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</si>
  <si>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</si>
  <si>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</si>
  <si>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</si>
  <si>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</si>
  <si>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</si>
  <si>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</si>
  <si>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</si>
  <si>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</si>
  <si>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</si>
  <si>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</si>
  <si>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</si>
  <si>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</si>
  <si>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</si>
  <si>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</si>
  <si>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</si>
  <si>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</si>
  <si>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</si>
  <si>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</si>
  <si>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</si>
  <si>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</si>
  <si>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</si>
  <si>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</si>
  <si>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</si>
  <si>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</si>
  <si>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</si>
  <si>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</si>
  <si>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</si>
  <si>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</si>
  <si>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</si>
  <si>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</si>
  <si>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</si>
  <si>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</si>
  <si>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</si>
  <si>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</si>
  <si>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</si>
  <si>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</si>
  <si>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</si>
  <si>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</si>
  <si>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</si>
  <si>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</si>
  <si>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</si>
  <si>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</si>
  <si>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</si>
  <si>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</si>
  <si>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</si>
  <si>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</si>
  <si>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</si>
  <si>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</si>
  <si>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</si>
  <si>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</si>
  <si>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</si>
  <si>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</si>
  <si>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</si>
  <si>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</si>
  <si>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</si>
  <si>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</si>
  <si>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</si>
  <si>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</si>
  <si>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</si>
  <si>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</si>
  <si>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</si>
  <si>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</si>
  <si>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</si>
  <si>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</si>
  <si>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</si>
  <si>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</si>
  <si>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</si>
  <si>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</si>
  <si>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</si>
  <si>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</si>
  <si>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</si>
  <si>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</si>
  <si>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</si>
  <si>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</si>
  <si>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</si>
  <si>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</si>
  <si>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</si>
  <si>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</si>
  <si>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</si>
  <si>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</si>
  <si>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</si>
  <si>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</si>
  <si>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</si>
  <si>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</si>
  <si>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</si>
  <si>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</si>
  <si>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</si>
  <si>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</si>
  <si>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</si>
  <si>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</si>
  <si>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</si>
  <si>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</si>
  <si>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</si>
  <si>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</si>
  <si>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</si>
  <si>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</si>
  <si>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</si>
  <si>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</si>
  <si>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</si>
  <si>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</si>
  <si>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</si>
  <si>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</si>
  <si>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</si>
  <si>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</si>
  <si>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</si>
  <si>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</si>
  <si>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</si>
  <si>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</si>
  <si>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</si>
  <si>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</si>
  <si>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</si>
  <si>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</si>
  <si>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</si>
  <si>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</si>
  <si>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</si>
  <si>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</si>
  <si>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</si>
  <si>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</si>
  <si>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</si>
  <si>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</si>
  <si>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</si>
  <si>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</si>
  <si>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</si>
  <si>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</si>
  <si>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</si>
  <si>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</si>
  <si>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</si>
  <si>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</si>
  <si>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</si>
  <si>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</si>
  <si>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</si>
  <si>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</si>
  <si>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</si>
  <si>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</si>
  <si>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</si>
  <si>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</si>
  <si>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</si>
  <si>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</si>
  <si>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</si>
  <si>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</si>
  <si>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</si>
  <si>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</si>
  <si>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</si>
  <si>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</si>
  <si>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</si>
  <si>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</si>
  <si>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</si>
  <si>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</si>
  <si>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</si>
  <si>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</si>
  <si>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</si>
  <si>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</si>
  <si>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</si>
  <si>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</si>
  <si>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</si>
  <si>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</si>
  <si>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</si>
  <si>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</si>
  <si>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</si>
  <si>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</si>
  <si>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</si>
  <si>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</si>
  <si>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</si>
  <si>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</si>
  <si>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</si>
  <si>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</si>
  <si>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</si>
  <si>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</si>
  <si>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</si>
  <si>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</si>
  <si>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</si>
  <si>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</si>
  <si>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</si>
  <si>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</si>
  <si>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</si>
  <si>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</si>
  <si>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</si>
  <si>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</si>
  <si>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</si>
  <si>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</si>
  <si>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</si>
  <si>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</si>
  <si>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</si>
  <si>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</si>
  <si>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</si>
  <si>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</si>
  <si>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</si>
  <si>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</si>
  <si>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</si>
  <si>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</si>
  <si>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</si>
  <si>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</si>
  <si>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</si>
  <si>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</si>
  <si>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</si>
  <si>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</si>
  <si>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</si>
  <si>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</si>
  <si>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</si>
  <si>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</si>
  <si>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</si>
  <si>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</si>
  <si>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</si>
  <si>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</si>
  <si>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</si>
  <si>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</si>
  <si>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</si>
  <si>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</si>
  <si>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</si>
  <si>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</si>
  <si>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</si>
  <si>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</si>
  <si>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</si>
  <si>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</si>
  <si>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</si>
  <si>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</si>
  <si>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</si>
  <si>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</si>
  <si>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</si>
  <si>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</si>
  <si>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</si>
  <si>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</si>
  <si>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</si>
  <si>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</si>
  <si>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</si>
  <si>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</si>
  <si>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</si>
  <si>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</si>
  <si>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</si>
  <si>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</si>
  <si>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</si>
  <si>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</si>
  <si>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</si>
  <si>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</si>
  <si>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</si>
  <si>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</si>
  <si>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</si>
  <si>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</si>
  <si>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</si>
  <si>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</si>
  <si>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</si>
  <si>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</si>
  <si>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</si>
  <si>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</si>
  <si>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</si>
  <si>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</si>
  <si>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</si>
  <si>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</si>
  <si>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</si>
  <si>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</si>
  <si>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</si>
  <si>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</si>
  <si>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</si>
  <si>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</si>
  <si>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</si>
  <si>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</si>
  <si>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</si>
  <si>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</si>
  <si>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</si>
  <si>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</si>
  <si>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</si>
  <si>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</si>
  <si>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</si>
  <si>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</si>
  <si>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</si>
  <si>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</si>
  <si>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</si>
  <si>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</si>
  <si>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</si>
  <si>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</si>
  <si>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</si>
  <si>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</si>
  <si>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</si>
  <si>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</si>
  <si>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</si>
  <si>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</si>
  <si>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</si>
  <si>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</si>
  <si>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</si>
  <si>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</si>
  <si>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</si>
  <si>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</si>
  <si>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</si>
  <si>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</si>
  <si>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</si>
  <si>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</si>
  <si>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</si>
  <si>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</si>
  <si>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</si>
  <si>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</si>
  <si>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</si>
  <si>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</si>
  <si>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</si>
  <si>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</si>
  <si>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</si>
  <si>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</si>
  <si>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</si>
  <si>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</si>
  <si>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</si>
  <si>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</si>
  <si>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</si>
  <si>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</si>
  <si>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</si>
  <si>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</si>
  <si>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</si>
  <si>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</si>
  <si>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</si>
  <si>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</si>
  <si>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</si>
  <si>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</si>
  <si>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</si>
  <si>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</si>
  <si>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</si>
  <si>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</si>
  <si>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</si>
  <si>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</si>
  <si>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</si>
  <si>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</si>
  <si>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</si>
  <si>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</si>
  <si>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</si>
  <si>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</si>
  <si>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</si>
  <si>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</si>
  <si>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</si>
  <si>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</si>
  <si>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</si>
  <si>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</si>
  <si>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</si>
  <si>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</si>
  <si>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</si>
  <si>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</si>
  <si>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</si>
  <si>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</si>
  <si>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</si>
  <si>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</si>
  <si>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</si>
  <si>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</si>
  <si>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</si>
  <si>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</si>
  <si>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</si>
  <si>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</si>
  <si>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</si>
  <si>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</si>
  <si>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</si>
  <si>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</si>
  <si>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</si>
  <si>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</si>
  <si>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</si>
  <si>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</si>
  <si>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</si>
  <si>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</si>
  <si>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</si>
  <si>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</si>
  <si>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</si>
  <si>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</si>
  <si>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</si>
  <si>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</si>
  <si>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</si>
  <si>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</si>
  <si>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</si>
  <si>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</si>
  <si>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</si>
  <si>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</si>
  <si>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</si>
  <si>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</si>
  <si>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</si>
  <si>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</si>
  <si>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</si>
  <si>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</si>
  <si>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</si>
  <si>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</si>
  <si>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</si>
  <si>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</si>
  <si>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</si>
  <si>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</si>
  <si>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</si>
  <si>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</si>
  <si>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</si>
  <si>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</si>
  <si>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</si>
  <si>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</si>
  <si>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</si>
  <si>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</si>
  <si>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</si>
  <si>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</si>
  <si>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</si>
  <si>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</si>
  <si>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</si>
  <si>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</si>
  <si>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</si>
  <si>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</si>
  <si>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</si>
  <si>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</si>
  <si>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</si>
  <si>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</si>
  <si>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</si>
  <si>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</si>
  <si>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</si>
  <si>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</si>
  <si>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</si>
  <si>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</si>
  <si>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</si>
  <si>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</si>
  <si>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</si>
  <si>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</si>
  <si>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</si>
  <si>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</si>
  <si>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</si>
  <si>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</si>
  <si>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</si>
  <si>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</si>
  <si>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</si>
  <si>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</si>
  <si>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</si>
  <si>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</si>
  <si>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</si>
  <si>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</si>
  <si>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</si>
  <si>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</si>
  <si>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</si>
  <si>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</si>
  <si>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</si>
  <si>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</si>
  <si>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</si>
  <si>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</si>
  <si>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</si>
  <si>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</si>
  <si>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</si>
  <si>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</si>
  <si>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</si>
  <si>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</si>
  <si>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</si>
  <si>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</si>
  <si>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</si>
  <si>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</si>
  <si>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</si>
  <si>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</si>
  <si>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</si>
  <si>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</si>
  <si>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</si>
  <si>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</si>
  <si>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</si>
  <si>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</si>
  <si>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</si>
  <si>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</si>
  <si>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</si>
  <si>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</si>
  <si>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</si>
  <si>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</si>
  <si>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</si>
  <si>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</si>
  <si>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</si>
  <si>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</si>
  <si>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</si>
  <si>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</si>
  <si>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</si>
  <si>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</si>
  <si>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</si>
  <si>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</si>
  <si>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</si>
  <si>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</si>
  <si>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</si>
  <si>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</si>
  <si>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</si>
  <si>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</si>
  <si>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</si>
  <si>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</si>
  <si>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</si>
  <si>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</si>
  <si>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</si>
  <si>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</si>
  <si>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</si>
  <si>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</si>
  <si>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</si>
  <si>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</si>
  <si>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</si>
  <si>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</si>
  <si>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</si>
  <si>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</si>
  <si>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</si>
  <si>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</si>
  <si>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</si>
  <si>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</si>
  <si>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</si>
  <si>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</si>
  <si>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</si>
  <si>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</si>
  <si>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</si>
  <si>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</si>
  <si>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</si>
  <si>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</si>
  <si>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</si>
  <si>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</si>
  <si>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</si>
  <si>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</si>
  <si>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</si>
  <si>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</si>
  <si>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</si>
  <si>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</si>
  <si>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</si>
  <si>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</si>
  <si>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</si>
  <si>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</si>
  <si>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</si>
  <si>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</si>
  <si>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</si>
  <si>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</si>
  <si>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</si>
  <si>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</si>
  <si>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</si>
  <si>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</si>
  <si>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</si>
  <si>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</si>
  <si>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</si>
  <si>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</si>
  <si>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</si>
  <si>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</si>
  <si>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</si>
  <si>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</si>
  <si>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</si>
  <si>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</si>
  <si>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</si>
  <si>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</si>
  <si>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</si>
  <si>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</si>
  <si>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</si>
  <si>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</si>
  <si>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</si>
  <si>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</si>
  <si>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</si>
  <si>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</si>
  <si>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</si>
  <si>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</si>
  <si>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</si>
  <si>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</si>
  <si>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</si>
  <si>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</si>
  <si>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</si>
  <si>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</si>
  <si>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</si>
  <si>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</si>
  <si>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</si>
  <si>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</si>
  <si>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</si>
  <si>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</si>
  <si>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</si>
  <si>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</si>
  <si>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</si>
  <si>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</si>
  <si>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</si>
  <si>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</si>
  <si>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</si>
  <si>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</si>
  <si>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</si>
  <si>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</si>
  <si>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</si>
  <si>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</si>
  <si>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</si>
  <si>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</si>
  <si>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</si>
  <si>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</si>
  <si>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</si>
  <si>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</si>
  <si>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</si>
  <si>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</si>
  <si>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</si>
  <si>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</si>
  <si>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</si>
  <si>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</si>
  <si>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</si>
  <si>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</si>
  <si>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</si>
  <si>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</si>
  <si>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</si>
  <si>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</si>
  <si>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</si>
  <si>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</si>
  <si>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</si>
  <si>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</si>
  <si>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</si>
  <si>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</si>
  <si>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</si>
  <si>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</si>
  <si>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</si>
  <si>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NO REALIZA ESTE TIPO DE CONTRATOS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</si>
  <si>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</si>
  <si>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</si>
  <si>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</si>
  <si>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</si>
  <si>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</si>
  <si>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</si>
  <si>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</si>
  <si>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</si>
  <si>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</si>
  <si>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</si>
  <si>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</si>
  <si>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</si>
  <si>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</si>
  <si>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</si>
  <si>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</si>
  <si>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</si>
  <si>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</si>
  <si>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</si>
  <si>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</si>
  <si>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</si>
  <si>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</si>
  <si>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</si>
  <si>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</si>
  <si>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</si>
  <si>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</si>
  <si>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</si>
  <si>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</si>
  <si>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</si>
  <si>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</si>
  <si>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</si>
  <si>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</si>
  <si>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</si>
  <si>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</si>
  <si>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</si>
  <si>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</si>
  <si>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</si>
  <si>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</si>
  <si>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</si>
  <si>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</si>
  <si>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</si>
  <si>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</si>
  <si>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</si>
  <si>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</si>
  <si>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</si>
  <si>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</si>
  <si>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</si>
  <si>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</si>
  <si>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</si>
  <si>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</si>
  <si>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</si>
  <si>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</si>
  <si>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</si>
  <si>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</si>
  <si>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</si>
  <si>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</si>
  <si>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</si>
  <si>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</si>
  <si>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</si>
  <si>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</si>
  <si>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</si>
  <si>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</si>
  <si>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</si>
  <si>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</si>
  <si>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</si>
  <si>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</si>
  <si>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</si>
  <si>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</si>
  <si>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</si>
  <si>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</si>
  <si>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</si>
  <si>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</si>
  <si>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</si>
  <si>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</si>
  <si>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</si>
  <si>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</si>
  <si>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</si>
  <si>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</si>
  <si>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</si>
  <si>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</si>
  <si>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</si>
  <si>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</si>
  <si>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</si>
  <si>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</si>
  <si>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</si>
  <si>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</si>
  <si>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</si>
  <si>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</si>
  <si>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</si>
  <si>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</si>
  <si>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</si>
  <si>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</si>
  <si>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</si>
  <si>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</si>
  <si>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</si>
  <si>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</si>
  <si>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</si>
  <si>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</si>
  <si>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</si>
  <si>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</si>
  <si>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</si>
  <si>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</si>
  <si>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</si>
  <si>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</si>
  <si>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</si>
  <si>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</si>
  <si>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</si>
  <si>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</si>
  <si>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</si>
  <si>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</si>
  <si>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</si>
  <si>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</si>
  <si>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</si>
  <si>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</si>
  <si>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</si>
  <si>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</si>
  <si>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</si>
  <si>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</si>
  <si>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</si>
  <si>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</si>
  <si>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</si>
  <si>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</si>
  <si>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</si>
  <si>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</si>
  <si>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</si>
  <si>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</si>
  <si>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</si>
  <si>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</si>
  <si>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</si>
  <si>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</si>
  <si>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</si>
  <si>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</si>
  <si>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</si>
  <si>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</si>
  <si>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</si>
  <si>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</si>
  <si>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</si>
  <si>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</si>
  <si>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</si>
  <si>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</si>
  <si>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</si>
  <si>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</si>
  <si>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</si>
  <si>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</si>
  <si>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</si>
  <si>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</si>
  <si>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</si>
  <si>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</si>
  <si>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</si>
  <si>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</si>
  <si>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</si>
  <si>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</si>
  <si>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</si>
  <si>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</si>
  <si>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</si>
  <si>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</si>
  <si>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</si>
  <si>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</si>
  <si>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</si>
  <si>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</si>
  <si>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</si>
  <si>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</si>
  <si>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</si>
  <si>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</si>
  <si>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</si>
  <si>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</si>
  <si>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</si>
  <si>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</si>
  <si>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</si>
  <si>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</si>
  <si>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</si>
  <si>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</si>
  <si>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</si>
  <si>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</si>
  <si>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</si>
  <si>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</si>
  <si>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</si>
  <si>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</si>
  <si>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</si>
  <si>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</si>
  <si>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</si>
  <si>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</si>
  <si>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</si>
  <si>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</si>
  <si>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</si>
  <si>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</si>
  <si>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</si>
  <si>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</si>
  <si>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</si>
  <si>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</si>
  <si>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</si>
  <si>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</si>
  <si>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</si>
  <si>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</si>
  <si>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</si>
  <si>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</si>
  <si>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</si>
  <si>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</si>
  <si>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</si>
  <si>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</si>
  <si>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</si>
  <si>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</si>
  <si>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</si>
  <si>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</si>
  <si>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</si>
  <si>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</si>
  <si>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</si>
  <si>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</si>
  <si>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</si>
  <si>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</si>
  <si>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</si>
  <si>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</si>
  <si>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</si>
  <si>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</si>
  <si>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</si>
  <si>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</si>
  <si>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</si>
  <si>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</si>
  <si>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</si>
  <si>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</si>
  <si>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</si>
  <si>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</si>
  <si>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</si>
  <si>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</si>
  <si>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</si>
  <si>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</si>
  <si>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</si>
  <si>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</si>
  <si>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</si>
  <si>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</si>
  <si>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</si>
  <si>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</si>
  <si>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</si>
  <si>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</si>
  <si>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</si>
  <si>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</si>
  <si>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</si>
  <si>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</si>
  <si>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</si>
  <si>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</si>
  <si>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</si>
  <si>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</si>
  <si>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</si>
  <si>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</si>
  <si>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</si>
  <si>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</si>
  <si>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</si>
  <si>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</si>
  <si>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</si>
  <si>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</si>
  <si>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</si>
  <si>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</si>
  <si>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</si>
  <si>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</si>
  <si>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</si>
  <si>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</si>
  <si>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</si>
  <si>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</si>
  <si>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</si>
  <si>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</si>
  <si>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</si>
  <si>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</si>
  <si>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</si>
  <si>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</si>
  <si>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</si>
  <si>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</si>
  <si>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</si>
  <si>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</si>
  <si>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</si>
  <si>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</si>
  <si>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</si>
  <si>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</si>
  <si>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</si>
  <si>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</si>
  <si>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</si>
  <si>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</si>
  <si>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</si>
  <si>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</si>
  <si>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</si>
  <si>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</si>
  <si>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</si>
  <si>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FRANCISCO  ANTONIO URIBE  GOME</t>
  </si>
  <si>
    <t>DIRECTIVO GRADO 28 (ENCARGADO)</t>
  </si>
  <si>
    <t>DANIEL HENAO MARULANDA</t>
  </si>
  <si>
    <t>PRESTACIóN DE SERVICIOS COMO ARQUITECTO PARA BRINDAR ACOMPAñAMIENTO TéCNICO AL PROCESO DE GESTIóN ESTRATéGICA DEL CAMPUS EN LA FASE PRECONTRACTUAL Y DE EJECUCION DE PROYECTOS DEL PLAN DE ACCION DE LA VIGENCIA Y REALIZAR SUPERVISIóN/INTERVENTORíA DE CONTRATOS DE OBRA EN EL MARCO DEL PROYECTO GESTIóN INTEGRAL DE LA INFRAESTRUCTURA FíSICA DEL PILAR DE GESTIóN Y SOSTENIBILIDAD INSTITUCIONAL</t>
  </si>
  <si>
    <t>JUAN MAURICIO CASTAÑO ROJAS</t>
  </si>
  <si>
    <t>DIRECTIVO GRADO 18</t>
  </si>
  <si>
    <t>MARCELA URIBE LASTRA</t>
  </si>
  <si>
    <t xml:space="preserve">PRESTACIóN DE SERVICIOS PROFESIONALES PARA REALIZAR ACTIVIDADES DE PREPARACIóN DE JORNADAS DE CAMPO DE CARACTERIZACIóN DE LA CALIDAD DEL AGUA, ANáLISIS DE RESULTADOS DE LABORATORIO Y GENERACIóN DE INFORMES EN EL MARCO DEL PROYECTO EFECTUAR LA INVESTIGACIóN LIMNOLóGICA DE LOS RíOS OTúN Y CONSOTA Y EL ESTADO DE ALGUNOS DE SUS ECOSISTEMAS SOPORTE, PARA DETERMINAR Y CARACTERIZAR LA CALIDAD </t>
  </si>
  <si>
    <t>SANTIAGO TABORDA GIRALDO</t>
  </si>
  <si>
    <t xml:space="preserve">PRESTACIóN DE SERVICIOS PROFESIONALES PARA LABORES TéCNICAS EN VERIFICACIóN DE INSTRUMENTACIóN DE MONITOREO AMBIENTAL, ANáLISIS DE DATOS Y GENERACIóN DE INFORMES TéCNICOS, EN EL MARCO DE LOS PROYECTOS  "ADMINISTRAR Y OPERAR LAS ESTACIONES CLIMáTICAS, HIDROCLIMáTICAS E INSTRUMENTACIóN PROPIEDAD DE LA EMPRESA DE ACUEDUCTO Y ALCANTARILLADO DE PEREIRA- CONTRATO 072 DE 2024", DE ACUERDO CON </t>
  </si>
  <si>
    <t>ANASCOL ANALISIS DE AGUAS Y SUELOS DE COLOMBIA</t>
  </si>
  <si>
    <t>PRESTACIóN DE SERVICIOS PARA  EL ANALISIS DE AGUAS SUPERFICIALES, DESCOLES, Y LODOS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PRESTACIóN DE SERVI</t>
  </si>
  <si>
    <t>OSCAR EDUARDO DUQUE GOMEZ</t>
  </si>
  <si>
    <t>PRESTACIóN DE SERVICIOS PARA REALIZAR ACTIVIDADES DE MEDICIóN DE CAUDAL Y/O TOMA DE MUESTRAS EN CAMPO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t>
  </si>
  <si>
    <t>GIOVANNI  GARCIA CASTRO</t>
  </si>
  <si>
    <t>JAVIER GUSTAVO MARTINEZ AROCA</t>
  </si>
  <si>
    <t>ORIENTAR LA ASIGNATURA CARDIOLOGÍA  CON CóDIGO: 98B16 A LOS RESIDENTES DE LA ESPECIALIZACIóN EN MEDICINA CRíTICA Y CUIDADO INTENSIVO DE SEGUNDO AÑO POR UN TOTAL DE 180 HORAS.</t>
  </si>
  <si>
    <t>STEPHANIA SUAREZ GRAJALES</t>
  </si>
  <si>
    <t>PRESTACIóN DE SERVICIOS PROFESIONALES PARA LABORES ADMINISTRATIVAS DE GESTIóN PRESUPUESTAL EN LA EJECUCIóN DEL PROYECTO "ADMINISTRAR Y OPERAR LAS ESTACIONES CLIMáTICAS, HIDROCLIMáTICAS E INSTRUMENTACIóN PROPIEDAD DE LA EMPRESA DE ACUEDUCTO Y ALCANTARILLADO DE PEREIRA- CONTRATO 072 DE 2024", DE ACUERDO A LA PROPUESTA PRESENTADA POR EL CONTRATISTA Y ACEPTADA POR LA UNIVERSIDAD.</t>
  </si>
  <si>
    <t>JUAN CAMILO BERRIO CARVAJAL</t>
  </si>
  <si>
    <t xml:space="preserve">PRESTACIóN DE SERVICIOS PROFESIONALES PARA REALIZAR ACTIVIDADES PREPARACIóN DE JORNADAS DE CAMPO Y MEDICIóN DE CAUDALES Y/O TOMA DE MUESTRAS DURANTE JORNADAS DE CARACTERIZACIóN DE CALIDAD DE AGUA, EN EL MARCO DEL PROYECTO EFECTUAR LA INVESTIGACIóN LIMNOLóGICA DE LOS RíOS OTúN Y CONSOTA Y EL ESTADO DE ALGUNOS DE SUS ECOSISTEMAS SOPORTE, PARA DETERMINAR Y CARACTERIZAR LA CALIDAD DEL AGUA </t>
  </si>
  <si>
    <t>JUAN PABLO GALLEGO FLOREZ</t>
  </si>
  <si>
    <t>JEYMMY MILENA WALTEROS RODRIGUEZ</t>
  </si>
  <si>
    <t>PRESTACIóN DE SERVICIOS PROFESIONALES PARA LABORES DE CAMPO Y TéCNICAS EN LA RECOLECCIóN, PROCESAMIENTO Y ANáLISIS DE MUESTRAS HIDROBIOLóGICAS RECOLECTADAS PARA LA CARACTERIZACIóN DE LA CALIDAD DEL AGUA EN EL MARCO DEL PROYECTO EFECTUAR LA INVESTIGACIóN LIMNOLóGICA DE LOS RíOS OTúN Y CONSOTA Y EL ESTADO DE ALGUNOS DE SUS ECOSISTEMAS SOPORTE, PARA DETERMINAR Y CARACTERIZAR LA CALIDAD DEL</t>
  </si>
  <si>
    <t>LAURA VIZCAINO HERRERA</t>
  </si>
  <si>
    <t xml:space="preserve">PRESTACIóN DE SERVICIOS PROFESIONALES PARA REALIZAR LABORES DE CAMPO EN LA TOMA DE MUESTRAS PARA LA CARACTERIZACIóN DE LA CALIDAD DE AGUA Y LABORES ADMINISTRATIVAS Y OPERATIVAS EN EL SEGUIMIENTO DE PROCESOS Y ACTIVIDADES TéCNICAS, Y VERIFICACIóN DE PRODUCTOS GENERADOS EN EL MARCO DEL PROYECTO EFECTUAR LA INVESTIGACIóN LIMNOLóGICA DE LOS RíOS OTúN Y CONSOTA Y EL ESTADO DE ALGUNOS DE SUS </t>
  </si>
  <si>
    <t>NATALY QUINTERO MORALES</t>
  </si>
  <si>
    <t xml:space="preserve">PRESTACIóN DE SERVICIOS PROFESIONALES PARA ACTIVIDADES ADMINISTRATIVAS Y OPERATIVAS EN LA GESTIóN DOCUMENTAL DE LOS PROCESOS DE CONTRATACIóN Y LABORES DE CAMPO PARA LA TOMA DE MUESTRAS PARA LA CARACTERIZACIóN DE LA CALIDAD DEL AGUA EN EL MARCO DEL PROYECTO EFECTUAR LA INVESTIGACIóN LIMNOLóGICA DE LOS RíOS OTúN Y CONSOTA Y EL ESTADO DE ALGUNOS DE SUS ECOSISTEMAS SOPORTE, PARA DETERMINAR </t>
  </si>
  <si>
    <t>DIANA PATRICIA GOMEZ BOTERO</t>
  </si>
  <si>
    <t>DIRECTIVO GRADO 21</t>
  </si>
  <si>
    <t>MARIA PATRICIA LOPEZ GOMEZ</t>
  </si>
  <si>
    <t>PRESTACIóN DE SERVICIOS PROFESIONALES PARA REALIZAR ACTIVIDADES ENCAMINADAS A FORTALECER LAS GESTIONES ENTRE LA UNIVERSIDAD TECNOLóGICA DE PEREIRA Y LAS ENTIDADES PúBLICAS Y PRIVADAS" CON LOS SIGUIENTES ALCANCES:  1. FORTALECIMIENTO DE LAS ALIANZAS Y CONVENIOS PARA EL BIENESTAR Y LA CALIDAD DE VIDA, ESPECIALMENTE ORIENTADOS A LA POBLACIóN DE DOCENTES Y ADMINISTRATIVOS, EN EL MARCO DE LA</t>
  </si>
  <si>
    <t xml:space="preserve">FERNANDO NOREÑA JARAMILLO </t>
  </si>
  <si>
    <t>DAVID VARGAS VALENCIA</t>
  </si>
  <si>
    <t>PRESTACIóN DE SERVICIOS PARA PRODUCIR Y ENTREGAR MATERIAL AUDIOVISUAL DE ALTA CALIDAD, DESDE LA PLANIFICACIóN Y GRABACIóN HASTA LA EDICIóN Y ENTREGA FINAL EN MúLTIPLES VERSIONES, QUE CUMPLA CON LOS ESTáNDARES Y EXPECTATIVAS DEL CENTRO DE INNOVACIóN Y DESARROLLO TECNOLóGICO CIDT, CON EL FIN DE COMUNICAR EFICAZMENTE CONTENIDOS RELACIONADOS CON TECNOLOGíA E INNOVACIóN PARA LA CREACIóN DE C</t>
  </si>
  <si>
    <t>MARTHA  LEONOR MARULANDA  ANGE</t>
  </si>
  <si>
    <t>FELIX ADRIAN TRUJILLO PERDOMO</t>
  </si>
  <si>
    <t>PRESTACIóN DE SERVICIOS PROFESIONALES EN INGENIERíA ELéCTRICA PARA DESARROLLAR UN GEMELO DIGITAL QUE PERMITA IMPLEMENTAR UN MODELO MATEMáTICO DEL SISTEMA DE MICRO MOVILIDAD ELéCTRICA, EN EL MARCO DEL PROYECTO DENOMINADO «DISEÑO E IMPLEMENTACIÓN DE UN SISTEMA DE CONTROL INTELIGENTE PARA INCREMENTAR LA EFICIENCIA ENERGÉTICA DE UNA SOLUCIÓN DE MICRO MOVILIDAD ELÉCTRICA EN EL MUNICIPIO DE P</t>
  </si>
  <si>
    <t>WILSON ARENAS VALENCIA</t>
  </si>
  <si>
    <t>ANGELA MARIA GOMEZ JIMENEZ</t>
  </si>
  <si>
    <t>PRESTACION DE SERVICIOS PROFESIONALES PARA ORIENTAR LAS CHARLAS DE ORIENTACION VOCACIONAL PARA EL PERIODO ACADEMICO 2024-1 EN EL MARCO DE LA ESTRATEGIA PLAN INTEGRAL DE COBERTURA PIC. ESTA CONTRATACION INCLUYE EL RECONOCIMIENTO DEL RECURSO SUFICIENTE PARA EL DESPLAZAMIENTO DEL PROFESIONAL.</t>
  </si>
  <si>
    <t>OSWALDO  AGUDELO GONZALEZ</t>
  </si>
  <si>
    <t xml:space="preserve">DIRECTIVO GRADO 28 </t>
  </si>
  <si>
    <t>JHONATAN CAMILO DAVILA</t>
  </si>
  <si>
    <t>PRESTACIóN DE SERVICIOS PROFESIONALES PARA REALIZAR LAS ACTIVIDADES RELACIONADAS COMO MENTOR  EN LA EJECUCION DEL CONTRATO NO 1303 - 2023 PARA LA REGION 3 CAUCA- NARIÑO</t>
  </si>
  <si>
    <t>DIOMEDES TABIMA GARCIA</t>
  </si>
  <si>
    <t>PRESTACIóN DE SERVICIOS PARA LA GESTIóN DE FACTURACIóN Y LEGALIZACIóN DE INGRESOS PENDIENTES POR LOS SERVICIOS PRESTADOS POR EL CENTRO DE VACUNACIóN UTP, LO CUAL DEPENDE DE LOS PROCESOS DEL MINISTERIO DE SALUD DESDE EL FONDO DE GESTIóN DEL RIESGO, PREVIA AUDITORíA DEL SISTEMA DE SALUD Y CON LA INTERMEDIACIóN DE LAS EPS.</t>
  </si>
  <si>
    <t>CAROLINA MUÑOZ TABARES</t>
  </si>
  <si>
    <t>PRESTACIóN DE SERVICIOS PROFESIONALES PARA APOYAR LA COORDINACIóN, DESARROLLO Y SEGUIMIENTO DE LAS COMUNICACIONES PARA LA PRESTACIóN DEL SERVICIO PúBLICO DE EXTENSIóN AGROPECUARIA, EN EL MARCO DEL CIERRE DEL CONVENIO NO. 11232023, SUSCRITO ENTRE LA UNIVERSIDAD TECNOLóGICA DE PEREIRA UTP Y LA AGENCIA DE DESARROLLO RURAL ADR</t>
  </si>
  <si>
    <t>MANUEL ALEJANDRO GONZALEZ MUÑOZ</t>
  </si>
  <si>
    <t>PRESTACIóN DE SERVICIOS COMO PROFESIONAL ESPECIALIZADO EN EL ACOMPAñAMIENTO LA ADMINISTRACIóN DE LA INFORMACIóN Y LAS TECNOLOGíAS ASOCIADAS A LA PRESTACIóN DEL SERVICIO PúBLICO DE EXTENSIóN AGROPECUARIA, EN EL MARCO DEL CIERRE DEL CONVENIO INTERADMINISTRATIVO 11232023 DEL 2023</t>
  </si>
  <si>
    <t>JUAN JOSE PACHECO RAMIREZ</t>
  </si>
  <si>
    <t xml:space="preserve">PRESTACIóN DE SERVICIOS PROFESIONALES PARA BRINDAR ACOMPAñAMIENTO EN LA IDENTIFICACIóN Y EJECUCIóN DE ESTRATEGIAS PARA EL CIERRE DE BRECHAS EN COMPETITIVIDAD, CIENCIA, TECNOLOGíA E INNOVACIóN, Y DESARROLLAR LAS ACTIVIDADES DE LOS PLANES OPERATIVOS DE ARTICULACIóN INTERNA PARA LA PARTICIPACIóN E INCIDENCIA EN EL CONTEXTO Y EL OBSERVATORIO INSTITUCIONAL, DEL PILAR DE GESTIóN DEL CONTEXTO </t>
  </si>
  <si>
    <t>CELENE QUINTERO OSORIO</t>
  </si>
  <si>
    <t>PRESTACIóN DE SERVICIOS PROFESIONALES PARA REALIZAR PREPARACIóN Y EJECUCIóN DE DOS CAMPAñAS DE MONITOREO DE CALIDAD Y NIVELES EN LOS ACUíFEROS DE CALDAS, ACTUALIZACIóN DEL GEOPORTAL DE AGUAS SUBTERRáNEAS DE CORPOCALDAS Y DESARROLLO DE TALLERES CON USUARIOS PRIORIZADOS OBJETO DE TRáMITE AMBIENTAL Y OTROS ACTORES, CONFORME A LOS ALCANCES ESTABLECIDOS EN EL CONTRATO 081-2024 SUSCRITO CON C</t>
  </si>
  <si>
    <t>DERLY DEL SOCORRO ZULETA LEMUS</t>
  </si>
  <si>
    <t>PRESTACIóN DE SERVICIOS PROFESIONALES PARA ESTRUCTURAR EL PLAN OPERATIVO DEL PROYECTO  Y SEGUIMIENTO TéCNICO AL DESARROLLO DE LAS ACTIVIDADES PARA IMPLEMENTACIóN DE LOS PLANES DE MANEJO Y LA OPERACIóN DE LA RED DE MONITOREO DE CALIDAD Y NIVELES DE LOS ACUíFEROS DE CALDAS: RíO GRANDE DE LA MAGDALENA, RíO RISARALDA Y SANTáGUEDA KM 41, CONSOLIDAR LA INFORMACIóN REQUERIDA PARA EL ANáLISIS I</t>
  </si>
  <si>
    <t>ALVARO LONDOÑO MELENDEZ</t>
  </si>
  <si>
    <t>PRESTACIóN DE SERVICIOS PROFESIONALES, PARA REALIZAR LA DIRECCIóN GENERAL DE LAS ACTIVIDADES QUE SE DESARROLLAN EN LA PRESTACIóN DEL SERVICIO PúBLICO DE EXTENSIóN AGROPECUARIA EN EL MARCO DEL CIERRE DEL CONVENIO # 11232023 SUSCRITO ENTRE LA UNIVERSIDAD TECNOLóGICA DE PEREIRA - UTP Y LA AGENCIA DE DESARROLLO RURAL - ADR,</t>
  </si>
  <si>
    <t>DANIEL STIVEN OSPINA OSPINA</t>
  </si>
  <si>
    <t>PRESTACIÓN DE SERVICIOS PROFESIONALES PARA ORIENTAR LAS CÁTEDRAS DENOMINADAS: FUNDAMENTOS DE MATEMÁTICAS E INTRODUCCIÓN A LAS CIENCIAS BÁSICAS CON UNA INTENSIDAD HORARIA DE 144 HORAS PARA EL PERIODO ACADÉMICO  2024 EN EL MARCO DE LA ESTRATEGIA PLAN INTEGRAL DE COBERTURA PIC</t>
  </si>
  <si>
    <t>ANDREA YANETH GONZALEZ ACOSTA</t>
  </si>
  <si>
    <t>PRESTACIóN DE SERVICIOS PROFESIONALES PARA REALIZAR LAS ACTIVIDADES RELACIONADAS COMO EJECUTOR TECNICO  EN LA EJECUCION DEL CONTRATO NO 1303 - 2023 PARA LA REGION 3 CAUCA- NARIÑO.</t>
  </si>
  <si>
    <t>SE REDUCEN $4.666.667</t>
  </si>
  <si>
    <t>CARLOS ALBERTO ESCOBAR MURILLO</t>
  </si>
  <si>
    <t>PRESTACIóN DE SERVICIOS PROFESIONALES PARA REALIZAR LAS ACTIVIDADES RELACIONADAS COMO MENTOR EN LA EJECUCION DEL CONTRATO NO 1303 - 2023 PARA LA REGION 3 CAUCA- NARIÑO</t>
  </si>
  <si>
    <t>RICARDO JOSE TRUJILLO GUERRERO</t>
  </si>
  <si>
    <t>ERIKA DAYANA GALINDO ROJAS</t>
  </si>
  <si>
    <t>PRESTACIóN DE SERVICIOS PARA REALIZAR LAS ACTIVIDADES RELACIONADAS COMO MONITOR EN LA EJECUCION DEL CONTRATO NO 1303 - 2023 PARA LA REGION 3 CAUCA- NARIÑO.</t>
  </si>
  <si>
    <t>JUAN VICTOR MOSQUERA MURILLO</t>
  </si>
  <si>
    <t>FRANKLIN JATHERSON MURILLO ANDRADE</t>
  </si>
  <si>
    <t>DIEGO FELIPE RAMIREZ CHAVEZ</t>
  </si>
  <si>
    <t>SE REDUCEN $4.000.000</t>
  </si>
  <si>
    <t>SNEIDER DAVID PINEDA SANCHEZ</t>
  </si>
  <si>
    <t>JOSE WILMER MANZANO OVALLOS</t>
  </si>
  <si>
    <t>JOHAN LEONARDO LATORRE JAIMES</t>
  </si>
  <si>
    <t>ANDRES FELIPE ESCALLON PORTLLA</t>
  </si>
  <si>
    <t>RESTACIóN DE SERVICIOS PROFESIONALES PARA REALIZAR LAS ACTIVIDADES RELACIONADAS COMO EJECUTOR TECNICO  EN LA EJECUCION DEL CONTRATO NO 1303 - 2023 PARA LA REGION 3 CAUCA- NARIÑO.</t>
  </si>
  <si>
    <t>SE REDUCEN $1.333.335</t>
  </si>
  <si>
    <t>DAGOBERTO MAYORCA TORRES</t>
  </si>
  <si>
    <t>ABEL FERNANDO BECERRA CARRILLO</t>
  </si>
  <si>
    <t>SONIA CONSTANZA ESTUPIÑAN FORERO</t>
  </si>
  <si>
    <t>PRESTACIóN DE SERVICIOS PROFESIONALES EN LA COORDINACIóN TéCNICA GENERAL PARA LA PRESTACIóN DEL SERVICIO PúBLICO DE EXTENSIóN AGROPECUARIA EN 19 DEPARTAMENTOS EN EL MARCO DEL CIERRE DEL CONVENIO INTERADMINISTRATIVO NO 11232023 SUSCRITO ENTRE LA UNIVERSIDAD TECNOLóGICA DE PEREIRA UTP Y LA AGENCIA DE DESARROLLO RURAL ADR</t>
  </si>
  <si>
    <t>DIANA MILENA CASTAÑO GARCIA</t>
  </si>
  <si>
    <t>PRESTACIóN DE SERVICIOS PROFESIONALES EN LA INTEGRACIóN Y PROCESAMIENTO DE DATOS PARA LA GENERACIóN DE INSTRUMENTOS DE SEGUIMIENTO Y MONITOREO A LA OPERACIóN Y AVANCE EN EL CUMPLIMIENTO DE LOS PRODUCTOS EN EL MARCO DEL CIERRE DEL CONVENIO INTERADMINISTRATIVO 11232023 ¿AUNAR ESFUERZOS TéCNICOS, ADMINISTRATIVOS Y FINANCIEROS CON LA UNIVERSIDAD TECNOLóGICA DE PEREIRA PARA LA PRESTACIóN DEL</t>
  </si>
  <si>
    <t>JEAN PAUL ZULETA AGUDELO</t>
  </si>
  <si>
    <t>PRESTACIóN DE SERVICIOS REALIZACIóN DE DOS CAMPAñAS DE MONITOREO DE CALIDAD Y NIVELES EN LOS ACUíFEROS DE CALDAS Y LEVANTAMIENTO DE INFORMACIóN PRIMARIA SOBRE PUNTOS DE AGUA SUBTERRáNEA EN EL ACUíFERO DE SANTAGUEDA KM 41- IRRA, CONFORME A LOS ALCANCES ESTABLECIDOS EN EL CONTRATO 081-2024 SUSCRITO CON CORPOCALDAS.</t>
  </si>
  <si>
    <t>CARLOS ALBERTO RIVERA OCAMPO</t>
  </si>
  <si>
    <t>PRESTACIóN DE SERVICIOS PROFESIONALES PARA ACTUALIZAR A PARTIR DE FUENTES  DE INFORMACIóN PRIMARIA Y SECUNDARIA EL INVENTARIO DE PUNTOS DE AGUA SUBTERRáNEA -  PAS EN ZONAS DE INTERéS DEL ACUíFERO DE SANTáGUEDA KM 41- IRRA Y  ELABORAR INFORME  TéCNICO DE RESULTADOS. ACTIVIDADES A REALIZAR CONFORME A LOS ALCANCES ESTABLECIDOS EN EL CONTRATO 081-2024 SUSCRITO CON CORPOCALDAS.</t>
  </si>
  <si>
    <t>JULIAN ALEJANDRO PIEDRAHITA MONROY</t>
  </si>
  <si>
    <t xml:space="preserve">PRESTACIóN DE SERVICIOS PROFESIONALES EN CIENCIA DE DATOS Y PROGRAMACIóN, ENFOCADA EN LA AUTOMATIZACIóN DE PROCESOS, INFORMES Y TABLEROS ESTADíSTICOS, CON EL FIN DE BRINDAR SOLUCIONES EN LA ADMINISTRACIóN Y USO EFICIENTE E INTELIGENTE DE LA INFORMACIóN. PUNTUALMENTE EN LA GENERACIóN AUTOMATIZADA DE LOS PDFS QUE COMPRUEBAN LAS VISITAS DE ACOMPAñAMIENTO Y LOS MéTODOS GRUPALES EN EL MARCO </t>
  </si>
  <si>
    <t>VIVIANA MARCELA GOMEZ MEJIA</t>
  </si>
  <si>
    <t>PRESTACIóN DE SERVICIOS PROFESIONALES PARA REALIZAR LABORES ADMINISTRATIVAS EN EL MARCO DEL CIERRE Y LIQUIDACIóN DEL CONVENIO INTERADMINISTRATIVO NO. 11232023 SUSCRITO ENTRE LA UNIVERSIDAD TECNOLóGICA DE PEREIRA UTP Y LA AGENCIA DE DESARROLLO RURAL ADR</t>
  </si>
  <si>
    <t>MARTIN ALFONSO NIETO PRADA</t>
  </si>
  <si>
    <t>DIANA MARIA RODRIGUEZ GALEANO</t>
  </si>
  <si>
    <t>PRESTACIóN DE SERVICIOS PROFESIONALES PARA EL DESARROLLO DE ESTRATEGIAS DE COMUNICACIONES EN EL CIERRE DEL CONVENIO 11232023.</t>
  </si>
  <si>
    <t>FRANCISCO  ANTONIO URIBE  GOMEZ</t>
  </si>
  <si>
    <t>DIRECTIVO GRADO 28</t>
  </si>
  <si>
    <t>EDWIN ESTRADA ZAPATA</t>
  </si>
  <si>
    <t>REALIZAR ACOMPAñAMIENTO TéCNICO DESDE LA RED DE NODOS DE INNOVACIóN, CIENCIA Y TECNOLOGíA, PARA EL LOGRO DE LAS ACTIVIDADES DEL PLAN DE ACCIóN 2024 DE LA RED Y  SEGUIMIENTO AL PLAN DE LOS NODOS, EN CUANTO AL DESARROLLO DE LOS COMPONENTES DE RELACIONAMIENTO Y CONEXIONES DE VALOR, MEJORAMIENTO DE LA GOBERNANZA, PROYECTOS Y, VISIBILIDAD Y POSICIONAMIENTO.</t>
  </si>
  <si>
    <t>EDILBERTO MUNERA HIGUITA</t>
  </si>
  <si>
    <t>PRESTACIóN  DE SERVICIOS PROFESIONALES PARA REALIZAR MONITOREO DE CALIDAD Y NIVELES EN LOS ACUíFEROS DE CALDAS Y ELABORACIóN DE INFORME TéCNICO DE RESULTADOS CON EL DESARROLLO DE LAS ACTIVIDADES DE CAMPO, CONFORME A LOS ALCANCES ESTABLECIDOS EN EL CONTRATO 081-2024 SUSCRITO CON CORPOCALDAS.</t>
  </si>
  <si>
    <t>MANUELA IDARRAGA GRAJALES</t>
  </si>
  <si>
    <t>PRESTAR SERVICIOS PARA LA EJECUCIóN DE LAS ACTIVIDADES 27 Y 28 CONTEMPLADA EN EL OBJETIVO ESPECíFICOS 4, DEL PROYECTO CON BPIN 2022000100116 DENOMINADO ¿FORTALECIMIENTO DEL SECTOR TI E INDUSTRIAS 4.0 A TRAVéS DE SU CADENA DE VALOR EN EL DEPARTAMENTO DE RISARALDA¿, ENFOCADOS EN REALIZAR UN ANáLISIS A LAS BRECHAS IDENTIFICADAS EN CADA UNA DE LAS 13 EMPRESAS Y A PARTIR DE CRITERIOS TéCNICO</t>
  </si>
  <si>
    <t>XIOMARA BEDOYA GIRALDO</t>
  </si>
  <si>
    <t>PRESTACIóN DE SERVICIOS PROFESIONALES PARA REALIZAR ACTIVIDADES DE TIPO ADMINISTRATIVO Y FINANCIERO REQUERIDAS PARA EL DESARROLLO Y EJECUCIóN DEL PROYECTO, VERIFICACIóN DE EJECUCIóN PRESUPUESTAL, GESTIóN DOCUMENTAL PARA EL PROCESO DE VINCULACIóN DE PROFESIONALES Y EMPRESAS REQUERIDAS DE ACUERDO A LA NECESIDAD DEL PROYECTO, ELABORACIóN DE INFORMES DE EJECUCIóN FINANCIERA, SOLICITUD Y SEG</t>
  </si>
  <si>
    <t>JORGE LUIS RIOS GARCIA</t>
  </si>
  <si>
    <t>PRESTACIóN DE SERVICIOS PARA DESARROLLAR EL PROCESO TECNOLóGICO DE SOLDADURA ROTACIONAL POR FRICCIóN (ROTARY FRICTION WELDING), PARA LA UNIóN DE MATERIALES DISíMILES DE USO FRECUENTE EN EMPRESAS METALMECáNICAS DE LA REGIóN, EN EL MARCO DEL PROYECTO DENOMINADO «DESARROLLO TECNOLÓGICO DEL PROCESO DE SOLDADURA POR FRICCIÓN EN MATERIALES DISÍMILES» E IDENTIFICADO CON CóDIGO «8-24-2».</t>
  </si>
  <si>
    <t>IVAN ANDRES ZUÑIGA ROMO</t>
  </si>
  <si>
    <t>JULIAN ALEJANDRO SILVA MONTENEGRO</t>
  </si>
  <si>
    <t>PRESTACIóN DE SERVICIOS PROFESIONALES PARA REALIZAR LAS ACTIVIDADES RELACIONADAS AL SOPORTE TECNICO DE LAS AULAS DE INFORMATICA EN LA SEDE POPAYáN DEL PROGRAMA TALENTO TECH, EN LA EJECUCIóN DEL CONTRATO N° 1303 - 2023 PARA LA REGIóN 3 CAUCA-NARIñO</t>
  </si>
  <si>
    <t>LEONEL ARIAS MONTOYA</t>
  </si>
  <si>
    <t>ANA MIELNA RIVAS RESTREPO</t>
  </si>
  <si>
    <t>PRESTACIóN DE SERVICIOS PROFESIONALES PARA REALIZAR LA DEFINICIóN DE LA GOBERNANZA  PARA EL CENTRO DE INVESTIGACIóN CLINICA Y LAS CONDICIONES DE LA ALIANZA CON LOS DEMAS CENTROS DE INVESTIGACIóN DE LA REGIóN, EN EL MARCO DEL PROYECTO MEJORAMIENTO DE CAPACIDADES EN SALUD EN LA UTP</t>
  </si>
  <si>
    <t>ANDRES CAMILO DIAZ LONDOÑO</t>
  </si>
  <si>
    <t>PRESTACIóN DE SERVICIOS REALIZANDO ACTIVIDADES ADMINISTRATIVAS PARA EL PROCESO DE CONTRATACIóN, CERTIFICACIONES DE PAGO DE CONTRATISTAS, SOLICITUD EGRESOS Y GESTIóN DOCUMENTAL MARCO DEL CIERRE Y LIQUIDACIóN DEL CONVENIO INTERADMINISTRATIVO NO. 11232023 SUSCRITO ENTRE LA UNIVERSIDAD TECNOLóGICA DE PEREIRA UTP Y LA AGENCIA DE DESARROLLO RURAL ADR</t>
  </si>
  <si>
    <t>ANDRES ALBERTO DUQUE NIVIA</t>
  </si>
  <si>
    <t>DOCENTE TITULAR</t>
  </si>
  <si>
    <t>TRANSPORTES TURISEJE PLUS S.A.S</t>
  </si>
  <si>
    <t>PRESTACIóN DE SERVICIO DE TRANSPORTE ESPECIAL DE PASAJEROS EN VEHíCULO TIPO CAMIONETA 4X4 PARA RECORRIDOS EN LA CUENCA ALTA, MEDIA Y BAJA DE LOS RíOS OTúN Y CONSOTA. OBJETO: EFECTUAR INVESTIGACIóN LIMNOLOGICA DE LOS RíOS MENCIONADOS. EN EL MARCO DEL PROYECTO EFECTUAR LA INVESTIGACIóN LIMNOLóGICA DE LOS RíOS OTúN Y CONSOTA Y EL ESTADO DE ALGUNOS DE SUS ECOSISTEMAS SOPORTE, PARA DETERMINA</t>
  </si>
  <si>
    <t>DIEGO FERNANDO PRADO OSORIO</t>
  </si>
  <si>
    <t>GRACE JOHANA FERNANDEZ MELO</t>
  </si>
  <si>
    <t>ANA MILENA CASAS PALACIO</t>
  </si>
  <si>
    <t>JULIAN RICARDO HENAO ISAZA</t>
  </si>
  <si>
    <t>PRESTACIóN DE SERVICIOS PROFESIONALES PARA REALIZAR LA CARACTERIZACIóN DE ICTIOFAUNA PRESENTE EN LA CUENCA DEL RíO OTúN, EN EL MARCO DEL PROYECTO ¿EFECTUAR LA INVESTIGACIóN LIMNOLóGICA DE LOS RíOS OTúN Y CONSOTA Y EL ESTADO DE ALGUNOS DE SUS ECOSISTEMAS SOPORTE, PARA DETERMINAR Y CARACTERIZAR LA CALIDAD DEL AGUA Y DETERMINAR ELEMENTOS GUíA PARA LA TOMA DE DECISIONES FRENTE AL RECURSO Hí</t>
  </si>
  <si>
    <t>AUTOMATIZACION Y VIRTUALIZACION INGENIERIA S.A.S</t>
  </si>
  <si>
    <t>MANTENIMIENTO PREVENTIVO A 4 ESTACIONES CLIMATOLóGICAS: EL BOSQUE, CORTADERAL, PLANTA DE TRATAMIENTO Y SAN JOSE Y 4 ESTACIONES HIDROCLIMATOLóGICAS: RIO OTUN - EL JORFAN, RIO AZUL - EL JORDAN, QUEBRADA VOLCANES, BOCATOMA NUEVO LIBARE DE PROPIEDAD DE AGUAS Y AGUAS. EN EL MARCO DEL PROYECTO  ADMINISTRAR Y OPERAR LAS ESTACIONES CLIMÁTICAS, HIDROCLIMÁTICAS E INSTRUMENTACIÓN CONTRATO N° 072 D</t>
  </si>
  <si>
    <t>CARLOS JULIO FADUL VASQUEZ</t>
  </si>
  <si>
    <t>DIEGO FERNANDO RIVERA VASQUEZ</t>
  </si>
  <si>
    <t>JUAN DAVID TRIANA TURMEQUE</t>
  </si>
  <si>
    <t>ALBEIRO DE JESUS VEGA VARILLA</t>
  </si>
  <si>
    <t>WILLIAM HARVEY BURBANO LIMA</t>
  </si>
  <si>
    <t>DARWIN YEBRAIL SOLANO VIVAS</t>
  </si>
  <si>
    <t>DAYNILLI QUINTERO VANEGAS</t>
  </si>
  <si>
    <t>FRANCI ELENA OROZCO AGREDO</t>
  </si>
  <si>
    <t>PRESTACIóN DE SERVICIOS PROFESIONALES PARA REALIZAR LAS ACTIVIDADES RELACIONADAS COMO EJECUTOR  DE INGLES   EN LA EJECUCION DEL CONTRATO NO 1303 - 2023 PARA LA REGION 3 CAUCA- NARIÑO.</t>
  </si>
  <si>
    <t>MARIA CLAUDIA CARDONA MARRUGO</t>
  </si>
  <si>
    <t>PRESTACIóN DE SERVICIOS PROFESIONALES PARA REALIZAR LAS ACTIVIDADES RELACIONADAS COMO EJECUTOR DE INGLES   EN LA EJECUCION DEL CONTRATO NO 1303 - 2023 PARA LA REGION 3 CAUCA- NARIÑO.</t>
  </si>
  <si>
    <t>JONATHAN ALEXIS VELEZ ALZATE</t>
  </si>
  <si>
    <t>VICTOR ALFONSO CASTRILLON RAMIREZ</t>
  </si>
  <si>
    <t>JAVIER ANDRES ROJAS ACOSTA</t>
  </si>
  <si>
    <t>JOHAN MANUEL GORDILLO MESA</t>
  </si>
  <si>
    <t>YERSON DUVAN ANGULO RODRIGUEZ</t>
  </si>
  <si>
    <t>TRIANA ESTEFANI COLORADO</t>
  </si>
  <si>
    <t>OSCAR ANDRES ANGULO LOPEZ</t>
  </si>
  <si>
    <t>PRESTACION DE SERVICIOS DE LABORATORIO ACREDITADO POR EL IDEAM PARA EL ANáLISIS DE MUESTRAS DE UNIDADES EXPERIMENTALES PARA LA SEGUNDA CAMPAñA DE EVALUACIóN, CORRESPONDIENTE A CARGAS HIDRáULICAS CRECIENTES, TANTO A LAS UNIDADES EXPERIMENTALES LOCALIZADAS EN LA PTAR UTP COMO EN LA PLANTA DE AGUA POTABLE, CONFORME A LO ACORDADO CON LA SUPERVISIóN DEL CONTRATO POR PARTE DE AGUAS Y AGUAS DE</t>
  </si>
  <si>
    <t>UNIVERSIDAD DE ANTIOQUIA</t>
  </si>
  <si>
    <t>PRESTACION DE SERVICIOS DE LABORATORIO PARA ANALISIS DE MUESTRAS DE AGUAS SUBTERRANEAS TOMADAS EN DESARROLLO DEL PROYECTO IMPLEMENTACIóN DE LOS PLANES DE MANEJO Y LA OPERACIóN DE LA RED DE MONITOREO DE CALIDAD Y NIVELES DE LOS ACUíFEROS DE CALDAS: RíO GRANDE DE LA MAGDALENA, RíO RISARALDA Y SANTáGUEDA KM 41 CONTRATO 081-2024, SUSCRITO CON CORPOCALDAS.</t>
  </si>
  <si>
    <t>DIRECTIVO GRADO 28 ENCARGADO</t>
  </si>
  <si>
    <t>JOSE ROMAN ZULUAGA PARAMO</t>
  </si>
  <si>
    <t>PRESTACIóN DE SERVICIOS PARA LA DEFINICION DE RECORRIDOS Y LOCALIZACIóN  DE  SENDEROS DE INTERPRETACIóN AMBIENTAL PARA EL  PREDIO CATALUNYA EN EL MARCO DEL PROYECTO GESTIóN INTEGRAL DE LA INFRAESTRUCTURA FíSICA DEL PILAR DE GESTIóN Y SOSTENIBILIDAD INSTITUCIONAL DEL PLAN DE DESARROLLO INSTITUCIONAL 2020-2028 "AQUí CONSTRUIMOS FUTURO".</t>
  </si>
  <si>
    <t>KEITRA LUDYNN RODRIGUEZ MALAGON</t>
  </si>
  <si>
    <t>PRESTACIÓN DE SERVICIOS PARA REALIZAR GESTIóN ADMINISTRATIVA Y ACOMPAñAMIENTO ESTUDIANTIL EN EL POSGRADO DE GERENCIA EN SISTEMAS DE SALUD EN LA COHORTE XIX</t>
  </si>
  <si>
    <t>DIRECTIVO GRADO 28 €</t>
  </si>
  <si>
    <t>ANDRES FELIPE PEREZ CARDONA</t>
  </si>
  <si>
    <t>PRESTACIóN DE SERVICIOS PROFESIONALES PARA REALIZAR ACTIVIDADES DE EXTENSIóN AGROPECUARIA EN EL DEPARTAMENTO DE RISARALDA MUNICIPIO DE SANTUARIO, PARA LA PRESTACIóN DEL SERVICIO PúBLICO DE EXTENSIóN AGROPECUARIA EN EL MARCO DEL CONVENIO INTERADMINISTRATIVO NO 11232023 SUSCRITO ENTRE LA UNIVERSIDAD TECNOLóGICA DE PEREIRA UTP Y LA AGENCIA DE DESARROLLO RURAL ADR, DE CONFORMIDAD CON LA PRO</t>
  </si>
  <si>
    <t>SE REDUCEN $213.750</t>
  </si>
  <si>
    <t>FLOR DEL CARMEN QUINTERO GRUES</t>
  </si>
  <si>
    <t>PRESTACIóN DE SERVICIOS PROFESIONALES PARA REALIZAR ACTIVIDADES DE EXTENSIóN AGROPECUARIA EN EL DEPARTAMENTO DE NARIñO MUNICIPIO DE TUMACO, PARA LA PRESTACIóN DEL SERVICIO PúBLICO DE EXTENSIóN AGROPECUARIA EN EL MARCO DEL CONVENIO INTERADMINISTRATIVO NO 11232023 SUSCRITO ENTRE LA UNIVERSIDAD TECNOLóGICA DE PEREIRA UTP Y LA AGENCIA DE DESARROLLO RURAL ADR, DE CONFORMIDAD CON LA PROPUESTA</t>
  </si>
  <si>
    <t>SE REDUCEN $4.876.454</t>
  </si>
  <si>
    <t>JOSE WILVER HERNANDEZ RODRIGUE</t>
  </si>
  <si>
    <t>PRESTACIóN DE SERVICIOS PROFESIONALES PARA REALIZAR ACTIVIDADES DE EXTENSIóN AGROPECUARIA EN EL DEPARTAMENTO DE VALLE DEL CAUCA MUNICIPIO DE EL CERRITO, PARA LA PRESTACIóN DEL SERVICIO PúBLICO DE EXTENSIóN AGROPECUARIA EN EL MARCO DEL CONVENIO INTERADMINISTRATIVO NO 11232023 SUSCRITO ENTRE LA UNIVERSIDAD TECNOLóGICA DE PEREIRA UTP Y LA AGENCIA DE DESARROLLO RURAL ADR, DE CONFORMIDAD CON</t>
  </si>
  <si>
    <t>SE REDUCEN $720.000</t>
  </si>
  <si>
    <t>JUAN SEBASTIAN GONZALEZ GONZAL</t>
  </si>
  <si>
    <t>PRESTACIóN DE SERVICIOS PROFESIONALES PARA REALIZAR ACTIVIDADES DE EXTENSIóN AGROPECUARIA EN EL DEPARTAMENTO DE QUINDIO, PARA LA PRESTACIóN DEL SERVICIO PúBLICO DE EXTENSIóN AGROPECUARIA EN EL MARCO DEL CONVENIO INTERADMINISTRATIVO NO 11232023 SUSCRITO ENTRE LA UNIVERSIDAD TECNOLóGICA DE PEREIRA UTP Y LA AGENCIA DE DESARROLLO RURAL ADR, DE CONFORMIDAD CON LA PROPUESTA PRESENTADA, LA CUA</t>
  </si>
  <si>
    <t>SE REDUCEN 15 DIAS</t>
  </si>
  <si>
    <t>JUAN MANUEL ARANA GARCIA</t>
  </si>
  <si>
    <t>PRESTACIóN DE SERVICIOS PARA REALIZAR ACTIVIDADES DE EXTENSIóN AGROPECUARIA EN EL DEPARTAMENTO DE TOLIMA MUNICIPIO DE PLANADAS,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</si>
  <si>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$15.217.098</t>
  </si>
  <si>
    <t>ARISTIDES MATURANA RAMOS</t>
  </si>
  <si>
    <t>PRESTACIóN DE SERVICIOS PARA EJERCER LA COORDINACIóN TéCNICA ZONAL EN EL DEPARTAMENTO DE ANTIOQUIA, PARA LA PRESTACIóN DEL SERVICIO PúBLICO DE EXTENSIóN AGROPECUARIA EN EL MARCO DEL CONVENIO INTERADMINISTRATIVO NO 11232023 SUSCRITO ENTRE LA UNIVERSIDAD TECNOLóGICA DE PEREIRA UTP Y LA AGENCIA DE DESARROLLO RURAL ADR.</t>
  </si>
  <si>
    <t>SE REDUCEN $1.000.000</t>
  </si>
  <si>
    <t>DEIBY JONNATHAN BLANDON VILLA</t>
  </si>
  <si>
    <t>SE REDUCEN 75 DIAS</t>
  </si>
  <si>
    <t>DAVID ALONSO DURANGO</t>
  </si>
  <si>
    <t>PRESTACIóN DE SERVICIOS PARA REALIZAR ACTIVIDADES DE EXTENSIóN AGROPECUARIA EN EL DEPARTAMENTO DE ANTIOQUIA, MUNICIPIO DE CHIGORODó,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</si>
  <si>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80 DIAS</t>
  </si>
  <si>
    <t>OSWALDO  AGUDELO  GONZALEZ</t>
  </si>
  <si>
    <t>DIRECTIVO GRADO 17</t>
  </si>
  <si>
    <t>LUZ CARIME ANGULO GÓNGORA</t>
  </si>
  <si>
    <t>PRESTACIóN DE SERVICIOS PROFESIONALES PARA REALIZAR LAS ACTIVIDADES RELACIONADAS COMO ASISTENTE PSICOSOCIAL REALCIONADAS CON LA EJECUCION DEL CONTRATO NO 1303 - 2023 PARA LA REGION CAUCA NARIñO</t>
  </si>
  <si>
    <t>SE ADICIONAN $6.000.000</t>
  </si>
  <si>
    <t>LAURA ISABEL BECERRA VALENCIA</t>
  </si>
  <si>
    <t>PRESTACIóN DE SERVICIOS PROFESIONALES PARA REALIZAR LAS ACTIVIDADES RELACIONADAS COMO ASISITENTE PSICOSOCIAL REALCIONADAS CON LA EJECUCION DEL CONTRATO NO 1303 - 2023 PARA LA REGION CAUCA NARIÑO</t>
  </si>
  <si>
    <t xml:space="preserve">JUAN JARVEY LONDOÑO RODRIGUEZ </t>
  </si>
  <si>
    <t>PRESTACIóN DE SERVICIOS PROFESIONALES PARA REALIZAR ACTIVIDADES DE EXTENSIóN AGROPECUARIA EN EL DEPARTAMENTO DEL VAUPES,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</si>
  <si>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$5.533.187</t>
  </si>
  <si>
    <t>TRANSITORIO ADMITIVO. PROFESIONAL ESPECIALIZADO III</t>
  </si>
  <si>
    <t>ADELAIDA CARABALI MINA</t>
  </si>
  <si>
    <t>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</si>
  <si>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$2.511.630</t>
  </si>
  <si>
    <t>DANISHA ARCHBOLD HOOKER</t>
  </si>
  <si>
    <t>PRESTACIóN DE SERVICIOS PARA REALIZAR ACTIVIDADES DE EXTENSIóN AGROPECUARIA EN EL DEPARTAMENTO DE ARCHIPIELAGO DE SAN ANDRES Y PROVIDENCIA, PARA LA PRESTACIóN DEL SERVICIO PúBLICO DE EXTENSIóN AGROPECUARIA EN EL MARCO DE LA PRóRROGA DEL CONVENIO INTERADMINISTRATIVO NO 11232023 SUSCRITO ENTRE LA UNIVERSIDAD TECNOLóGICA DE PEREIRA UTP Y LA AGENCIA DE DESARROLLO RURAL ADR, DE CONFORMIDAD C</t>
  </si>
  <si>
    <t>SE REDUCE $14.830.615</t>
  </si>
  <si>
    <t>EDIER DELGADO MONTAÑO</t>
  </si>
  <si>
    <t>SE REDUCEN $474.340</t>
  </si>
  <si>
    <t>CARLOS EDWIN NARVÁEZ VARGAS</t>
  </si>
  <si>
    <t>PRESTACIóN DE SERVICIOS PROFESIONALES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t>
  </si>
  <si>
    <t>SE REDUCEN $8.274.881</t>
  </si>
  <si>
    <t>JULIAN ANDRES GIL PRADO</t>
  </si>
  <si>
    <t xml:space="preserve">HOOVER FERNANDO MONTOYA VARON </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</si>
  <si>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t>
  </si>
  <si>
    <t>SE REDUCEN $3.530.000</t>
  </si>
  <si>
    <t>GIOVANNI CALDERON ARTEAGA</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</si>
  <si>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</si>
  <si>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SE REDUCEN $7.226.424</t>
  </si>
  <si>
    <t>TITO  MORALES  PINZON</t>
  </si>
  <si>
    <t>DANIELA AMMAR QUINTERO</t>
  </si>
  <si>
    <t>PRESTACIóN DE SERVICIOS PROFESIONALES PARA REALIZAR ACTIVIDADES ASOCIADAS AL DESARROLLO DEL COMPONENTE CALIDAD DE AGUA DEL POMCA Y EL DISEñO EJECUCIóN DEL MONITOREO DE LAS CORRIENTES EN ORDENAMIENTO, CONFORME A LO DEFINIDO EN EL PLAN DE TRABAJO DEL PROYECTO: FORMULACIóN INTEGRADA DEL PLAN DE ORDENACIóN Y MANEJO DE LA CUENCA HIDROGRáFICA-POMCA, EL PLAN DE ORDENAMIENTO DEL RECURSO HíDRICO</t>
  </si>
  <si>
    <t>SE REDUCEN $6.000.000 Y 60 DIAS</t>
  </si>
  <si>
    <t>DANIEL ADRIAN MEJIA MUÑOZ</t>
  </si>
  <si>
    <t xml:space="preserve">PRESTACIóN DE SERVICIOS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</si>
  <si>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ADICIONAN $785.372</t>
  </si>
  <si>
    <t>GERSSON ERNESTO MARTÍNEZ MARTÍ</t>
  </si>
  <si>
    <t>SE REDUCEN $3.339.440</t>
  </si>
  <si>
    <t>CARLOS ANDRES CUVILLOS CASTRO</t>
  </si>
  <si>
    <t>PRESTACIóN DE SERVICIOS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</si>
  <si>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$5.426.533</t>
  </si>
  <si>
    <t>JOSE LUIS HERNANDEZ ORTEGA</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</si>
  <si>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</si>
  <si>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$1.314.290</t>
  </si>
  <si>
    <t>LUIS FERNANDO GAVIRIA TRUJILLO</t>
  </si>
  <si>
    <t>CARLOS STIVEN GARCIA SAAVEDRA</t>
  </si>
  <si>
    <t>PRESTACIóN DE SERVICIOS  PROFESIONALES PARA REALIZAR ACTIVIDADES DE EXTENSIóN AGROPECUARIA EN EL DEPARTAMENTO DE META MUNICIPIO DE  EL DORADO , PARA LA PRESTACIóN DEL SERVICIO PúBLICO DE EXTENSIóN AGROPECUARIA EN EL MARCO DEL CONVENIO INTERADMINISTRATIVO NO 11232023 SUSCRITO ENTRE LA UNIVERSIDAD TECNOLóGICA DE PEREIRA UTP Y LA AGENCIA DE DESARROLLO RURAL ADR, DE CONFORMIDAD CON LA PROPU</t>
  </si>
  <si>
    <t>SE REDUCEN $6.324.660</t>
  </si>
  <si>
    <t>DEYMIRA MINA IBARRA</t>
  </si>
  <si>
    <t>SE REDUCEN $4.179.931</t>
  </si>
  <si>
    <t>YESIR MARTINEZ CORDOBA</t>
  </si>
  <si>
    <t>PRESTACIóN DE SERVICIOS PARA REALIZAR ACTIVIDADES DE EXTENSIóN AGROPECUARIA EN EL DEPARTAMENTO DEL CHOCO,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</si>
  <si>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$3.804.900</t>
  </si>
  <si>
    <t>CARLOS ANDRES MARTINEZ CORDOBA</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</si>
  <si>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</si>
  <si>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$5.970.740</t>
  </si>
  <si>
    <t>GERMAN RODALLEGA JIMENEZ</t>
  </si>
  <si>
    <t>SE REDUCEN 31 DIAS</t>
  </si>
  <si>
    <t xml:space="preserve">BETZABE MURILLO PALACIOS </t>
  </si>
  <si>
    <t>PRESTACIóN DE SERVICIOS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</si>
  <si>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$951.225</t>
  </si>
  <si>
    <t>HAMILTON SANCHEZ ALDANA</t>
  </si>
  <si>
    <t>PRESTACIóN DE SERVICIOS PARA REALIZAR ACTIVIDADES DE EXTENSIóN AGROPECUARIA EN EL DEPARTAMENTO DE GUAVIARE,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t>
  </si>
  <si>
    <t>SE REDUCEN $284.231</t>
  </si>
  <si>
    <t>MABEL LORENA DELGADO NARVAEZ</t>
  </si>
  <si>
    <t>SE REDUCEN $426.848</t>
  </si>
  <si>
    <t>JUAN CARLOS MURCIA ROJAS</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</si>
  <si>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</si>
  <si>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$6.019.419</t>
  </si>
  <si>
    <t>FERNANDO  NOREÑA  JARAMILLO</t>
  </si>
  <si>
    <t>JHONNATAN FERNANDO PATIñO ALMA</t>
  </si>
  <si>
    <t>PRESTACIóN DE SERVICIOS PROFESIONALES PARA LA GESTIóN, PROYECCIóN, Y EJECUCCIóN DE PROCESOS ADMINISTRATIVOS DERIVADOS DE PROYECTOS RELACIONADOS CON LOS SERVICIOS DE EXTENSIóN OFERTADOS POR INSTITUTO DE LENGUAS EXTRANJERAS ILEX  Y PRESENTAR INFORMES EN LAS FECHAS ESTABLECIDAS, JUNTO CON LOS PRODUCTOS DERIVADOS DEL OBJETO DEL CONTRATO, ASISTIR A TODAS LAS REUNIONES RELACIONADAS CON LA EJE</t>
  </si>
  <si>
    <t>SE REDUCEN $13.461.803</t>
  </si>
  <si>
    <t>GILBERT EUGENIO GONZALEZ IBARR</t>
  </si>
  <si>
    <t>PRESTACIóN DE SERVICIOS PROFESIONALES PARA REALIZAR ACTIVIDADES DE EXTENSIóN AGROPECUARIA EN EL DEPARTAMENTO CAUCA, PARA LA PRESTACIóN DEL SERVICIO PúBLICO DE EXTENSIóN AGROPECUARIA EN EL MARCO DE LA PRORROGA DEL CONVENIO INTERADMINISTRATIVO NO 11232023 SUSCRITO ENTRE LA UNIVERSIDAD TECNOLóGICA DE PEREIRA UTP Y LA AGENCIA DE DESARROLLO RURAL ADR, DE CONFORMIDAD CON LA PROPUESTA PRESENTA</t>
  </si>
  <si>
    <t>SE REDUCEN $83.721</t>
  </si>
  <si>
    <t>CHRISTIAN CAMILO CARDENAS HERN</t>
  </si>
  <si>
    <t>PRESTACIóN DE SERVICIOS PARA REALIZAR ACTIVIDADES DE EXTENSIóN AGROPECUARIA EN EL DEPARTAMENTO DE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</si>
  <si>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$12.325.726</t>
  </si>
  <si>
    <t>BRIGID PAULETT BATISTA ONEILL</t>
  </si>
  <si>
    <t>PRESTACIóN DE SERVICIOS PROFESIONALES PARA REALIZAR ACTIVIDADES DE EXTENSIóN AGROPECUARIA EN EL DEPARTAMENTO DE ARCHIPIELAGO DE SAN ANDRES, PROVIDENCIA Y SANTA CATALINA, PARA LA PRESTACIóN DEL SERVICIO PúBLICO DE EXTENSIóN AGROPECUARIA EN EL MARCO DE LA PRóRROGA DEL CONVENIO INTERADMINISTRATIVO NO 11232023 SUSCRITO ENTRE LA UNIVERSIDAD TECNOLóGICA DE PEREIRA UTP Y LA AGENCIA DE DESARROL</t>
  </si>
  <si>
    <t>SE REDUCEN 45 DIAS</t>
  </si>
  <si>
    <t xml:space="preserve">YULIETH LEDEZMA ORDÓÑEZ </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</si>
  <si>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</si>
  <si>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$3.600.005</t>
  </si>
  <si>
    <t>CARLOS ARTURO ARROYAVE MARIN</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</si>
  <si>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</si>
  <si>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$9.639.828</t>
  </si>
  <si>
    <t>YAMILE ERAZO VIDAL</t>
  </si>
  <si>
    <t>SE REDUCEN $2.600.238</t>
  </si>
  <si>
    <t>JHON CASTAÑEDA SANTA</t>
  </si>
  <si>
    <t>PRESTACIóN DE SERVICIOS PROFESIONALES PARA REALIZAR ACTIVIDADES DE EXTENSIóN AGROPECUARIA EN EL DEPARTAMENTO DE CALDAS ,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</si>
  <si>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$7.771.924</t>
  </si>
  <si>
    <t>JIMMY JAVIER PRIETO PULIDO</t>
  </si>
  <si>
    <t xml:space="preserve">PRESTACIóN DE SERVICIOS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t>
  </si>
  <si>
    <t>SE REDUCEN $10.816.745</t>
  </si>
  <si>
    <t>DIANA CAROLINA VELEZ MOLINA</t>
  </si>
  <si>
    <t>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</si>
  <si>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30 DIAS</t>
  </si>
  <si>
    <t>JENNY CAROLINA BOTERO NIETO</t>
  </si>
  <si>
    <t>PRESTACIóN DE SERVICIOS PROFESIONALES PARA REALIZAR LAS ACTIVIDADES RELACIONADAS COMO MENTOR DE LA PRIMERA COHORTE EN LA EJECUCION DEL CONTRATO NO 1303 - 2023 PARA LA REGION 3 CAUCA- NARIÑO</t>
  </si>
  <si>
    <t>SE REDUCEN $6.533.334</t>
  </si>
  <si>
    <t>RICARDO ANTONIO RODRIGUEZ CAST</t>
  </si>
  <si>
    <t>SE REDUCEN $227.298</t>
  </si>
  <si>
    <t>DIANA MARCELA MARINEZ VELANDIA</t>
  </si>
  <si>
    <t>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</si>
  <si>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$2.850.640</t>
  </si>
  <si>
    <t>ARTURO ROMERO SILVA</t>
  </si>
  <si>
    <t>PRESTACIóN DE SERVICIOS PROFESIONALES PARA REALIZAR ACTIVIDADES DE EXTENSIóN AGROPECUARIA EN EL DEPARTAMENTO DE CUNDINAMARCA, PARA LA PRESTACIóN DEL SERVICIO PúBLICO DE EXTENSIóN AGROPECUARIA EN MARCO DEL CONVENIO INTERADMINISTRATIVO NO 11232023 SUSCRITO ENTRE LA UNIVERSIDAD TECNOLóGICA DE PEREIRA UTP Y LA AGENCIA DE DESARROLLO RURAL ADR, DE CONFORMIDAD CON LA PROPUESTA PRESENTADA, LA C</t>
  </si>
  <si>
    <t>SE REDUCEN $9.021.350</t>
  </si>
  <si>
    <t>ORIG3N.0 S.A.S.</t>
  </si>
  <si>
    <t xml:space="preserve">ASESORíA TéCNICA AL PROCESO DE GESTION ESTRATEGICA EN LO CORCENIENTE A LA FASE DE PLANEACION, FORMULACION Y EJECUCION  DE PROYECTOS DE NUEVA INFRAESTRUCTURA EN LO CONCERNIENTE A LEGISLACION URBANA POT Y REALIZAR LAS GESTIONES TENDIENTES A LA OBTENCION DE LICENCIAS Y PERMISOS DE CONTRUCCION DE LAS OBRAS Y PROYECTOS INCLUIDOS EN EL PLAN DE ACCION EN EL MARCO DEL PROYECTO GESTIóN INTEGRAL </t>
  </si>
  <si>
    <t>SE PRORROGAN 30 DIAS Y SE ADICIONAN $6.868.848</t>
  </si>
  <si>
    <t>ALVARO GARZÓN TIQUE</t>
  </si>
  <si>
    <t>SE REDUCEN $13.769.686</t>
  </si>
  <si>
    <t>FABIAN ALEXANDER CERON HINCAPI</t>
  </si>
  <si>
    <t>PRESTACIóN DE SERVICIOS PROFESIONALES PARA REALIZAR ACTIVIDADES DE EXTENSIóN AGROPECUARIA EN EL DEPARTAMENTO DE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</si>
  <si>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$852.627</t>
  </si>
  <si>
    <t>JAIRO ALBERTO AMAYA GUATAQUIRA</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</si>
  <si>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t>
  </si>
  <si>
    <t>SE REDUCEN $9.743.050</t>
  </si>
  <si>
    <t>HELBERTH YAIR BABATIVA RODRIGU</t>
  </si>
  <si>
    <t>SE REDUCEN $8.524.824</t>
  </si>
  <si>
    <t>JESUS HELVER MORENO SARMIENTO</t>
  </si>
  <si>
    <t>SE RDUCEN $9.677.384</t>
  </si>
  <si>
    <t>DIEGO HERNAN MONTENEGRO CASTIL</t>
  </si>
  <si>
    <t>SE REDUCEN $12.106.800</t>
  </si>
  <si>
    <t>LUIS EDUARDO PEREZ DURAN</t>
  </si>
  <si>
    <t>SE REDUCEN $11.115.550</t>
  </si>
  <si>
    <t>ADRIANA ORTIZ GOMEZ</t>
  </si>
  <si>
    <t>SE REDUCEN $10.003.624</t>
  </si>
  <si>
    <t>JHON JAIRO URREGO LOPEZ</t>
  </si>
  <si>
    <t xml:space="preserve">PRESTACIóN DE SERVICIOS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</si>
  <si>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$9.856.800</t>
  </si>
  <si>
    <t>JULIAN LEONARDO HERNANDEZ RAMI</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</si>
  <si>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</si>
  <si>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$3.754.528</t>
  </si>
  <si>
    <t>OLIVER MARIN CIFUENTES</t>
  </si>
  <si>
    <t>SE REDUCEN $1.045.361</t>
  </si>
  <si>
    <t>EDWARDO PALACIOS PALACIOS</t>
  </si>
  <si>
    <t>JAIRO ALBERTO CASTRO MAZO</t>
  </si>
  <si>
    <t>SE REDUCEN $4.125.182</t>
  </si>
  <si>
    <t>YONATHAN ANDRADE RODRIGUEZ</t>
  </si>
  <si>
    <t>SE REDUCEN $6.436.734</t>
  </si>
  <si>
    <t xml:space="preserve">LAURA ALEJANDRA DIAZ CALVO
</t>
  </si>
  <si>
    <t>SE REDUCEN $272.618</t>
  </si>
  <si>
    <t>HOLOFERNES RIDAURE BUSTAMANTE</t>
  </si>
  <si>
    <t xml:space="preserve">PRESTACIóN DE SERVICIOS PARA REALIZAR ACTIVIDADES DE EXTENSIóN AGROPECUARIA EN EL DEPARTAMENTO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 </t>
  </si>
  <si>
    <t>CARLOS ROBERTO MOLINA FORERO</t>
  </si>
  <si>
    <t>PRESTACIóN DE SERVICIOS PARA REALIZAR ACTIVIDADES DE EXTENSIóN AGROPECUARIA EN EL DEPARTAMENTO DEL VAUPES,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</si>
  <si>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$3.709.421</t>
  </si>
  <si>
    <t>CARLOS FABIAN ARMERO RODRIGUEZ</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</si>
  <si>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UTPY LA AGENCIA DE DESARROLLO RURAL ADR, DE CONFORMIDAD CON LA PROPUESTA PRE</t>
  </si>
  <si>
    <t>SE REDUCEN $9.369.600</t>
  </si>
  <si>
    <t>JUAN PABLO PALACIOS LOPEZ</t>
  </si>
  <si>
    <t>PRESTACIóN DE SERVICIOS PROFESIONALES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</si>
  <si>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$2.000.000</t>
  </si>
  <si>
    <t>JESUS IVAN DELGADO MONTENEGRO</t>
  </si>
  <si>
    <t>SE REDUCEN $115.000</t>
  </si>
  <si>
    <t>JHONATAN FONSECA ARENALEZ</t>
  </si>
  <si>
    <t xml:space="preserve">PRESTACIóN DE SERVICIOS PARA REALIZAR ACTIVIDADES DE EXTENSIóN AGROPECUARIA EN EL DEPARTAMENTO DEL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</si>
  <si>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$180.000</t>
  </si>
  <si>
    <t>JUAN CARLOS MUÑOZ SILVA</t>
  </si>
  <si>
    <t xml:space="preserve">PRESTACIóN DE SERVICIOS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</si>
  <si>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$13.668.088</t>
  </si>
  <si>
    <t>LUZ ARLENY MUÑOZ CHAVARRIA</t>
  </si>
  <si>
    <t>PRESTACIóN DE SERVICIOS PARA REALIZAR ACTIVIDADES DE EXTENSIóN AGROPECUARIA EN EL DEPARTAMENTO DE QUINDIO,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</si>
  <si>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$592.520</t>
  </si>
  <si>
    <t>JAIME DAVID GOMEZ HERNANDEZ</t>
  </si>
  <si>
    <t>SE REDUCEN $7.486.970</t>
  </si>
  <si>
    <t>MICHELL STEFANNY MALDONADO MUR</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</si>
  <si>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t>
  </si>
  <si>
    <t>CARLOS ANDRES URIBE SANTA</t>
  </si>
  <si>
    <t>SE REDUCEN $10.544.786</t>
  </si>
  <si>
    <t xml:space="preserve">CECILIA LUCA GILBERTE ESCOBAR </t>
  </si>
  <si>
    <t>NHORA LUCIA GALLEGO ARANGO</t>
  </si>
  <si>
    <t>PRESTACIóN DE SERVICIOS, PARA EL DESARROLLO ADMINISTRATIVO Y ACADéMICO DE LAS NUEVAS COHORTES DE LOS  PROGRAMAS DE MAESTRíA EN COMUNICACIóN EDUCATIVA Y MAESTRíA EN LINGüíSTICA, EN CUANTO A INSCRIPCIONES, DIFUSIóN Y ESTRATEGIAS DE PROMOCIóN DEL PROGRAMA PLANIFICACIóN Y DESARROLLO DE LOS CALENDARIOS ACADéMICOS, MATRíCULA DE ESTUDIANTES ANTIGUOS Y PENDIENTES DE TRABAJO DE GRADO, NOMBRAMIEN</t>
  </si>
  <si>
    <t>SE PRORROGA 60 DIAS Y SE ADICIONAN $5.000.000</t>
  </si>
  <si>
    <t>TATIANA YERALDIN LADINO MARTIN</t>
  </si>
  <si>
    <t>SE REDUCEN $4.528.720</t>
  </si>
  <si>
    <t>EDITH LORENA OVIEDO MONTES</t>
  </si>
  <si>
    <t xml:space="preserve">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</si>
  <si>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$1.792.521</t>
  </si>
  <si>
    <t>DIEGO ARMANDO ANDRADE CASTRO</t>
  </si>
  <si>
    <t>SE REDUCEN $781.919</t>
  </si>
  <si>
    <t>JOSE CARLOS ALVAREZ CACERES</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</si>
  <si>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</si>
  <si>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REDUCEN $10.391.495</t>
  </si>
  <si>
    <t>JORGE ANDRES BUSTAMANTE HERNAN</t>
  </si>
  <si>
    <t>PRESTACIóN DE SERVICIOS PARA REALIZAR ACTIVIDADES DE EXTENSIóN AGROPECUARIA EN EL DEPARTAMENTO DE ANTIQUIA,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</si>
  <si>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SE REDUCEN $436.125</t>
  </si>
  <si>
    <t>JULIO CESAR ARIAS SUAREZ</t>
  </si>
  <si>
    <t>SE REDUCEN $2.063.412</t>
  </si>
  <si>
    <t>WILLIAN FERNANDO POLO ROJAS</t>
  </si>
  <si>
    <t>SE REDUCEN $8.844.741</t>
  </si>
  <si>
    <t>DIEGO FERNANDO HINCAPIÉ QUINTE</t>
  </si>
  <si>
    <t>SE REDUCEN 39 DIAS</t>
  </si>
  <si>
    <t>JORGE MANUEL HERNANDEZ ARDILA</t>
  </si>
  <si>
    <t>PRESTACIóN DE SERVICIOS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</si>
  <si>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$2.205.000</t>
  </si>
  <si>
    <t>JOSE EDINSON PARRA MARTINEZ</t>
  </si>
  <si>
    <t>PRESTACIóN DE SERVICIOS PROFESIONALES PARA REALIZAR ACTIVIDADES DE EXTENSIóN AGROPECUARIA EN EL DEPARTAMENTO DEL PUTUMAYO, PARA LA PRESTACIóN DEL SERVICIO
PúBLICO DE EXTENSIóN AGROPECUARIA EN EL MARCO DE LA PRóRROGA DEL CONVENIO INTERADMINISTRATIVO NO 11232023 SUSCRITO ENTRE LA UNIVERSIDAD TECNOLóGICA DE
PEREIRA UTP Y LA AGENCIA DE DESARROLLO RURAL ADR, DE CONFORMIDAD CON LA PROPUESTA</t>
  </si>
  <si>
    <t>YARLEY CUESTA PARRA</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</si>
  <si>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</si>
  <si>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MARIA ANGELICA ANDRADE ROJAS</t>
  </si>
  <si>
    <t xml:space="preserve">PRESTACIóN DE SERVICIOS PROFESIONALES PARA REALIZAR ACTIVIDADES DE EXTENSIóN AGROPECUARIA EN EL DEPARTAMENTO DE HUILA,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</si>
  <si>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SE REDUCEN $11.004.700</t>
  </si>
  <si>
    <t>JOSE GERARDO MATABANCHOY SOLAR</t>
  </si>
  <si>
    <t xml:space="preserve">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</si>
  <si>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$4.542.120</t>
  </si>
  <si>
    <t>SANDRA LORENA CEBALLOS IDROBO</t>
  </si>
  <si>
    <t>PRESTACIóN DE SERVICIOS PARA REALIZAR ACTIVIDADES DE EXTENSIóN AGROPECUARIA EN EL DEPARTAMENTO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</si>
  <si>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$152.942</t>
  </si>
  <si>
    <t>JHON JAYDER CARO LÓPEZ</t>
  </si>
  <si>
    <t>PRESTACIóN DE SERVICIOS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</si>
  <si>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$1.688.679</t>
  </si>
  <si>
    <t>MIRNA PATRICIA PERLAZA CASTRO</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</si>
  <si>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</si>
  <si>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REDUCEN $3.600.012</t>
  </si>
  <si>
    <t>ELSY MILENA ORTIZ LOZADA</t>
  </si>
  <si>
    <t>SE REDUCEN $8.567.920</t>
  </si>
  <si>
    <t>JAVIER ALEJANDRO GOMEZ RAMIREZ</t>
  </si>
  <si>
    <t>SE REDUCEN $12.476.400</t>
  </si>
  <si>
    <t>JARINSON BERMUDEZ RAMOS</t>
  </si>
  <si>
    <t>SE REDUCEN $3.512.200</t>
  </si>
  <si>
    <t>JANNETH CRISTINA VALDERRAMA SA</t>
  </si>
  <si>
    <t>SE REDUCEN $7.369.739</t>
  </si>
  <si>
    <t>HERNAN ABEL ACOSTA ORTIZ</t>
  </si>
  <si>
    <t>OLGA LUCIA ARAGONEZ CALDERON</t>
  </si>
  <si>
    <t>PRESTACIóN DE SERVICIOS PARA REALIZAR ACTIVIDADES DE EXTENSIóN AGROPECUARIA EN EL DEPARTAMENTO DEL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</si>
  <si>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SE REDUCEN $3.001.200</t>
  </si>
  <si>
    <t>JUAN DIEGO SÁNCHEZ GARCÍA</t>
  </si>
  <si>
    <t>SE REDUCEN $7.404.148</t>
  </si>
  <si>
    <t>JHON JAIRO PASCAL MOJOMBOY</t>
  </si>
  <si>
    <t xml:space="preserve">PRESTACIóN DE SERVICIOS PARA REALIZAR ACTIVIDADES DE EXTENSIóN AGROPECUARIA EN EL DEPARTAMENTO DEL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</si>
  <si>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$3.160.000</t>
  </si>
  <si>
    <t>JOSE JAVIER GUTIERREZ RESTREPO</t>
  </si>
  <si>
    <t>PRESTACIóN DE SERVICIOS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t>
  </si>
  <si>
    <t>SE REDUCEN $4.396.013</t>
  </si>
  <si>
    <t>PABLO FERNANDO CANO AYALA</t>
  </si>
  <si>
    <t>PRESTACIóN DE SERVICIOS PROFESIONALES PARA REALIZAR ACTIVIDADES DE EXTENSIóN AGROPECUARIA EN EL DEPARTAMENTO DEL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</si>
  <si>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$3.549.929</t>
  </si>
  <si>
    <t>EDINSON ALONSO QUIMBAY ARBELÁE</t>
  </si>
  <si>
    <t xml:space="preserve">PRESTACIóN DE SERVICIOS PROFESIONALES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</si>
  <si>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$4.599.995</t>
  </si>
  <si>
    <t>BILAYETH MELENDEZ MADROÑERO</t>
  </si>
  <si>
    <t>SE REDUCEN $6.440.021</t>
  </si>
  <si>
    <t>ADRIANA SANCHEZ GUZMAN</t>
  </si>
  <si>
    <t>SE REDUCEN $12.788.748</t>
  </si>
  <si>
    <t>MYRIAM CAMILA CHAMORRO CASTRO</t>
  </si>
  <si>
    <t>SE REDUCEN $4.126.925</t>
  </si>
  <si>
    <t>JOSÉ LUIS ELIZALDE ROA</t>
  </si>
  <si>
    <t>PRESTACIóN DE SERVICIOS PROFESIONALES PARA REALIZAR ACTIVIDADES DE EXTENSIóN AGROPECUARIA EN EL DEPARTAMENTO DE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</si>
  <si>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$4.600.000</t>
  </si>
  <si>
    <t>GUSTAVO RIVAS TIBAQUIRA</t>
  </si>
  <si>
    <t>SE REDUCEN $7.211.572</t>
  </si>
  <si>
    <t>NORVY YAQUELINE ÑAÑEZ MARTINEZ</t>
  </si>
  <si>
    <t>SE REDUCEN $315.152</t>
  </si>
  <si>
    <t>HUMBERTO ANGEL YASNO</t>
  </si>
  <si>
    <t>SE REDUCEN $5.515.943</t>
  </si>
  <si>
    <t>MARIA AGRACIADA MACHADO RENTER</t>
  </si>
  <si>
    <t>SE REDUCEN $70.270</t>
  </si>
  <si>
    <t>JULIANA ARISTIZABAL RAMIREZ</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</si>
  <si>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</si>
  <si>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$3.450.206</t>
  </si>
  <si>
    <t>NESTOR RODRIGUEZ RODRIGUEZ</t>
  </si>
  <si>
    <t>PRESTACIóN DE SERVICIOS PARA REALIZAR ACTIVIDADES DE EXTENSIóN AGROPECUARIA EN EL
DEPARTAMENTO DE GUAINIA,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t>
  </si>
  <si>
    <t>SE REDUCEN $9.525.726</t>
  </si>
  <si>
    <t>YEISSON DUBAN FONSECA RESTREPO</t>
  </si>
  <si>
    <t>PRESTACIóN DE SERVICIOS PROFESIONALES PARA REALIZAR ACTIVIDADES DE EXTENSIóN AGROPECUARIA EN EL DEPARTAMENTO DEL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</si>
  <si>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$4.600.108</t>
  </si>
  <si>
    <t>LUCAS VILLEGAS SANTA</t>
  </si>
  <si>
    <t>SE REDUCEN $3.090.995</t>
  </si>
  <si>
    <t>ISABEL CRISTINA SEPULVEDA MARIN</t>
  </si>
  <si>
    <t>PRESTACIóN DE SERVICIOS PARA REALIZAR ACTIVIDADES DE EXTENSIóN AGROPECUARIA EN EL DEPARTAMENTO DEL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</si>
  <si>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SE REDUCEN $63.415</t>
  </si>
  <si>
    <t>WILMAR CARDENAS ARANGO</t>
  </si>
  <si>
    <t>PRESTACIóN DE SERVICIOS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</si>
  <si>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$405.270</t>
  </si>
  <si>
    <t>ISABELLA LOPEZ GRAJALES</t>
  </si>
  <si>
    <t>SE REDUCEN $16.602.165</t>
  </si>
  <si>
    <t>ANDRES FELIPE SANDOVAL VIVAS</t>
  </si>
  <si>
    <t>SE REDUCEN $6.663.454</t>
  </si>
  <si>
    <t>SERGIO ANDRES GIRALDO SERNA</t>
  </si>
  <si>
    <t>SE REDUCEN $75.000</t>
  </si>
  <si>
    <t xml:space="preserve">CARLOS ANDRES ARCINIEGAS </t>
  </si>
  <si>
    <t>MAYERLY MINA</t>
  </si>
  <si>
    <t>SE REDUCEN $6.370.413</t>
  </si>
  <si>
    <t>LEONARDO FAVIO ALZATE MEJIA</t>
  </si>
  <si>
    <t>SE REDUCEN $2.436.361</t>
  </si>
  <si>
    <t>NELSON FABIAN SOLANO AVENDAÑO</t>
  </si>
  <si>
    <t>SE REDUCEN 14 DIAS</t>
  </si>
  <si>
    <t>SANDRA YULIETH PABON GOMEZ</t>
  </si>
  <si>
    <t>SE REDUCEN $3.467.680</t>
  </si>
  <si>
    <t>JULIAN DAVID CARDONA DUQUE</t>
  </si>
  <si>
    <t>PRESTACIóN DE SERVICIOS PROFESIONALES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</si>
  <si>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SE REDUCEN $2.198.315</t>
  </si>
  <si>
    <t>SEBASTIáN VILLADA BALLESTEROS</t>
  </si>
  <si>
    <t>SE REDUCEN $14.677.150</t>
  </si>
  <si>
    <t>CRISTIAN ANDRES NAVARRO OSORIO</t>
  </si>
  <si>
    <t>SE REDUCEN $3.336.894</t>
  </si>
  <si>
    <t>ANGELICO BARRERA RAMIREZ</t>
  </si>
  <si>
    <t>SE REDUCEN $3.600.000</t>
  </si>
  <si>
    <t>FERNANDO ALVAREZ HERNANDEZ</t>
  </si>
  <si>
    <t>PRESTACIóN DE SERVICIOS PROFESIONALES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</si>
  <si>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REDIUCEN $4.602.939</t>
  </si>
  <si>
    <t>PAOLA ANDREA ZULUAGA CARDENAS</t>
  </si>
  <si>
    <t>PRESTACIóN DE SERVICIOS PROFESIONALES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t>
  </si>
  <si>
    <t>SE REDUCEN $97.297</t>
  </si>
  <si>
    <t>GLEYDY KARINA BEJARANO COPETE</t>
  </si>
  <si>
    <t>SE REDUCEN $18.984.400</t>
  </si>
  <si>
    <t>SARA MARIN GRANADA</t>
  </si>
  <si>
    <t>NORA CAMILA OSORIO TORRES</t>
  </si>
  <si>
    <t>PRESTACIóN DE SERVICIOS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</si>
  <si>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SE REDUCEN $11.865.150</t>
  </si>
  <si>
    <t>MARIA CAMILA GUZMÁN HENAO</t>
  </si>
  <si>
    <t>PRESTACIóN DE SERVICIOS PARA REALIZAR ACTIVIDADES DE EXTENSIóN AGROPECUARIA EN EL DEPARTAMENTO DEL ANTIOQUIA, PARA LA PRESTACIóN DEL SERVICIO PúBLICO DE EXTENSIóN AGROPECUARIA EN EL MARCO DEL CONVENIO INTERADMINISTRATIVO NO 11232023 SUSCRITO ENTRE LA UNIVERSIDAD TECNOLóGICA DE PEREIRA UTP Y IA AGENCIA DE DESARROLLO RURAL ADR, DE CONFORMIDAD CON LA PROPUESTA PRESENTADA, LA CUAL FORMA PAR</t>
  </si>
  <si>
    <t>SE REDUCEN $13.781.610</t>
  </si>
  <si>
    <t>ANA YISEL NAVIA CAJAS</t>
  </si>
  <si>
    <t>SE REDUCEN $3.792.262</t>
  </si>
  <si>
    <t>OSCAR YESID ALVARADO JIMENEZ</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</si>
  <si>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</si>
  <si>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SE REDUCEN $450.000</t>
  </si>
  <si>
    <t>LUIS FERNANDO VARGAS GALLO</t>
  </si>
  <si>
    <t>SE REDUCEN $15.056.930</t>
  </si>
  <si>
    <t>PRESTACIóN DE SERVICIOS PARA REALIZAR ACTIVIDADES DE EXTENSIóN AGROPECUARIA EN EL DEPARTAMENTO DEL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</si>
  <si>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$387.396</t>
  </si>
  <si>
    <t>SE REDUCEN $479.406</t>
  </si>
  <si>
    <t>INGRID JOHANA LOPEZ URIBE</t>
  </si>
  <si>
    <t>PRESTACIóN DE SERVICIOS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</si>
  <si>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REDUCEN $7.231.680</t>
  </si>
  <si>
    <t>WENDY MILADY RODRIGUEZ DIAZ</t>
  </si>
  <si>
    <t>SE REDUCEN $1.397.680</t>
  </si>
  <si>
    <t>AURA LUCIA RAMÍREZ SÁNCHEZ</t>
  </si>
  <si>
    <t>SE REDUCEN $1.273.200</t>
  </si>
  <si>
    <t>MIGUEL EDUARDO GUERRERO IBARRA</t>
  </si>
  <si>
    <t>PRESTACIóN DE SERVICIOS PROFESIONALES PARA REALIZAR LAS ACTIVIDADES RELACIONADAS COMO EJECUTOR TECNICO DE LA CUARTA COHORTE  EN LA EJECUCION DEL CONTRATO NO 1303 - 2023 PARA LA REGION 3 CAUCA- NARIÑO</t>
  </si>
  <si>
    <t>SE REDUCEN $2.333.333</t>
  </si>
  <si>
    <t>BALDWIN FOSCHINI GONZáLEZ</t>
  </si>
  <si>
    <t>PRESTACIóN DE SERVICIOS PROFESIONALES PARA REALIZAR LAS ACTIVIDADES RELACIONADAS COMO EJECUTOR TECNICO DE LA CUARTA COHORTE  EN LA EJECUCION DEL CONTRATO NO 1303 - 2023 PARA LA REGION 3 CAUCA- NARIÑO.</t>
  </si>
  <si>
    <t>SE ADICIONAN $333.333</t>
  </si>
  <si>
    <t>SANTIAGO ENRIQUE MELENDEZ GOMEZ</t>
  </si>
  <si>
    <t>SE REDUCEN $9.943.280</t>
  </si>
  <si>
    <t>GIOVANNI PUERTA ALZATE</t>
  </si>
  <si>
    <t>PRESTACIóN DE SERVICIOS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t>
  </si>
  <si>
    <t>SE REDUCEN $281.080</t>
  </si>
  <si>
    <t>SE REDUCEN $163.048</t>
  </si>
  <si>
    <t>JOSE EIDER VELASCO MEJÍA</t>
  </si>
  <si>
    <t>SE REDUCEN $3.532.000</t>
  </si>
  <si>
    <t>RUBEN DARIO VIDALES ZUÑIGA</t>
  </si>
  <si>
    <t>SE REDUCEN $7.396.122</t>
  </si>
  <si>
    <t>LUIS CAMILO CHAVACO PIAMBA</t>
  </si>
  <si>
    <t>SE REDUCEN $175.833</t>
  </si>
  <si>
    <t>YULY CARIN JIMENEZ ROCHA</t>
  </si>
  <si>
    <t>SE REDUCEN $70.930</t>
  </si>
  <si>
    <t>ELBER DUBIAN HERNANDEZ GOMEZ</t>
  </si>
  <si>
    <t>SE REDUCEN $4.173.000</t>
  </si>
  <si>
    <t>MARIA CAMILA CHEVEZ MARTINEZ</t>
  </si>
  <si>
    <t>PRESTACIóN DE SERVICIOS PROFESIONALES PARA REALIZAR ACTIVIDADES DE EXTENSIóN AGROPECUARIA EN EL DEPARTAMENTO DE ANTIOQUIA MUNICIPIO DE CAUCASIA, PARA LA PRESTACIóN DEL SERVICIO PúBLICO DE EXTENSIóN AGROPECUARIA EN EL MARCO DEL CONVENIO INTERADMINISTRATIVO NO 11232023 SUSCRITO ENTRE LA UNIVERSIDAD TECNOLóGICA DE PEREIRA UTP Y LA AGENCIA DE DESARROLLO RURAL ADR, DE CONFORMIDAD CON LA PROP</t>
  </si>
  <si>
    <t>SE REDUCEN $2.850.000</t>
  </si>
  <si>
    <t>VIVIANA PAOLA SÁNCHEZ ACOSTA</t>
  </si>
  <si>
    <t>PRESTACIóN DE SERVICIOS PARA REALIZAR ACTIVIDADES DE EXTENSIóN AGROPECUARIA EN EL DEPARTAMENTO DE CALDAS MUNICIPIO DE MANIZALES,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</si>
  <si>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$700.508</t>
  </si>
  <si>
    <t>EDILSON YEFERSON ALAPE GALINDO</t>
  </si>
  <si>
    <t>PRESTACIóN DE SERVICIOS PROFESIONALES PARA REALIZAR ACTIVIDADES DE EXTENSIóN AGROPECUARIA EN EL DEPARTAMENTO DE CAQUETá MUNICIPIO DE ALBANIA, PARA LA PRESTACIóN DEL SERVICIO PúBLICO DE EXTENSIóN AGROPECUARIA EN EL MARCO DEL CONVENIO INTERADMINISTRATIVO NO 11232023 SUSCRITO ENTRE LA UNIVERSIDAD TECNOLóGICA DE PEREIRA UTP Y LA AGENCIA DE DESARROLLO RURAL ADR, DE CONFORMIDAD CON LA PROPUES</t>
  </si>
  <si>
    <t>SE RDUCEN $16.554.400</t>
  </si>
  <si>
    <t>MARTHA LILIANA HINCAPIE OSPINA</t>
  </si>
  <si>
    <t>PRESTACIóN DE SERVICIOS PROFESIONALES PARA REALIZAR ACTIVIDADES DE EXTENSIóN AGROPECUARIA EN EL DEPARTAMENTO DE ANTIOQUIA MUNICIPIO DE GRANADA, PARA LA PRESTACIóN DEL SERVICIO PúBLICO DE EXTENSIóN AGROPECUARIA EN EL MARCO DEL CONVENIO INTERADMINISTRATIVO NO 11232023 SUSCRITO ENTRE LA UNIVERSIDAD TECNOLóGICA DE PEREIRA UTP Y LA AGENCIA DE DESARROLLO RURAL ADR, DE CONFORMIDAD CON LA PROPU</t>
  </si>
  <si>
    <t>SE REDUCEN $2.849.997</t>
  </si>
  <si>
    <t>EYVER JAMER SOLANO HOYOS</t>
  </si>
  <si>
    <t>PRESTACIóN DE SERVICIOS PROFESIONALES PARA REALIZAR ACTIVIDADES DE EXTENSIóN AGROPECUARIA EN EL DEPARTAMENTO DE CAUCA MUNICIPIO DE ARGELIA, PARA LA PRESTACIóN DEL SERVICIO PúBLICO DE EXTENSIóN AGROPECUARIA EN EL MARCO DEL CONVENIO INTERADMINISTRATIVO NO 11232023 SUSCRITO ENTRE LA UNIVERSIDAD TECNOLóGICA DE PEREIRA UTP Y LA AGENCIA DE DESARROLLO RURAL ADR, DE CONFORMIDAD CON LA PROPUESTA</t>
  </si>
  <si>
    <t>SE RDUCEN $6.354.593</t>
  </si>
  <si>
    <t>PRESTACIóN DE SERVICIOS  PROFESIONALES PARA REALIZAR ACTIVIDADES DE EXTENSIóN AGROPECUARIA EN EL DEPARTAMENTO DE TOLIMA MUNICIPIO DE  CHAPARRAL , PARA LA PRESTACIóN DEL SERVICIO PúBLICO DE EXTENSIóN AGROPECUARIA EN EL MARCO DEL CONVENIO INTERADMINISTRATIVO NO 11232023 SUSCRITO ENTRE LA UNIVERSIDAD TECNOLóGICA DE PEREIRA UTP Y LA AGENCIA DE DESARROLLO RURAL ADR, DE CONFORMIDAD CON LA PRO</t>
  </si>
  <si>
    <t>SE REDUCEN $7.048.562</t>
  </si>
  <si>
    <t>MILTON GABRIEL GOMEZ PORTILLO</t>
  </si>
  <si>
    <t>PRESTACIóN DE SERVICIOS PARA REALIZAR ACTIVIDADES DE EXTENSIóN AGROPECUARIA EN EL  DEPARTAMENTO DE PUTUMAYO MUNICIPIO DE PUERTO CAICEDO, PARA LA PRESTACIóN DEL  SERVICIO PúBLICO DE EXTENSIóN AGROPECUARIA EN EL MARCO DEL CONVENIO  INTERADMINISTRATIVO NO 11232023 SUSCRITO ENTRE LA UNIVERSIDAD TECNOLóGICA DE  PEREIRA UTP Y LA AGENCIA DE DESARROLLO RURAL ADR, DE CONFORMIDAD CON LA PROPUESTA</t>
  </si>
  <si>
    <t>SE REDUCEN 44 DIAS</t>
  </si>
  <si>
    <t>JOHANNA MARITZA CANO VELARDE</t>
  </si>
  <si>
    <t>PRESTACIóN DE SERVICIOS PROFESIONALES PARA REALIZAR ACTIVIDADES DE EXTENSIóN AGROPECUARIA EN EL DEPARTAMENTO DE ANTIOQUIA MUNICIPIO DE SAN LUIS, PARA LA PRESTACIóN DEL SERVICIO PúBLICO DE EXTENSIóN AGROPECUARIA EN EL MARCO DEL CONVENIO INTERADMINISTRATIVO NO 11232023 SUSCRITO ENTRE LA UNIVERSIDAD TECNOLóGICA DE PEREIRA UTP Y LA AGENCIA DE DESARROLLO RURAL ADR, DE CONFORMIDAD CON LA PROP</t>
  </si>
  <si>
    <t>SE REDUCEN $2.850.012</t>
  </si>
  <si>
    <t>CARLOS ANDRES SERRATO CAVIEDES</t>
  </si>
  <si>
    <t>PRESTACIóN DE SERVICIOS   PARA REALIZAR ACTIVIDADES DE EXTENSIóN AGROPECUARIA EN EL DEPARTAMENTO DE CUNDINAMARCA MUNICIPIO DE  CACHIPAY , PARA LA PRESTACIóN DEL SERVICIO PúBLICO DE EXTENSIóN AGROPECUARIA EN EL MARCO DEL CONVENIO INTERADMINISTRATIVO NO 11232023 SUSCRITO ENTRE LA UNIVERSIDAD TECNOLóGICA DE PEREIRA UTP Y LA AGENCIA DE DESARROLLO RURAL ADR, DE CONFORMIDAD CON LA PROPUESTA P</t>
  </si>
  <si>
    <t>SE REDUCEN $2.100.000</t>
  </si>
  <si>
    <t>OSCAR MANOLO PORTILLA BRAVO</t>
  </si>
  <si>
    <t>PRESTACIóN DE SERVICIOS  PROFESIONALES PARA REALIZAR ACTIVIDADES DE EXTENSIóN AGROPECUARIA EN EL DEPARTAMENTO DE NARIñO MUNICIPIO DE  EL PEñOL , PARA LA PRESTACIóN DEL SERVICIO PúBLICO DE EXTENSIóN AGROPECUARIA EN EL MARCO DEL CONVENIO INTERADMINISTRATIVO NO 11232023 SUSCRITO ENTRE LA UNIVERSIDAD TECNOLóGICA DE PEREIRA UTP Y LA AGENCIA DE DESARROLLO RURAL ADR, DE CONFORMIDAD CON LA PROP</t>
  </si>
  <si>
    <t>SE REDUCEN $1.944.184</t>
  </si>
  <si>
    <t>JAMES CRISANTO SERRATO SUÁREZ</t>
  </si>
  <si>
    <t>PRESTACIóN DE SERVICIOS   PARA REALIZAR ACTIVIDADES DE EXTENSIóN AGROPECUARIA EN EL DEPARTAMENTO DE CUNDINAMARCA MUNICIPIO DE  QUIPILE , PARA LA PRESTACIóN DEL SERVICIO PúBLICO DE EXTENSIóN AGROPECUARIA EN EL MARCO DEL CONVENIO INTERADMINISTRATIVO NO 11232023 SUSCRITO ENTRE LA UNIVERSIDAD TECNOLóGICA DE PEREIRA UTP Y LA AGENCIA DE DESARROLLO RURAL ADR, DE CONFORMIDAD CON LA PROPUESTA PR</t>
  </si>
  <si>
    <t xml:space="preserve">CRISTIAN ALEJANDRO NAVARRETE </t>
  </si>
  <si>
    <t>PRESTACIóN DE SERVICIOS PROFESIONALES PARA REALIZAR ACTIVIDADES DE EXTENSIóN AGROPECUARIA EN EL DEPARTAMENTO DE TOLIMA MUNICIPIO DE DOLORES, PARA LA PRESTACIóN DEL SERVICIO PúBLICO DE EXTENSIóN AGROPECUARIA EN EL MARCO DEL CONVENIO INTERADMINISTRATIVO NO 11232023 SUSCRITO ENTRE LA UNIVERSIDAD TECNOLóGICA DE PEREIRA UTP Y LA AGENCIA DE DESARROLLO RURAL ADR, DE CONFORMIDAD CON LA PROPUEST</t>
  </si>
  <si>
    <t>SE REDUCEN 32 DIAS</t>
  </si>
  <si>
    <t>DARIENSON GÒEZ USUGA</t>
  </si>
  <si>
    <t>PRESTACIóN DE SERVICIOS   PARA REALIZAR ACTIVIDADES DE EXTENSIóN AGROPECUARIA EN EL DEPARTAMENTO DE ANTIOQUIA MUNICIPIO DE  PEQUE ,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</si>
  <si>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$1.094.870</t>
  </si>
  <si>
    <t>JOSE ANTONIO CALDERON ALVAREZ</t>
  </si>
  <si>
    <t>PRESTACIóN DE SERVICIOS   PARA REALIZAR ACTIVIDADES DE EXTENSIóN AGROPECUARIA EN EL DEPARTAMENTO DE GUAVIARE MUNICIPIO DE  MIRAFLORES , PARA LA PRESTACIóN DEL SERVICIO PúBLICO DE EXTENSIóN AGROPECUARIA EN EL MARCO DEL CONVENIO INTERADMINISTRATIVO NO 11232023 SUSCRITO ENTRE LA UNIVERSIDAD TECNOLóGICA DE PEREIRA UTP Y LA AGENCIA DE DESARROLLO RURAL ADR, DE CONFORMIDAD CON LA PROPUESTA PRE</t>
  </si>
  <si>
    <t>SE REDUCEN $12.643.520</t>
  </si>
  <si>
    <t>OLGA NATALIA OVIEDO GOMEZ</t>
  </si>
  <si>
    <t>PRESTACIóN DE SERVICIOS  PROFESIONALES PARA REALIZAR ACTIVIDADES DE EXTENSIóN AGROPECUARIA EN EL DEPARTAMENTO DE PUTUMAYO MUNICIPIO DE  MOCOA , PARA LA PRESTACIóN DEL SERVICIO PúBLICO DE EXTENSIóN AGROPECUARIA EN EL MARCO DEL CONVENIO INTERADMINISTRATIVO NO 11232023 SUSCRITO ENTRE LA UNIVERSIDAD TECNOLóGICA DE PEREIRA UTP Y LA AGENCIA DE DESARROLLO RURAL ADR, DE CONFORMIDAD CON LA PROPU</t>
  </si>
  <si>
    <t>SE REDUCEN $108</t>
  </si>
  <si>
    <t>HAROLD ANDRES HENAO CRUZ</t>
  </si>
  <si>
    <t>JEREMIAS VIDAL BERMUDEZ</t>
  </si>
  <si>
    <t>PRESTACIóN DE SERVICIOS PROFESIONALES PARA REALIZAR ACTIVIDADES DE EXTENSIóN AGROPECUARIA EN EL DEPARTAMENTO DE ANTIOQUIA MUNICIPIO DE NECOCLí, PARA LA PRESTACIóN DEL SERVICIO PúBLICO DE EXTENSIóN AGROPECUARIA EN EL MARCO DEL CONVENIO INTERADMINISTRATIVO NO 11232023 SUSCRITO ENTRE LA UNIVERSIDAD TECNOLóGICA DE PEREIRA UTP Y LA AGENCIA DE DESARROLLO RURAL ADR, DE CONFORMIDAD CON LA PROPU</t>
  </si>
  <si>
    <t>SE REDUCEN $4.706.250</t>
  </si>
  <si>
    <t>JOSÉ REINALDO ROJAS PINTO</t>
  </si>
  <si>
    <t xml:space="preserve">PRESTACIóN DE SERVICIOS  PROFESIONALES PARA REALIZAR ACTIVIDADES DE EXTENSIóN AGROPECUARIA EN EL DEPARTAMENTO DE GUAVIARE MUNICIPIO DE  MIRAFLORES , PARA LA PRESTACIóN DEL SERVICIO PúBLICO DE EXTENSIóN AGROPECUARIA EN EL MARCO DEL CONVENIO INTERADMINISTRATIVO NO 11232023 SUSCRITO ENTRE LA UNIVERSIDAD TECNOLóGICA DE PEREIRA UTP Y LA AGENCIA DE DESARROLLO RURAL ADR, DE CONFORMIDAD CON LA </t>
  </si>
  <si>
    <t>SE REDUCEN $15.643.840</t>
  </si>
  <si>
    <t>LARRY HOYOS</t>
  </si>
  <si>
    <t>PRESTACIóN DE SERVICIOS  PROFESIONALES PARA REALIZAR ACTIVIDADES DE EXTENSIóN AGROPECUARIA EN EL DEPARTAMENTO DE CAUCA MUNICIPIO DE  PATíA , PARA LA PRESTACIóN DEL SERVICIO PúBLICO DE EXTENSIóN AGROPECUARIA EN EL MARCO DEL CONVENIO INTERADMINISTRATIVO NO 11232023 SUSCRITO ENTRE LA UNIVERSIDAD TECNOLóGICA DE PEREIRA UTP Y LA AGENCIA DE DESARROLLO RURAL ADR, DE CONFORMIDAD CON LA PROPUEST</t>
  </si>
  <si>
    <t>SE REDUCEN $16.669.638</t>
  </si>
  <si>
    <t>MONICA VIVIANA CARDENAS PARRA</t>
  </si>
  <si>
    <t>PRESTACIóN DE SERVICIOS   PARA REALIZAR ACTIVIDADES DE EXTENSIóN AGROPECUARIA EN EL DEPARTAMENTO DE QUINDIO MUNICIPIO DE  SALENTO ,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</si>
  <si>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$1.184.760</t>
  </si>
  <si>
    <t>ALVARO DANIEL AGATON IBARRA</t>
  </si>
  <si>
    <t>PRESTACIóN DE SERVICIOS PROFESIONALES PARA REALIZAR ACTIVIDADES DE EXTENSIóN AGROPECUARIA EN EL DEPARTAMENTO DE PUTUMAYO MUNICIPIO DE PUERTO CAICEDO, PARA LA PRESTACIóN DEL SERVICIO PúBLICO DE EXTENSIóN AGROPECUARIA EN EL MARCO DEL CONVENIO INTERADMINISTRATIVO NO 11232023 SUSCRITO ENTRE LA UNIVERSIDAD TECNOLóGICA DE PEREIRA UTP Y LA AGENCIA DE DESARROLLO RURAL ADR, DE CONFORMIDAD CON LA</t>
  </si>
  <si>
    <t>SE REDUCEN $14.679.400</t>
  </si>
  <si>
    <t>LINA MARIA SANCHEZ BEJARANO</t>
  </si>
  <si>
    <t>PRESTACIóN DE SERVICIOS   PARA REALIZAR ACTIVIDADES DE EXTENSIóN AGROPECUARIA EN EL DEPARTAMENTO DE CUNDINAMARCA MUNICIPIO DE  MEDINA , PARA LA PRESTACIóN DEL SERVICIO PúBLICO DE EXTENSIóN AGROPECUARIA EN EL MARCO DEL CONVENIO INTERADMINISTRATIVO NO 11232023 SUSCRITO ENTRE LA UNIVERSIDAD TECNOLóGICA DE PEREIRA UTP Y LA AGENCIA DE DESARROLLO RURAL ADR, DE CONFORMIDAD CON LA PROPUESTA PRE</t>
  </si>
  <si>
    <t>SE REDUCEN $4.199.500</t>
  </si>
  <si>
    <t>EBLIN ELIANA FLOREZ FAJARDO</t>
  </si>
  <si>
    <t>PRESTACIóN DE SERVICIOS PARA REALIZAR ACTIVIDADES DE EXTENSIóN AGROPECUARIA EN EL DEPARTAMENTO DEL CAUCA MUNICIPIO DE FLORENCIA,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</si>
  <si>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$303.666</t>
  </si>
  <si>
    <t>JUAN DAVID RAMÍREZ MARTÍNEZ</t>
  </si>
  <si>
    <t xml:space="preserve">PRESTACIóN DE SERVICIOS PROFESIONALES PARA REALIZAR ACTIVIDADES DE EXTENSIóN AGROPECUARIA EN EL DEPARTAMENTO DE CUNDINAMARCA MUNICIPIO DE QUIPILE, PARA LA PRESTACIóN DEL SERVICIO PúBLICO DE EXTENSIóN AGROPECUARIA EN EL MARCO DEL CONVENIO INTERADMINISTRATIVO NO 11232023 SUSCRITO ENTRE LA UNIVERSIDAD TECNOLóGICA DE PEREIRA UTP Y LA AGENCIA DE _x000D_
DESARROLLO RURAL ADR, DE CONFORMIDAD CON LA </t>
  </si>
  <si>
    <t>SE REDUCEN $7.097.813</t>
  </si>
  <si>
    <t>LUISA FERNANDA LÓPEZ TORRES</t>
  </si>
  <si>
    <t>PRESTACIóN DE SERVICIOS PARA REALIZAR ACTIVIDADES DE EXTENSIóN AGROPECUARIA EN EL DEPARTAMENTO DE CUNDINAMARCA MUNICIPIO DE GUAYABETAL - GUTIéRREZ, PARA LA PRESTACIóN DEL SERVICIO PúBLICO DE EXTENSIóN AGROPECUARIA EN EL MARCO DEL CONVENIO INTERADMINISTRATIVO NO 11232023 SUSCRITO ENTRE LA UNIVERSIDAD TECNOLóGICA DE PEREIRA UTP Y LA AGENCIA DE DESARROLLO RURAL ADR, DE CONFORMIDAD CON LA P</t>
  </si>
  <si>
    <t>SE REDUCEN $10.076.400</t>
  </si>
  <si>
    <t>FRANCISCO ANTONIO URIBE GOMEZ</t>
  </si>
  <si>
    <t>PRESTACIóN DE SERVICIOS PROFESIONALES PARA REALIZAR ACTIVIDADES DE EXTENSIóN AGROPECUARIA EN EL DEPARTAMENTO DE CAUCA MUNICIPIO DE PATíA, PARA LA PRESTACIóN DEL SERVICIO PúBLICO DE EXTENSIóN AGROPECUARIA EN EL MARCO DEL CONVENIO INTERADMINISTRATIVO NO 11232023 SUSCRITO ENTRE LA UNIVERSIDAD TECNOLóGICA DE PEREIRA UTP Y LA AGENCIA DE DESARROLLO RURAL ADR, DE CONFORMIDAD CON LA PROPUESTA P</t>
  </si>
  <si>
    <t>SE REDUCEN $113.685</t>
  </si>
  <si>
    <t>JORGE LUIS FORERO GOMEZ</t>
  </si>
  <si>
    <t>PRESTACIóN DE SERVICIOS   PARA REALIZAR ACTIVIDADES DE EXTENSIóN AGROPECUARIA EN EL DEPARTAMENTO DE CUNDINAMARCA MUNICIPIO DE  SASAIMA, PARA LA PRESTACIóN DEL SERVICIO PúBLICO DE EXTENSIóN AGROPECUARIA EN EL MARCO DEL CONVENIO INTERADMINISTRATIVO NO 11232023 SUSCRITO ENTRE LA UNIVERSIDAD TECNOLóGICA DE PEREIRA UTP Y LA AGENCIA DE DESARROLLO RURAL ADR, DE CONFORMIDAD CON LA PROPUESTA PRE</t>
  </si>
  <si>
    <t>SE REDUCEN $14.743.900</t>
  </si>
  <si>
    <t>ENEIRA LORENA GÓMEZ ORDOÑEZ</t>
  </si>
  <si>
    <t>PRESTACIóN DE SERVICIOS  PROFESIONALES PARA REALIZAR ACTIVIDADES DE EXTENSIóN AGROPECUARIA EN EL DEPARTAMENTO DE NARIñO MUNICIPIO DE  EL TABLON DE GOMEZ, PARA LA PRESTACIóN DEL SERVICIO PúBLICO DE EXTENSIóN AGROPECUARIA EN EL MARCO DEL CONVENIO INTERADMINISTRATIVO NO 11232023 SUSCRITO ENTRE LA UNIVERSIDAD TECNOLóGICA DE PEREIRA UTP Y LA AGENCIA DE DESARROLLO RURAL ADR, DE CONFORMIDAD CO</t>
  </si>
  <si>
    <t>SE REDUCEN 4 DIAS Y $4.676.723</t>
  </si>
  <si>
    <t>OSCAR PEÑA VELASQUEZ</t>
  </si>
  <si>
    <t>SE REDUCEN $3.800.011</t>
  </si>
  <si>
    <t>BRIAN LEONARDO GONZALEZ GOMEZ</t>
  </si>
  <si>
    <t xml:space="preserve">PRESTACIóN DE SERVICIOS PROFESIONALES PARA REALIZAR ACTIVIDADES DE EXTENSIóN AGROPECUARIA EN EL DEPARTAMENTO DE TOLIMA MUNICIPIO DE PRADO, PARA LA PRESTACIóN DEL SERVICIO PúBLICO DE EXTENSIóN AGROPECUARIA EN EL MARCO DEL CONVENIO INTERADMINISTRATIVO NO 11232023 SUSCRITO ENTRE LA UNIVERSIDAD TECNOLóGICA DE PEREIRA UTP Y LA AGENCIA DE DESARROLLO RURAL ADR, DE CONFORMIDAD CON LA PROPUESTA </t>
  </si>
  <si>
    <t>SE REDUCEN $300.000</t>
  </si>
  <si>
    <t>LYDA MARCELA CAMARGO RODRIGUEZ</t>
  </si>
  <si>
    <t>PRESTACIóN DE SERVICIOS PROFESIONALES PARA REALIZAR ACTIVIDADES DE EXTENSIóN AGROPECUARIA EN EL DEPARTAMENTO DE AMAZONAS MUNICIPIO DE LETICIA, PARA LA PRESTACIóN DEL SERVICIO PúBLICO DE EXTENSIóN AGROPECUARIA EN EL MARCO DEL CONVENIO INTERADMINISTRATIVO NO 11232023 SUSCRITO ENTRE LA UNIVERSIDAD TECNOLóGICA DE PEREIRA UTP Y LA AGENCIA DE DESARROLLO RURAL ADR, DE CONFORMIDAD CON LA PROPUE</t>
  </si>
  <si>
    <t>SE REDUCEN $2.886.204</t>
  </si>
  <si>
    <t>LUISA FERNANDA MENDOZA RAMIREZ</t>
  </si>
  <si>
    <t>PRESTACIóN DE SERVICIOS  PROFESIONALES PARA REALIZAR ACTIVIDADES DE EXTENSIóN AGROPECUARIA EN EL DEPARTAMENTO DE TOLIMA MUNICIPIO DE  ROVIRA , PARA LA PRESTACIóN DEL SERVICIO PúBLICO DE EXTENSIóN AGROPECUARIA EN EL MARCO DEL CONVENIO INTERADMINISTRATIVO NO 11232023 SUSCRITO ENTRE LA UNIVERSIDAD TECNOLóGICA DE PEREIRA UTP Y LA AGENCIA DE DESARROLLO RURAL ADR, DE CONFORMIDAD CON LA PROPUE</t>
  </si>
  <si>
    <t>SE REDUCEN $3.050.028</t>
  </si>
  <si>
    <t>NATALIA MORA CORDOBA</t>
  </si>
  <si>
    <t>PRESTACIóN DE SERVICIOS PROFESIONALES PARA REALIZAR ACTIVIDADES DE EXTENSIóN AGROPECUARIA EN EL DEPARTAMENTO DE VALLE DEL CAUCA MUNICIPIO DE  CAICEDONIA, PARA LA PRESTACIóN DEL SERVICIO PúBLICO DE EXTENSIóN AGROPECUARIA EN EL MARCO DEL CONVENIO INTERADMINISTRATIVO NO 11232023 SUSCRITO ENTRE LA UNIVERSIDAD TECNOLóGICA DE PEREIRA UTP Y LA AGENCIA DE DESARROLLO RURAL ADR, DE CONFORMIDAD CO</t>
  </si>
  <si>
    <t>SE RDUCEN $7.199.990</t>
  </si>
  <si>
    <t>JANETH EUGENIA CAJAS GAVIRIA</t>
  </si>
  <si>
    <t>PRESTACIóN DE SERVICIOS PARA REALIZAR ACTIVIDADES DE EXTENSIóN AGROPECUARIA EN EL DEPARTAMENTO DE CAUCA MUNICIPIO DE BOLíVAR, PARA LA PRESTACIóN DEL SERVICIO PúBLICO DE EXTENSIóN AGROPECUARIA EN EL MARCO DEL CONVENIO INTERADMINISTRATIVO NO11232023 SUSCRITO ENTRE LA UNIVERSIDAD TECNOLóGICA DE PEREIRA UTP Y LA AGENCIA DE DESARROLLO RURAL ADR, DE CONFORMIDAD CON LA PROPUESTA PRESENTADA, LA</t>
  </si>
  <si>
    <t>SE REDUCEN $950.400</t>
  </si>
  <si>
    <t>RENE ORDOÑEZ ORTEGA</t>
  </si>
  <si>
    <t>PRESTACIóN DE SERVICIOS PARA REALIZAR ACTIVIDADES DE EXTENSIóN AGROPECUARIA EN EL DEPARTAMENTO DE CAUCA MUNICIPIO DE  ALMAGUER,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</si>
  <si>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$861.540</t>
  </si>
  <si>
    <t>NOHORA CAROLINA PABON GOMEZ</t>
  </si>
  <si>
    <t>PRESTACIóN DE SERVICIOS PROFESIONALES PARA REALIZAR ACTIVIDADES DE EXTENSIóN AGROPECUARIA EN EL DEPARTAMENTO DE VAUPES MUNICIPIO DE MITU, PARA LA PRESTACIóN DEL SERVICIO PúBLICO DE EXTENSIóN AGROPECUARIA EN EL MARCO DEL CONVENIO INTERADMINISTRATIVO NO 11232023 SUSCRITO ENTRE LA UNIVERSIDAD TECNOLóGICA DE PEREIRA UTP Y LA AGENCIA DE DESARROLLO RURAL ADR, DE CONFORMIDAD CON LA PROPUESTA P</t>
  </si>
  <si>
    <t>SE REDUCEN $12.322.381</t>
  </si>
  <si>
    <t>JOSE MIGUEL RAMIREZ GARCÉS</t>
  </si>
  <si>
    <t xml:space="preserve">PRESTACIóN DE SERVICIOS PARA REALIZAR ACTIVIDADES DE EXTENSIóN AGROPECUARIA EN EL DEPARTAMENTO DE VALLE DEL CAUCA MUNICIPIO DE  EL AGUILA, PARA LA PRESTACIóN DEL SERVICIO PúBLICO DE EXTENSIóN AGROPECUARIA EN EL MARCO DEL CONVENIO INTERADMINISTRATIVO NO 11232023 SUSCRITO ENTRE LA UNIVERSIDAD TECNOLóGICA DE PEREIRA UTP Y LA AGENCIA DE DESARROLLO RURAL ADR, DE CONFORMIDAD CON LA PROPUESTA </t>
  </si>
  <si>
    <t>SE REDUCEN $962.842</t>
  </si>
  <si>
    <t>MAURICIO FERNANDO TIMARAN VALL</t>
  </si>
  <si>
    <t>PRESTACIóN DE SERVICIOS PROFESIONALES PARA REALIZAR ACTIVIDADES DE EXTENSIóN AGROPECUARIA EN EL DEPARTAMENTO DE NARIñO MUNICIPIO DE PUPIALES , PARA LA PRESTACIóN DEL SERVICIO PúBLICO DE EXTENSIóN AGROPECUARIA EN EL MARCO DEL CONVENIO INTERADMINISTRATIVO NO 11232023 SUSCRITO ENTRE LA UNIVERSIDAD TECNOLóGICA DE PEREIRA UTP Y LA AGENCIA DE DESARROLLO RURAL ADR, DE CONFORMIDAD CON LA PROPUE</t>
  </si>
  <si>
    <t>SE REDUCEN $810.000</t>
  </si>
  <si>
    <t xml:space="preserve">WENDY MELIZA CRUZ CALDERON </t>
  </si>
  <si>
    <t xml:space="preserve">PRESTACIóN DE SERVICIOS PROFESIONALES PARA REALIZAR ACTIVIDADES DE EXTENSIóN AGROPECUARIA EN EL DEPARTAMENTO DE CUNDINAMARCA MUNICIPIO DE CACHIPAY , PARA LA PRESTACIóN DEL SERVICIO PúBLICO DE EXTENSIóN AGROPECUARIA EN EL MARCO DEL CONVENIO INTERADMINISTRATIVO NO 11232023 SUSCRITO ENTRE LA UNIVERSIDAD TECNOLóGICA DE PEREIRA UTP Y LA AGENCIA DE DESARROLLO RURAL ADR, DE CONFORMIDAD CON LA </t>
  </si>
  <si>
    <t>JESÚS ANTONIO DÍAZ OLIVEROS</t>
  </si>
  <si>
    <t>PRESTACIóN DE SERVICIOS PROFESIONALES PARA REALIZAR ACTIVIDADES DE EXTENSIóN AGROPECUARIA EN EL DEPARTAMENTO DE AMAZONAS MUNICIPIO DE LETICIA , PARA LA PRESTACIóN DEL SERVICIO PúBLICO DE EXTENSIóN AGROPECUARIA EN EL MARCO DEL CONVENIO INTERADMINISTRATIVO NO 11232023 SUSCRITO ENTRE LA UNIVERSIDAD TECNOLóGICA DE PEREIRA UTP Y LA AGENCIA DE DESARROLLO RURAL ADR, DE CONFORMIDAD CON LA PROPU</t>
  </si>
  <si>
    <t>LINA MARIA PUERTA MAZO</t>
  </si>
  <si>
    <t>PRESTACIóN DE SERVICIOS PROFESIONALES PARA REALIZAR ACTIVIDADES DE EXTENSIóN AGROPECUARIA EN EL DEPARTAMENTO DE ANTIOQUIA MUNICIPIO DE LA CEJA , PARA LA PRESTACIóN DEL SERVICIO PúBLICO DE EXTENSIóN AGROPECUARIA EN EL MARCO DEL CONVENIO INTERADMINISTRATIVO NO 11232023 SUSCRITO ENTRE LA UNIVERSIDAD TECNOLóGICA DE PEREIRA UTP Y LA AGENCIA DE DESARROLLO RURAL ADR, DE CONFORMIDAD CON LA PROP</t>
  </si>
  <si>
    <t>SER REDUCEN $1.221.052</t>
  </si>
  <si>
    <t xml:space="preserve">RUTH JHANNETH GOMEZ VALENCIA </t>
  </si>
  <si>
    <t>PRESTACIóN DE SERVICIOS PARA REALIZAR ACTIVIDADES DE EXTENSIóN AGROPECUARIA EN EL DEPARTAMENTO DE  VAUPES, MUNICIPIO DE MITU,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</si>
  <si>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$839.120</t>
  </si>
  <si>
    <t>WILMER DURNEY TABORDA TAPIAS</t>
  </si>
  <si>
    <t>PRESTACIóN DE SERVICIOS  PARA REALIZAR ACTIVIDADES DE EXTENSIóN AGROPECUARIA EN EL DEPARTAMENTO DE ANTIOQUIA MUNICIPIO DE  LIBORINA , PARA LA PRESTACIóN DEL SERVICIO PúBLICO DE EXTENSIóN AGROPECUARIA EN EL MARCO DEL CONVENIO INTERADMINISTRATIVO NO 11232023 SUSCRITO ENTRE LA UNIVERSIDAD TECNOLóGICA DE PEREIRA UTP Y LA AGENCIA DE DESARROLLO RURAL ADR, DE CONFORMIDAD CON LA PROPUESTA PRESE</t>
  </si>
  <si>
    <t>SE REDUCEN $15.376.400</t>
  </si>
  <si>
    <t>CESAR AUGUSTO MAIGARA GUARABE</t>
  </si>
  <si>
    <t>PRESTACIóN DE SERVICIOS PARA REALIZAR ACTIVIDADES DE EXTENSIóN AGROPECUARIA EN EL DEPARTAMENTO DE RISARALDA MUNICIPIO DE MISTRATó ,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</si>
  <si>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$9.374.910</t>
  </si>
  <si>
    <t>BELARMINO RESTREPO PRADA</t>
  </si>
  <si>
    <t xml:space="preserve">PRESTACIóN DE SERVICIOS PARA REALIZAR ACTIVIDADES DE EXTENSIóN AGROPECUARIA EN EL DEPARTAMENTO DE VAUPES MUNICIPIO DE MITù,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</si>
  <si>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REDUCEN $630.731</t>
  </si>
  <si>
    <t>EN ESTE PERIODO NO SE REALIZO CONTRATOS CON ESTE TIPO DE PERSONA.</t>
  </si>
  <si>
    <t>FRANCISCO ANTONIO URIBE GÓMEZ</t>
  </si>
  <si>
    <t>COMPRA DE EQUIPOS, PERIFÉRICOS Y ACCESORIOS DE CÓMPUTO</t>
  </si>
  <si>
    <t>TECNOPHONE COLOMBIA S.A.S</t>
  </si>
  <si>
    <t>YOHAN SEBASTIÁN VALENCIA BETANCOURT</t>
  </si>
  <si>
    <t>ENRIQUE DEMESIO ARIAS CASTAÑO</t>
  </si>
  <si>
    <t>PRESTACIÓN DE SERVICIOS PARA DESARROLLAR ACTIVIDADES ADMINISTRATIVAS, EN EL PROCESO DE CATEGORIZACIÓN DEL GRUPO INDICIOS, EN EL GRUPLAC LO CUAL INCLUYE LAS SIGUIENTES ACTIVIDADES: 1. ACTUALIZACIÓN DE HOJAS DE VIDA DE LOS MIEMBROS DEL GRUPO DE INVESTIGACIÓN INDICIOS, INCLUYENDO INVESTIGADORES. 2. DEFINIR FORMATOS Y ESTRATEGIAS PARA OBTENER MEJORES RESULTADOS EN CONVOCATORIAS INTERNAS Y E</t>
  </si>
  <si>
    <t>KENNY CARDENAS PARRA</t>
  </si>
  <si>
    <t>CARMEN ELISA VANEGAS LOTERO</t>
  </si>
  <si>
    <t>PRESTACION DE SERRVICIOS DE FOTOCOPIADO. PARA  EL PERSONAL  DOCENTE Y ADMINISTRATIVO  DE LA UTP</t>
  </si>
  <si>
    <t>GLORIA AMPARO PARRA LOPEZ</t>
  </si>
  <si>
    <t>JAIME AUGUSTO ZARATE ARIAS</t>
  </si>
  <si>
    <t>FERNANDO NOREÑA JARAMILLO</t>
  </si>
  <si>
    <t>DISEÑAR E IMPLEMENTAR ESTRATEGIA PEDAGÓGICA DE APRENDIZAJE PARA DESARROLLAR LA TRANSFERENCIA DEL CONOCIMIENTO DESDE LO TÉCNICO EN LA METODOLOGÍA DE STORY TELLING Y DESARROLLO DE MATERIAL AUDIOVISUAL (DOCUMENTAL) EN EL MARCO DEL PLAN ESTRATÉGICO DE TALENTO HUMANO.-</t>
  </si>
  <si>
    <t>JUAN DAVID ACEVEDO RIOS</t>
  </si>
  <si>
    <t>OSWALDO AGUDELO GONZALEZ</t>
  </si>
  <si>
    <t>ALEXANDER MOLINA CABRERA</t>
  </si>
  <si>
    <t xml:space="preserve">PRESTACIÓN DE SERVICIOS PROFESIONALES PARA IMPLEMENTAR, DESPLEGAR ESCENARIOS DE VALIDACIÓN Y VALIDAR IMPLEMENTACIONES TÉCNICAS ASOCIADAS A MANEJO DE DATOS DE LA EMPRESA STUDIO F, A PARTIR DE LOS PILOTAJES, EN LA EJECUCIÓN DEL PROYECTO TRANSFORMACIÓN DE LA ORGANIZACIÓN STF GROUP A UN MODELO DE RELACIONAMIENTO CON EL CLIENTE BASADO EN LA OMNICANALIDAD, EN EL QUE EL GRUPO DE INVESTIGACIÓN </t>
  </si>
  <si>
    <t>JUAN PABLO COLINA MORALES</t>
  </si>
  <si>
    <t>JOVANNY BEDOYA GUAPACHA</t>
  </si>
  <si>
    <t>PRESTAR SERVICIOS PROFESIONALES PARA REALIZAR ACTIVIDADES ADMINISTRATIVAS COMO LO SON: REVISIÓN DESDE EL ROL ADMINISTRATIVO DE INFORMES Y DOCUMENTOS PRESENTADOS POR EL EQUIPO DE DIRECCIÓN DEL PROYECTO, REALIZAR SEGUIMIENTO EN EL CARGUE DE INFORMES MENSUALES AL SISTEMA GESPROY, GESTIONAR Y CONTRIBUIR EN LA ESTRUCTURACIÓN DE INFORMES DEL EQUIPO DE SUPERVISIÓN, ENTRE OTRAS. ESTO EN EL MARC</t>
  </si>
  <si>
    <t xml:space="preserve">MARTHA CECILIA HERNANDEZ MEJIA </t>
  </si>
  <si>
    <t>GERMAN ANDRES HOLGUIN LONDOÑO</t>
  </si>
  <si>
    <t>CARLOS ALBERTO MONTILLA MONTAÑA</t>
  </si>
  <si>
    <t>DIRECTIVO GRADO 12</t>
  </si>
  <si>
    <t>ORIENTAR LA ELECTIVA DA4162-METAGENÓMICA PARA LOS ESTUDIANTES DE LA III COHORTE</t>
  </si>
  <si>
    <t>BEATRIZ ELENA PADILLA HURTADO</t>
  </si>
  <si>
    <t>LUZ STELLA RAMIREZ ARISTIZABAL</t>
  </si>
  <si>
    <t>PRESTACIÓN DE SERVICIOS PROFESIONALES PARA CARACTERIZAR LA DINÁMICA DE LOS CULTIVOS DE CAFÉ, PLÁTANO, AGUACATE Y CAÑA EN LOS CUATRO DEPARTAMENTOS QUE INTEGRAN LA REGIÓN ADMINISTRATIVA Y DE PLANIFICACIÓN DEL EJE CAFETERO -RAPEC, EN EL PERIODO COMPRENDIDO ENTRE 2010 Y 2022</t>
  </si>
  <si>
    <t>DANIEL AGUDELO QUINTANA</t>
  </si>
  <si>
    <t>OSCAR ARNGO GAVIRIA</t>
  </si>
  <si>
    <t>PRESTAR SERVICIOS PARA LA EJECUCIÓN DE LAS ACTIVIDADES 27 Y 28 CONTEMPLADA EN EL OBJETIVO ESPECÍFICO 4, DEL PROYECTO CON BPIN 2022000100116 DENOMINADO “FORTALECIMIENTO DEL SECTOR TI E INDUSTRIAS 4.0 A TRAVÉS DE SU CADENA DE VALOR EN EL DEPARTAMENTO DE RISARALDA”, ENFOCADOS EN REALIZAR UN ANÁLISIS A LAS BRECHAS IDENTIFICADAS EN CADA UNA DE LAS 25 EMPRESAS QUE FUERON IDENTIFICADAS EN LA A</t>
  </si>
  <si>
    <t>CENTRO DE EMPRENDIMIENTO QUINOA S.A.S</t>
  </si>
  <si>
    <t>ADRIAN MORENO RIVAS</t>
  </si>
  <si>
    <t>PRESTACIÓN DE SERVICIOS PARA ORIENTAR CURSO COMMUNITY MANAGER G2, CON UNA DURACIÓN DE 30HORAS DE LOS CURSOS DE EXTENSIÓN PROYECTO 511-22-212-04. DE LA FACULTAD DE BELLAS ARTES Y HUMANIDADES. CURSOS PARA TODA LA COMUNIDAD EN GENERAL</t>
  </si>
  <si>
    <t>DIEGO FERNANDO BLANDON ARIAS</t>
  </si>
  <si>
    <t>PRESTACIÓN DE SERVICIOS COMO FACILITADOR DEL PROGRAMA FINANCIAL GAME, DIRIGIDO A LOS COLABORADORES ADMINISTRATIVOS Y DOCENTES DE LA UNIVERSIDAD TECNOLÓGICA DE PEREIRA, EN EL MARCO DEL PLAN DE BIENESTAR SOCIAL LABORAL Y DEL PLAN DE CAPACITACIÓN.</t>
  </si>
  <si>
    <t>CENTRO DE ESTUDIOS DE EDUCACION FINANCIERA DESARROLLO HUMANO Y EMPRESARIAL FINANCIAL GAME WORL S.A.S</t>
  </si>
  <si>
    <t>LUSBIAN SARAY RUBIO</t>
  </si>
  <si>
    <t>JUAN PABLO TRUILLO LEMUS</t>
  </si>
  <si>
    <t>ORIENTAR LA ACTIVIDAD ACADÉMICA “INTRODUCCIÓN A LAS CIENCIAS DE DATOS” CON CÓDIGO MI274, PARA LOS ESTUDIANTES DE LA COHORTE XVIII DEL PROGRAMA ACADÉMICO MAESTRÍA EN INSTRUMENTACIÓN FÍSICA DURANTE EL PERIODO ACADÉMICO 2024-</t>
  </si>
  <si>
    <t>JHON WILLIAM PARRAFRANCO</t>
  </si>
  <si>
    <t>JIMY ALEXANDER CORTES OSORIO</t>
  </si>
  <si>
    <t>PRESTACIÓN DE SERVICIOS DEL MEDIO DIGITAL PEREIRA EN VIVO PARA REALIZAR DIFUSIÓN DE PROGRAMAS ACADÉMICOS DE PREGRADO Y POSGRADO DE LA UNIVERSIDAD TECNOLÓGICA DE PEREIRA.</t>
  </si>
  <si>
    <t>IMPARABLES S.A.S</t>
  </si>
  <si>
    <t>PAOLA ANDREA DIAZA SANCHEZ</t>
  </si>
  <si>
    <t>DIANA PATRICIA JURADO RAMÍREZ</t>
  </si>
  <si>
    <t>PRESTACIÓN DE SERVICIOS PROFESIONALES COMO LÍDER DE DATOS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t>
  </si>
  <si>
    <t>JOSE GIOVANNI SARTA VALENCIA</t>
  </si>
  <si>
    <t>BRET MICHAEL GUERRA OSPINA</t>
  </si>
  <si>
    <t>VALENTINA KALLEWAARD ECHEVERRI</t>
  </si>
  <si>
    <t>PRESTACIÓN DE SERVICIOS PROFESIONALES COMO ORIENTADOR CON LOS SIGUIENTES TEMAS: GESTIÓN DE ACTIVOS, LUBRICANTES SINTÉTICOS Y ANÁLISIS DE ACEITE Y INTERPRETACIÓN DE ANÁLISIS DE ACEITES EN SERVICIO, EN EL DIPLOMANDO EN MANTENIMIENTO Y TRIBOLOGÍA DE LA FACULTAD DE MECÁNICA APLICADA.</t>
  </si>
  <si>
    <t>MAURICIO FERNANDEZ CARDONA</t>
  </si>
  <si>
    <t>ALEXANDER DIAZ ARIAS</t>
  </si>
  <si>
    <t>PRESTACIÓN DE SERVICIOS PARA REALIZAR LAS ACTIVIDADES ADMINISTRATIVAS DEL DIPLOMANDO EN MANTENIMIENTO Y TRIBOLOGÍA DE LA FACULTAD DE MECÁNICA APLICADA</t>
  </si>
  <si>
    <t>MONICA MARIA MARMOLEJO MONTAÑO</t>
  </si>
  <si>
    <t>PRESTACIÓN DE SERVICIOS PROFESIONALES COMO LÍDER DE REQUERIMIENTOS Y PRUEBAS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t>
  </si>
  <si>
    <t>CLAUDIA BARRERA PEREZ</t>
  </si>
  <si>
    <t>PRESTAR SERVICIOS PROFESIONALES AL ÁREA DE EXTENSIÓN DE LA FACULTAD DE CIENCIAS EMPRESARIALES A TRAVÉS DEL LABORATORIO FINANCIERO</t>
  </si>
  <si>
    <t>MARIA VICTORIA CATAÑO ZAPATA</t>
  </si>
  <si>
    <t>LILIANA MARGARITA PORTILLA ARIAS</t>
  </si>
  <si>
    <t>PRESTACIÓN DE SERVICIOS PARA REALIZAR EL MANTENIMIENTO PREVENTIVO-PREDICTIVO A 500 EQUIPOS DE CÓMPUTO Y 50 IMPRESORAS DE TIPOS 2,3 O 4 DE LA UNIVERSIDAD TECNOLÓGICA DE PEREIRA.</t>
  </si>
  <si>
    <t>DOLFASOFT S.A.S</t>
  </si>
  <si>
    <t>LEIDY JOHANNA MURILLO ARIAS</t>
  </si>
  <si>
    <t>PRESTACIÓN DE SERVICIOS PARA EL ENVÍO MASIVO DE MENSAJES DE TEXTO (SMS) ASÍ COMO EL SOPORTE Y MANTENIMIENTO, EN CONFORMIDAD A LOS REQUERIMIENTOS INSTITUCIONALES DE COMUNICACIÓN.</t>
  </si>
  <si>
    <t>KINISOFT S.A.S</t>
  </si>
  <si>
    <t>JOHN BAYRON VASQUEZ CASTRILLON</t>
  </si>
  <si>
    <t>SUSCRITO SIN ACTA DE INICIO</t>
  </si>
  <si>
    <t xml:space="preserve">WILSON ARENAS VALENCIA </t>
  </si>
  <si>
    <t>REVISIÓN Y CONCEPTO TÉCNICO DEL ESTADO DE 120 EQUIPOS DE ESCRITORIO PARA GARANTIZAR EL CORRECTO FUNCIONAMIENTO DEL HARDWARE, SOFTWARE Y PERIFÉRICOS DE ENTRADA Y SALIDA.</t>
  </si>
  <si>
    <t>NETSERVICE SOLUCTIONS S.A.S</t>
  </si>
  <si>
    <t>RICARDO ANTONIO AGUDELO SOTO</t>
  </si>
  <si>
    <t xml:space="preserve">ORIENTAR DE MANERA VIRTUAL CON AYUDA DE LAS TICS LA ACTIVIDAD ACADÉMICA GLICOBIOLOGÍA CON CÓDIGO FY67B - GRUPO 1, PARA LOS ESTUDIANTES DEL PROGRAMA ACADÉMICO DOCTORADO EN CIENCIAS OFRECIDO EN CONVENIO ENTRE LAS UNIVERSIDADES DE QUINDÍO, TECNOLÓGICA DE PEREIRA Y DE  CALDAS, DURANTE EL PERIODO ACADÉMICO 2024  1. </t>
  </si>
  <si>
    <t>ADRIAN QUINTERO MARTINEZ</t>
  </si>
  <si>
    <t>JOSE RODRIGO GONZALEZ GRANADA</t>
  </si>
  <si>
    <t>SUSCRITO SIN ACTA DE INICIO, PERSONA EXTRANJERA SE REGISTRA COMO RUT EL NUMERO DE LA CEDULA DE IDENTIFICACION FISCAL QUMA830402213 YA QUE ESTE CAMPO NO ESTA</t>
  </si>
  <si>
    <t>PRESTACIÓN DE SERVICIOS COMO ANALISTA DE REQUERIMIENTOS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
  </si>
  <si>
    <t>DIGMAN FABIAN GUANTIVAR MORA</t>
  </si>
  <si>
    <t>CAPACITAR DE MANERA VIRTUAL, CON AYUDA DE LAS TICS A LOS DOCENTES DE LA FACULTAD DE CIENCIAS BÁSICAS EN  ANÁLISIS FRACCIONARIO</t>
  </si>
  <si>
    <t>EDUARDO NAPOLES VALDES</t>
  </si>
  <si>
    <t>PERSONA EXTRANJERA SE REGISTRA COMO CEDULA DE EXTRANJERIA EL NUMERO DE IDENTIFICACIÓN DEL REGISTRO NACIONAL DEL MINISTERIO DE INTERIOR DE ARGENTINA</t>
  </si>
  <si>
    <t>JUAN DAVID GARZON RINCON</t>
  </si>
  <si>
    <t>PRESTACIÓN DE SERVICIOS COMO ANALISTA DE REQUERIMIENTOS DE CONFORMIDAD CON LOS ALCANCES ENEL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t>
  </si>
  <si>
    <t>VIVIANA VANESSA SILVA JIMENEZ</t>
  </si>
  <si>
    <t>LAIYEISY QUINCHE RINCON</t>
  </si>
  <si>
    <t>PRESTACION DE SERVICIOS PARA LA RENOVACION DE LA SUSCRIPCION DE LICENCIA ITEXT PARA AMBIENTE DE PRODUCCION Y DESARROLLO</t>
  </si>
  <si>
    <t>SEGURIDAD AMERICA SSL COLOMBIA S.A.S</t>
  </si>
  <si>
    <t>PRESTACIÓN DE SERVICIOS PARA DESARROLLAR ACTIVIDADES DE CARÁCTER TÉCNICO EN EL PROCESOS DE NÓMINA RELACIONADO CON PROYECCIÓN DE HORAS CÁTEDRA Y CRUCE DE NOVEDADES, GESTIÓN DE FIRMAS DE NÓMINA MENSUAL, VALIDACIÓN DE DESCUENTOS EN NÓMINA, VALIDACIÓN INGRESO DE NOVEDADES DE TERCEROS Y ENVÍO DE REPORTES, VALIDACIÓN ARCHIVO DE SUPERVIVENCIA DE LOS JUBILADOS, PENSIONADOS Y SUSTITUTOS, VALIDAC</t>
  </si>
  <si>
    <t>JUAN MANUEL LOPEZ AGUIRRE</t>
  </si>
  <si>
    <t>CLAUDIA ALICIA RINCON PATIÑO</t>
  </si>
  <si>
    <t xml:space="preserve">IDENTIFICAR NIVELES DE COMPETENCIAS DE LECTURA CRÍTICA, RAZONAMIENTO CUANTITATIVO, PENSAMIENTO LÓGICO, MATEMÁTICAS Y CIENCIAS MEDIANTE PRUEBAS DE INGRESO Y EGRESO EN ESTUDIANTES DE EDUCACIÓN MEDIA PERTENECIENTES A LA INSTITUCIONES EDUCATIVAS JESÚS MARÍA ORMAZA, LENINGRADO, SOFÍA HERNANDEZ, REMIGIO ANTONIO CAÑARTE Y GONZALO MEJÍA ECHEVERRY DEL MUNICIPIO DE PEREIRA, RISARALDA EN EL MARCO </t>
  </si>
  <si>
    <t>INSTITUTO CALENDA S.A.S</t>
  </si>
  <si>
    <t>LEONARDO BOHORQUEZ SANTIAGO</t>
  </si>
  <si>
    <t>PRESTACIÓN DE SERVICIOS PARA ACOMPAÑAR EL PROCESO DE ELABORACIÓN Y EJECUCIÓN DEL PLAN DE COMUNICACIÓN PARA PROYECTOS EN MARCHA DE LA UNIVERSIDAD TECNOLÓGICA DE PEREIRA.</t>
  </si>
  <si>
    <t>LOAR CONSULTORIA ESTRATEGICA S.A.S</t>
  </si>
  <si>
    <t>PRESTACIÓN DE SERVICIOS PARA REALIZAR ACTIVIDADES COMO AUXILIAR ADMINISTRATIVO EN LA MAESTRÍA EN ESTUDIOS CULTURALES Y NARRATIVAS CONTEMPORÁNEAS.</t>
  </si>
  <si>
    <t>DIEGO ALEJANDRO MONTOYA MARTINEZ</t>
  </si>
  <si>
    <t>JUAN MANUEL RAMIREZ RAVE</t>
  </si>
  <si>
    <t>PRESTACIÓN DE SERVICIOS COMO ANALISTA DE REQUERIMIENTOS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IMPLEMENT</t>
  </si>
  <si>
    <t>JENNIFER PAOLA RODRIGUEZ RINCON</t>
  </si>
  <si>
    <t>DIEGO FERNANDO ZAMORA OSPINA</t>
  </si>
  <si>
    <t>HOOVER OROZCO GALLEGO</t>
  </si>
  <si>
    <t>DIRECTIVO GRADO 18 (ENCARGADO)</t>
  </si>
  <si>
    <t>PRESTACIÓN DE SERVICIOS PARA LA ENTREGA DE REFRIGERIOS DE CONFORMIDAD CON LAS OBLIGACIONES ADQUIRIDAS EN EL CONTRATO CO1.PCCNTR.6299576 DE 2024</t>
  </si>
  <si>
    <t>ADAN ANTONIO HOYOS OSPINA</t>
  </si>
  <si>
    <t>CATHERINE GAVIRIA CASTAÑO</t>
  </si>
  <si>
    <t>PRESTACIÓN DE SERVICIOS PARA REALIZAR LA SUSCRIPCIÓN A LAS BASES DE DATOS BIBLIOGRÁFICAS CABI, MICROMEDEX Y PRIMAL PICTURES POR SEIS MESES CON DESTINO A LA BIBLIOTECA JORGE ROA MARTÍNEZ DE LA UNIVERSIDAD TECNOLÓGICA DE PEREIRA</t>
  </si>
  <si>
    <t>DOTLIB INFORMATION LLC</t>
  </si>
  <si>
    <t>CLAUDIA MILENA TREJOS LARGO</t>
  </si>
  <si>
    <t>EMPRESA EXTRANJERA SE REGISTRA COMO NUMERO NIT LA IDENTIFICACION TRIBUTARIA DEL PAIS DE ORIGEN</t>
  </si>
  <si>
    <t>PRESTACIÓN DE SERVICIOS PARA EL ACOMPAÑAMIENTO EN EL ANÁLISIS, AJUSTE Y MEJORA DE LOS ALGORITMOS UTILIZADOS EN EL PROCESAMIENTO DIGITAL DE IMÁGENES Y REDES NEURONALES, Y ELABORACIÓN DE INFORME TÉCNICO GENERAL EN EL MARCO DEL PROYECTO CON CÓDIGO 511-3-024-27 TITULADO: VALIDAR TÉCNICA Y ECONÓMICAMENTE LA APLICACIÓN MOVIL IHASS (APLICACIÓN MÓVIL PARA MEDIR EL GRADO DE MADUREZ POSCOSECHA DE</t>
  </si>
  <si>
    <t>DARLY MILDRED DELGADO AGUDELO</t>
  </si>
  <si>
    <t>CARLOS AUGUSTO MENESES ESCOBAR</t>
  </si>
  <si>
    <t>PRESTACIÓN DE SERVICIOS PARA REALIZAR LA SUSCRIPCIÓN A KNOVEL POR DOCE MESES, CON DESTINO A LA BIBLIOTECA JORGE ROA MARTÍNEZ DE LA UNIVERSIDAD TECNOLÓGICA DE PEREIRA</t>
  </si>
  <si>
    <t>CONSORTIA S.A.S</t>
  </si>
  <si>
    <t>PRESTACIÓN DE SERVICIOS PROFESIONALES ESPECIALIZADOS COMO ABOGADO EXTERNO, ASESORÍA PARA COBRO Y RECUPERACIÓN DE CARTERA CUOTAS PARTES PENSIONALES, DE CONFORMIDAD CON LAS ACTIVIDADES OFERTADAS EN LA PROPUESTA PRESENTADA POR EL CONTRATISTA Y ACEPTADA POR EL CONTRATANTE.</t>
  </si>
  <si>
    <t>JAIME ALBERTO SANCHEZ LOPEZ</t>
  </si>
  <si>
    <t>PRESTACIÓN DE SERVICIOS PARA BRINDAR ORIENTACIÓN Y FORMACIÓN EN EL DIPLOMADO EN MANTENIMIENTO Y TRIBOLOGÍA DE LA FACULTAD DE MECÁNICA APLICADA.</t>
  </si>
  <si>
    <t>LEONARDO JOSE VELAZCO VILLAVICENCIO</t>
  </si>
  <si>
    <t>ALEXANDER DIAZA ARIAS</t>
  </si>
  <si>
    <t>PRESTACIÓN DE SERVICIOS CUALIFICADOS COMO ASISTENTE ADMINISTRATIVO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t>
  </si>
  <si>
    <t>FRANCISCO JAVIER RAMIREZ CHAVEZ</t>
  </si>
  <si>
    <t>PRESTACIÓN DE SERVICIOS PROFESIONALES PARA DESARROLLAR UNA METODOLOGÍA PARA LA PREDICCIÓN DE LA DISPONIBILIDAD DE GASODUCTOS Y COMPRESORES DE LA RED DE TRANSPORTE CON BASE EN LA INFORMACIÓN HISTÓRICA DE FALLOS Y MANTENIMIENTOS. DENTRO DEL PROYECTO “DESARROLLO DE UNA HERRAMIENTA PARA LA PLANEACIÓN A LARGO PLAZO DE LA OPERACIÓN DEL SISTEMA DE TRANSPORTE DE GAS NATURAL DE COLOMBIA” CON CÓD</t>
  </si>
  <si>
    <t>CRISTIAN ALEJANDRO BLANCO MARTINEZ</t>
  </si>
  <si>
    <t>DAVID AUGUSTO CARDENAS PEÑA</t>
  </si>
  <si>
    <t>CONTRATO LIQUIDADO</t>
  </si>
  <si>
    <t>PRESTACIÓN DE SERVICIOS PROFESIONALES PARA DESARROLLAR UNA METODOLOGÍA DE SIMULACIÓN DEL SISTEMA INTEGRADO DE GAS Y ELECTRICIDAD QUE PERMITA EVALUAR LA INCERTIDUMBRE PRODUCIDA POR FACTORES CLIMÁTICOS COMO SOPORTE EN LA EVALUACIÓN DE ALTERNATIVAS DE INVERSIÓN PARA LA OPTIMIZACIÓN DE LOS COSTOS DE OPERACIÓN ANTE DIVERSOS ESCENARIOS FENOMENOLÓGICOS. DENTRO DEL PROYECTO “DESARROLLO DE UNA H</t>
  </si>
  <si>
    <t>JULIAN DAVID PASTRANA CORTES</t>
  </si>
  <si>
    <t>PRESTACIÓN DE SERVICIOS PARA LA ESTRUCTURACIÓN Y DESARROLLO DE LOS SIGUIENTES SEMINARIOS EN EL PROGRAMA INGENIERÍA EN PROCESOS SOSTENIBLES DE LAS MADERAS PARA EL SEMESTRE 2024-1:
1. SEMINARIO DE PROCESOS INDUSTRIALES I: ASERRADO Y MAQUINADO DE LA MADERA.
2. SEMINARIO DE TRATAMIENTOS I: PRESERVACIÓN Y SECADO.
3. SEMINARIO DE AGROINDUSTRIAS I</t>
  </si>
  <si>
    <t>LIGNOINCA S.A.S.</t>
  </si>
  <si>
    <t>JORGE AUGUSTO MONTOYA ARANGO</t>
  </si>
  <si>
    <t>PRESTACIÓN DE SERVICIOS PROFESIONALES PARA ASESORÍA JURÍDICA EN LOS PROCESOS DISCIPLINARIOS ACADÉMICOS Y ACOMPAÑAMIENTO LEGAL AL PROCESO DE GESTIÓN DEL TALENTO HUMANO.</t>
  </si>
  <si>
    <t>ASTRID MONSALVE BUITRAGO</t>
  </si>
  <si>
    <t>JUANITA ISAZA MONTAÑO</t>
  </si>
  <si>
    <t>SE ADICIONAN $7.479.000, OBLIGACIONES, CLAUSULA DE PROTECCION DE DATOS PERSONALES  SEGÚN OTROSI 2</t>
  </si>
  <si>
    <t>PRESTACIÓN DE SERVICIOS PROFESIONALES PARA DESARROLLAR LAS SIGUIENTES ACTIVIDADES: 1. ATENCIÓN EN LÍNEA SOCIOECONÓMICA DEL PROGRAMA DE ACOMPAÑAMIENTO INTEGRAL. 2. ADMINISTRACIÓN INTEGRAL DEL APOYO SOCIOECONÓMICO DE TRANSPORTE. 3. ATENCIÓN Y ORIENTACIÓN EN TEMAS SOCIOECONÓMICOS A LA COMUNIDAD UNIVERSITARIA EN LA UNIVERSIDAD TECNOLÓGICA DE PEREIRA. 4. REALIZAR ESTUDIOS SOCIOECONÓMICOS, AN</t>
  </si>
  <si>
    <t>LIZETH VANESSA SALGADO ALVAREZ</t>
  </si>
  <si>
    <t>SANDRA LORENA YEPES CHICO</t>
  </si>
  <si>
    <t>SE DESIGNA COMO SUPERVISOR A SANDRA LORENA YEPES CHICO SEGÚN OTROSI 1</t>
  </si>
  <si>
    <t>PRESTACIÓN DE SERVICIOS DE ORGANIZACIÓN PARA LAS CEREMONIAS GENERAL DE GRADOS, EN CONCORDANCIA CON LOS REQUERIMIENTOS EXIGIDOS POR PARTE DE LA ALCALDÍA DE PEREIRA SEGÚN DECRETO 000333 DEL 17 DE ABRIL DE 2023, PARA LA CELEBRACIÓN DEL MISMO.</t>
  </si>
  <si>
    <t>TASMANIA GROUP SAS</t>
  </si>
  <si>
    <t>YETSIKA NATALIA VILLA MONTES</t>
  </si>
  <si>
    <t>PRESTACIÓN DE SERVICIOS PROFESIONALES PARA DESARROLLAR UNA METODOLOGÍA DE PREDICCIÓN DEL DESPACHO DE LAS PLANTAS DE GENERACIÓN TERMOELÉCTRICA CON BASE EN LA INFORMACIÓN HISTÓRICA SUMINISTRADA POR EL OPERADOR DE RED, QUE PERMITA ESTABLECER EL VALOR DE LA DEMANDA DE GAS NATURAL PROMEDIO DE CADA PLANTA PARA CADA UNO DE LOS PERÍODOS A CONSIDERAR DENTRO DEL HORIZONTE DE PLANEACIÓN. DENTRO DE</t>
  </si>
  <si>
    <t>ANDRES FELIPE VALENCIA</t>
  </si>
  <si>
    <t xml:space="preserve">CONTRATO LIQUIDADO  </t>
  </si>
  <si>
    <t>PRESTACIÓN DE SERVICIOS PROFESIONALES PARA COORDINAR EL PROGRAMA JÓVENES EN ACCIÓN EN LA UNIVERSIDAD TECNOLÓGICA DE PEREIRA, REALIZANDO EL RESPECTIVO ENLACE CON EL DEPARTAMENTO PARA LA PROSPERIDAD SOCIAL: PS, A TRAVÉS DEL DESARROLLO DE LAS SIGUIENTES ACTIVIDADES: COORDINAR, PROMOVER Y PARTICIPAR DEL PROYECTO RELACIONADO CON EL OBJETO DEL CONVENIO INTERADMINISTRATIVO 146 DE 2013, REVISAR</t>
  </si>
  <si>
    <t>OLGA LUCÍA HURTADO CASTAÑO</t>
  </si>
  <si>
    <t>JHONIERS GILBERTO GUERRERO ERAZO</t>
  </si>
  <si>
    <t>SE REINICIA EL CONTRATO Y SE FIJA COMO FECHA DE TERMINACION EL 30/12/2024 SEGÚN ACTA DE REINICIO 1</t>
  </si>
  <si>
    <t>PRESTACIÓN DE SERVICIOS PROFESIONALES PARA DESARROLLAR LAS SIGUIENTES ACTIVIDADES: 1. ATENCIÓN EN LÍNEA SOCIOECONÓMICA DEL PROGRAMA DE ACOMPAÑAMIENTO INTEGRAL. 2. ATENCIÓN Y ORIENTACIÓN EN TEMAS SOCIOECONÓMICOS A LA COMUNIDAD UNIVERSITARIA EN LA UNIVERSIDAD TECNOLÓGICA DE PEREIRA. 3. REALIZAR ESTUDIOS SOCIOECONÓMICOS, ANÁLISIS DE CASOS Y ASIGNACIÓN DE APOYOS. 4. SEGUIMIENTO SOCIO FAMILI</t>
  </si>
  <si>
    <t>PAULA TATIANA MARÍN RODRÍGUEZ</t>
  </si>
  <si>
    <t>SUMINISTRO DE PASAJES AÉREOS NACIONALES E
INTERNACIONALES, PARA LOS SERVIDORES PÚBLICOS,
CONTRATISTAS DE LA UNIVERSIDAD Y VISITANTES.</t>
  </si>
  <si>
    <t>INVERSIONES AÉREAS INVERSA SAS</t>
  </si>
  <si>
    <t>CINDY TATIANA GARCÍA SÁNCHEZ</t>
  </si>
  <si>
    <t>SE ADICIONAN $2.400.000 SEGÚN OTROSI 1</t>
  </si>
  <si>
    <t>PRESTACIÓN DE SERVICIOS PARA REALIZAR APOYO ADMINISTRATIVO A LAS ESPECIALIZACIONES EN MEDICINA CRÍTICA Y CUIDADO INTENSIVO, MEDICINA INTERNA Y PSIQUIATRÍA</t>
  </si>
  <si>
    <t>ANDREA LÓPEZ GÓMEZ</t>
  </si>
  <si>
    <t>JUAN CARLOS SEPULVEDA ARIAS</t>
  </si>
  <si>
    <t>CONTRATO LIQUIDADO SE REINTEGRAN $4.130.000</t>
  </si>
  <si>
    <t>PRESTACIÓN DE SERVICIOS PARA REALIZAR ACTIVIDADES ADMINISTRATIVAS, DENTRO DEL PROYECTO "SISTEMA DE MONITOREO AUTOMÁTICO PARA LA EVALUACIÓN CLÍNICA DE INFANTES CON ALTERACIONES NEUROLÓGICAS MOTORAS MEDIANTE EL ANÁLISIS DE VOLUMETRÍA CEREBRAL Y PATRÓN DE LA MARCHA" 511-3-024-23</t>
  </si>
  <si>
    <t>JULIETH ARANGO LÓPEZ</t>
  </si>
  <si>
    <t>ALQUILER DE ESPACIO EN LA EMPRESA MUEBLES VELÁSQUEZ VALLEJO S.A.S. PARA EL DESARROLLO DE LAS CLASES DE LAS ASIGNATURAS TALLER DE PROCESOS INDUSTRIALES I, TALLER DE PROCESOS INDUSTRIALES II, RESTAURACIÓN DE MUEBLES E INMUEBLES DEL PROGRAMA INGENIERÍA EN PROCESOS SOSTENIBLES DE LAS MADERAS, DURANTE EL SEMESTRE 2024-1.</t>
  </si>
  <si>
    <t>MUEBLES VELÁSQUEZ VALLEJO S.A.S</t>
  </si>
  <si>
    <t xml:space="preserve">PRESTACIÓN DE SERVICIOS PROFESIONALES EN EL CENTRO DE GESTIÓN AMBIENTAL PARA EL DESARROLLO DEL PROYECTO "GESTIÓN Y SOSTENIBILIDAD AMBIENTAL EN EL CAMPUS UTP" QUE HACE PARTE DEL PLAN DE DESARROLLO INSTITUCIONAL, MEDIANTE ACTIVIDADES COMO: FORTALECER LA SECRETARÍA TÉCNICA AMBIENTAL A TRAVÉS DE LA ELABORACIÓN DE INFORMES AMBIENTALES; MANEJO DEL SISTEMA DE INFORMACIÓN AMBIENTAL SIGA, ACTAS </t>
  </si>
  <si>
    <t>OMAIRA CRUZ MONCADA</t>
  </si>
  <si>
    <t>LUIS GONZAGA GUTIÉRREZ LÓPEZ</t>
  </si>
  <si>
    <t>SE PRORROGA 18 DIAS SEGÚN OTROSI 1</t>
  </si>
  <si>
    <t>JAIRO ORDILIO TORRES MORENO</t>
  </si>
  <si>
    <t>CONTRATO LIQUIDADO SE REINTEGRAN $90.400.847</t>
  </si>
  <si>
    <t>“PRESTACIÓN DE SERVICIOS PARA LA EJECUCIÓN DE LA EVALUACIÓN REGULAR 2023, EVALUACIÓNES COMPLEMENTARIAS, EXTRAORDINARIAS, AMPLIACIONES, TESTIFICACIONES Y DEMÁS QUE SEAN NECESARIAS PARA EL SOSTENIMIENTO DE LA ACREDITACIÓN 10- CSG-001 OTORGADA AL ORGANISMO CERTIFICADOR DE SISTEMAS DE GESTIÓN QLCT BAJO LOS REQUISITOS DE LA NORMA ISO/IEC 17021- 1:2015 Y EL RAC 3.0- 0.1</t>
  </si>
  <si>
    <t>ORGANISMO NACIONAL DE ACREDITACIÓN DE COLOMBIA</t>
  </si>
  <si>
    <t>PEDRO DANIEL MEDINA VARELA</t>
  </si>
  <si>
    <t>CONTRATO LIQUIDADO SE REINTEGRAN $31.440.305</t>
  </si>
  <si>
    <t>PRESTACIÓN DE SERVICIOS EN REVISIÓN GENERAL DE LAS DIFERENTES ÁREAS DE LA UNIVERSIDAD Y GENERACIÓN DE REPORTES PARA LAS REPARACIONES NECESARIAS, ACOMPAÑAMIENTO A CONTRATISTAS, MANEJO, REVISIÓN Y REGISTRO DE LAS LLAVES QUE SE MANEJAN EN LA INSTITUCIÓN.</t>
  </si>
  <si>
    <t>JOSE HERNAN RAMIREZ VALLEJO</t>
  </si>
  <si>
    <t>CESAR AUGUSTO CORTÉS GARZÓN</t>
  </si>
  <si>
    <t>PRESTACIÓN DE SERVICIOS PARA REPARACIONES ELÉCTRICAS EN EL CAMPUS UNIVERSITARIO Y SEDES ALTERNAS.</t>
  </si>
  <si>
    <t>YEISON RENTERIA MOSQUERA</t>
  </si>
  <si>
    <t>PRESTACIÓN DE SERVICIOS PARA LA RECOPILACIÓN, CONSOLIDACIÓN Y GENERACIÓN
DE CONTENIDOS DE INTERÉS INFORMATIVO DE LAS DIFERENTES DEPENDENCIAS
ACADÉMICAS Y ADMINISTRATIVAS DE LA UNIVERSIDAD TECNOLÓGICA DE PEREIRA,
QUE SERÁN EMITIDOS POR LA EMISORA UNIVERSITARIA STEREO.</t>
  </si>
  <si>
    <t>LAURA CAMILA SANDOVAL CAMACHO</t>
  </si>
  <si>
    <t>CLAUDIA LORENA ARDILA CEDEÑO</t>
  </si>
  <si>
    <t>MANTENIMIENTO PREVENTIVO Y CORRECTIVO PARA LAS PLANTAS ELÉCTRICAS PERTENECIENTES A LOS DIFERENTES EDIFICIOS DE LA UNIVERSIDAD TECNOLÓGICA DE PEREIRA</t>
  </si>
  <si>
    <t>H.D.O DE COLOMBIA S.A.S</t>
  </si>
  <si>
    <t>CÉSAR AUGUSTO CORTÉS GARZÓN</t>
  </si>
  <si>
    <t>OFRECER SERVICIOS PROFESIONALES PARA LA EJECUCIÓN DE LA ACTIVIDAD NÚMERO 21, DEFINIDA EN EL TERCER OBJETIVO ESPECÍFICO, DENTRO DEL MARCO DEL PROYECTO BPIN 2022000100116, TITULADO “IMPULSO AL SECTOR DE TECNOLOGÍAS DE LA INFORMACIÓN (TI) Y A LAS INDUSTRIAS 4.0 MEDIANTE EL FORTALECIMIENTO DE SU CADENA DE VALOR EN EL DEPARTAMENTO DE RISARALDA”, MEDIANTE LA IMPLEMENTACIÓN DE PROGRAMAS FORMAT</t>
  </si>
  <si>
    <t>DIEGO ALEJANDRO MORENO GALLÓN</t>
  </si>
  <si>
    <t>ADRIANA MORENO RIVAS</t>
  </si>
  <si>
    <t>SE PRORROGA 320 DIAS Y SE ADICIONAN $3.960.000</t>
  </si>
  <si>
    <t>PRESTACIÓN DE SERVICIOS PARA ORIENTAR EL SEMINARIO TALLER DE INVESTIGACIÓN-CREACIÓN II (PROYECCIÓN) PARTE I, 33 HORAS, PARA LOS ESTUDIANTES DE LA IX COHORTE DE LA MAESTRÍA EN ESTÉTICA Y CREACIÓN</t>
  </si>
  <si>
    <t>JOSÉ JAIRO MONTOYA GÓMEZ</t>
  </si>
  <si>
    <t>AURA MARGARITA CALLE GUERRA</t>
  </si>
  <si>
    <t>PRESTACIÓN DE SERVICIOS PARA ORIENTAR EL SEMINARIO TALLER DE INVESTIGACIÓN-CREACIÓN II (PROYECCIÓN) PARTE II, 33 HORAS, PARA LOS ESTUDIANTES DE LA IX COHORTE DE LA MAESTRÍA EN ESTÉTICA Y CREACIÓN.</t>
  </si>
  <si>
    <t>SANTIAGO SEPÚLVEDA GONZÁLEZ</t>
  </si>
  <si>
    <t>PRESTACIÓN DE SERVICIOS PROFESIONALES PARA REALIZAR ACTIVIDADES COMO FACILITADOR EN EL DESARROLLO DE CAPACITACIONES E INTERVENCIÓN DE COACHING A LOS FUNCIONARIOS DE LA UNIVERSIDAD EN DESARROLLO DE LA GESTIÓN HUMANA COMO PARTE INTEGRAL DEL PDI DE LA UNIVERSIDAD.</t>
  </si>
  <si>
    <t>SANDRA MILENA FRANCO MESA</t>
  </si>
  <si>
    <t>CONTRATO LIQUIDADO SE REINTEGRAN $2.231.590</t>
  </si>
  <si>
    <t>INSTALACIÓN DEL SOFTWARE PARA EL USO DE LA PLATAFORMA DE CAMPAÑAS DE CORREO ELECTRÓNICO MASIVO DE SERVICIO WEB Y EL SOPORTE, LICENCIA DE USO Y RENOVACIÓN DEL HOSTING Y DOMINIO DE LA PÁGINA WEB DE SOCIEDAD EN MOVIMIENTO/MOVILIZACIÓN SOCIAL</t>
  </si>
  <si>
    <t>EXUSMULTIMEDIA SAS</t>
  </si>
  <si>
    <t>JOHN JAIRO ORTIZ MARTINEZ</t>
  </si>
  <si>
    <t>PRESTACIÓN DE SERVICIOS EN MANTENIMIENTO DE LOS MÓDULOS OPERABLES (PAREDES DE DIVISIÓN PLEGABLES) DE LOS AUDITORIOS DEL BLOQUE 13 Y EL JARDÍN BOTÁNICO.</t>
  </si>
  <si>
    <t>KLI DIVISIONES ACÚSTICAS SAS</t>
  </si>
  <si>
    <t>CESAR AUGUSTO CORTES GARZÓN</t>
  </si>
  <si>
    <t>MARTHA LEONOR MARULANDA ANGEL</t>
  </si>
  <si>
    <t xml:space="preserve">PRESTAR SERVICIOS PARA LA PREPARACIÓN DE RESPUESTA 
EXAMEN DE FONDO A LA SOLICITUD DE PATENTE "SISTEMA 
SENSOR DE TENSIÓN DE CADENA DE MOTOCICLETAS" NC 
2022/0007758 </t>
  </si>
  <si>
    <t xml:space="preserve">OLARTE MOURE &amp; ASOCIADOS SAS </t>
  </si>
  <si>
    <t>JULIANA  ARIAS VILLEGAS</t>
  </si>
  <si>
    <t>CECILIA LUCA GILBERTE ESCOBAR VEKEMAN</t>
  </si>
  <si>
    <t>PRESTACIÓN DE SERVICIOS PROFESIONALES PARA EL DESARROLLO DE PROYECTOS DE INVESTIGACIÓN METODOLOGÍA - ONDAS CON ESTUDIANTES DE BÁSICA Y MEDIA EN INSTITUCIONES EDUCATIVAS PÚBLICAS TANTO EN LA ZONA RURAL Y URBANA EN LOS MUNICIPIOS DEL DEPARTAMENTO DE RISARALDA.</t>
  </si>
  <si>
    <t>YEFFERSON STEVEN ARIAS GALLEGO</t>
  </si>
  <si>
    <t>LUZ STELLA MONTOYA ALZATE</t>
  </si>
  <si>
    <t>SE REGISTRA ACTA DE INICIO</t>
  </si>
  <si>
    <t>MANTENIMIENTO PREVENTIVO A LOS TERMOCICLADORES PERTENECIENTES A LA FACULTAD DE CIENCIAS DE LA SALUD.</t>
  </si>
  <si>
    <t>BAQUERO NEIRA FONSECA ARANGO S.A.S</t>
  </si>
  <si>
    <t>DIANA MARÍA GIL VILLA</t>
  </si>
  <si>
    <t>SERVICIO DE TRANSPORTE ESPECIAL (PASAJEROS) PARA LA UNIVERSIDAD TECNOLOGICA DE PERIERA, EL CUAL SE PRESTARÁ POR MEDIO DE UN VEHÍCULO TIPO CAMPERO, DISPONIBLE EN LA UNIVERSIDAD 8 HORAS DE LUNES A VIERNES (SÁBADOS OPCIONAL SEGÚN NECESIDAD) PARA EL TRANSPORTE DE FUNCIONARIOS A DIFERENTES SITIOS DENTRO Y FUERA DE LA CIUDAD CON EL FIN DE REALIZAR DILIGENCIAS EN EL MARCO DEL CUMPLIMIENTO DE L</t>
  </si>
  <si>
    <t>ASOCIACION DE TRANSPORTADORES ESPECIALES</t>
  </si>
  <si>
    <t>CONTRATO LIQUIDADO SE REINTEGRAN $5.264.000</t>
  </si>
  <si>
    <t>PRESTACIÓN DE SERVICIOS DEL MEDIO DE PASEITO POR COLOMBIA PARA REALIZAR
DIFUSIÓN DE PROGRAMAS ACADÉMICOS DE PREGRADO Y POSGRADO DE LA
UNIVERSIDAD TECNOLÓGICA DE PEREIRA, DE ACUERDO A LOS PILARES DE GESTIÓN
DEL PLAN DE DESARROLLO INSTITUCIONAL (PDI).</t>
  </si>
  <si>
    <t>CARLOS GUILLERMO FAJARDO AGREDA</t>
  </si>
  <si>
    <t>PAOLA ANDREA DÍAZ SÁNCHEZ</t>
  </si>
  <si>
    <t>LINA MARÍA SUÁREZ GUZMÁN</t>
  </si>
  <si>
    <t>PRESTACIÓN DE SERVICIOS PARA ORIENTAR LA ASIGNATURA LOGÍSTICA AGROINDUSTRIAL CON CÓDIGO FJ233 CON UN TOTAL DE CUARENTA (40) HORAS, DURANTE EL PERIODO ACADÉMICO 2024-1, A LOS ESTUDIANTES DE LA VI COHORTE DEL PROGRAMA DE MAESTRÍA EN DESARROLLO AGROINDUSTRIAL.</t>
  </si>
  <si>
    <t>LEONARDO JOSÉ GONZÁLEZ RODRÍGUEZ</t>
  </si>
  <si>
    <t>DIANA CAROLINA MEZA SEPÚLVEDA</t>
  </si>
  <si>
    <t>PRESTACIÓN DE SERVICIOS DEL MEDIO PERIÓDICO SUCESOS Y OPINIONES PARA REALIZAR DIFUSIÓN DE PROGRAMAS ACADÉMICOS DE PREGRADO Y POSGRADO DE LA UNIVERSIDAD TECNOLÓGICA DE PEREIRA, DE ACUERDO A LOS PILARES DE GESTIÓN DEL PLAN DE DESARROLLO INSTITUCIONAL (PDI).</t>
  </si>
  <si>
    <t>RAFAEL OROZCO PATIÑO</t>
  </si>
  <si>
    <t>PRESTACIÓN DE SERVICIOS DEL MEDIO QUÉ BUENA PARA REALIZAR DIFUSIÓN DE PROGRAMAS ACADÉMICOS DE PREGRADO Y POSGRADO DE LA UNIVERSIDAD TECNOLÓGICA DE PEREIRA, DE ACUERDO A LOS PILARES DE GESTIÓN DEL PLAN DE DESARROLLO INSTITUCIONAL (PDI).</t>
  </si>
  <si>
    <t>ASOCIACIÓN AMIGOS POR DOSQUEBRADAS</t>
  </si>
  <si>
    <t xml:space="preserve">SAYCO OTORGA AL USUARIO LICENCIA DE USO, TEMPORAL, NO EXCLUSIVA Y ONEROSA PARA LLEVAR A CABO EN EL TERRITORIO DE COLOMBIA EN EL CUAL FUE AUTORIZADO, EL USO DEL CATÁLOGO DE OBRAS MUSICALES REPRESENTADAS Y ADMINISTRADAS POR SAYCO A TRAVÉS DE LA COMUNICACIÓN PÚBLICA POR RADIODIFUSIÓN EN LA MODALIDAD DE EMISORA DE RADIO, SEA CON LA PARTICIPACIÓN DE ARTISTAS EN VIVO, POR PROCESOS MECÁNICOS, </t>
  </si>
  <si>
    <t>SAYCO</t>
  </si>
  <si>
    <t>DANIELA GÓMEZ RÍOS</t>
  </si>
  <si>
    <t xml:space="preserve">CONTRATO LIQUIDADO </t>
  </si>
  <si>
    <t>PRESTACIÓN DE SERVICIOS DEL MEDIO PERIÓDICO TALENTOS REGIONALES PARA
REALIZAR DIFUSIÓN DE PROGRAMAS ACADÉMICOS DE PREGRADO Y POSGRADO DE
LA UNIVERSIDAD TECNOLÓGICA DE PEREIRA, DE ACUERDO A LOS PILARES DE
GESTIÓN DEL PLAN DE DESARROLLO INSTITUCIONAL (PDI).</t>
  </si>
  <si>
    <t>JAIME HUMBERTO GRISALES DEL RÍO</t>
  </si>
  <si>
    <t xml:space="preserve">SERVICIO DE TANQUEO DE COMBUSTIBLE PARA PLANTAS ELECTRICAS Y EQUIPOS DE USO INSTITUCIONAL (EXCEPTO PARQUE AUTOMOTOR DE LA UNIVERSIDAD TECNOLOGICA DE PEREIRA </t>
  </si>
  <si>
    <t>COMERCIALIZADORA DISTRIECHE SAS</t>
  </si>
  <si>
    <t>CONTRATO LIQUIDADO SE REINTEGRAN $844</t>
  </si>
  <si>
    <t>PRESTACIÓN DE SERVICIOS DEL MEDIO EL QUERENDÓN PARA REALIZAR DIFUSIÓN DE
PROGRAMAS ACADÉMICOS DE PREGRADO Y POSGRADO DE LA UNIVERSIDAD
TECNOLÓGICA DE PEREIRA, DE ACUERDO A LOS PILARES DE GESTIÓN DEL PLAN DE
DESARROLLO INSTITUCIONAL (PDI).</t>
  </si>
  <si>
    <t>MIRIAM PARRA BUSTAMANTE</t>
  </si>
  <si>
    <t>CECILIA LUCA ESCOBAR VEKEMAN</t>
  </si>
  <si>
    <t>PRESTACIÓN DE SERVICIOS PARA ORIENTAR EL SEMINARIO DE
TESIS III FB213 “LOS PROBLEMAS SOCIALES RELEVANTES Y LA ENSEÑANZA DE LAS CIENCIAS SOCIALES”. (12 HORAS VIRTUALES)</t>
  </si>
  <si>
    <t>ANTONIO MANUEL SANTISTEBAN</t>
  </si>
  <si>
    <t>MARTHA CECILIA GUTIÉRREZ GIRALDO</t>
  </si>
  <si>
    <t>CONTRATO LIQUIDADO SE REINTEGRAN $23.924</t>
  </si>
  <si>
    <t>PRESTACIÓN DE SERVICIOS PARA LA IMPRESIÓN DE 100 LIBRETAS PARA LA MAESTRÍA EN ESTÉTICA Y CREACIÓN. ESPECIFICACIONES: TAMAÑO HOJAS 11.5 CM X 20 CM CERRADO – 23 CM X 20 CM ABIERTO HOJAS: 50 PÁGINAS – 25 HOJAS MATERIAL: ECOLÓGICO 70 GRS TINTAS: SIN IMPRESIÓN PORTADA TAMAÑO: 23 CM X 20 CM (ABIERTO) TINTAS: 4 X 0 MATERIAL: MAULE CALIBRE 14 GRS</t>
  </si>
  <si>
    <t>SANDRA LILIANA MARTÍNEZ</t>
  </si>
  <si>
    <t>PRESTACIÓN DE SERVICIOS DEL MEDIO RADIO EJE DEL CAFÉ PARA REALIZAR
DIFUSIÓN DE PROGRAMAS ACADÉMICOS DE PREGRADO Y POSGRADO DE LA
UNIVERSIDAD TECNOLÓGICA DE PEREIRA, DE ACUERDO A LOS PILARES DE GESTIÓN
DEL PLAN DE DESARROLLO INSTITUCIONAL (PDI).</t>
  </si>
  <si>
    <t>UBERNEY MONTOYA ZÚÑIGA</t>
  </si>
  <si>
    <t>PRESTACIÓN DE SERVICIOS COMO PROFESIONAL EN ANTROPOLOGÍA, PARA LA IDENTIFICACIÓN Y CATEGORIZACIÓN DEL MATERIAL ARQUEOLÓGICO CERÁMICO QUE SE INCORPORA A LA COLECCIÓN DE REFERENCIA DEL PATRIMONIO ARQUEOLÓGICO DE LA REGIÓN. ESTA LABOR SE REALIZA BAJO LA CUSTODIA DE LA UNIVERSIDAD TECNOLÓGICA DE PEREIRA, A TRAVÉS DEL LABORATORIO DE ECOLOGÍA HISTÓRICA Y PATRIMONIO CULTURAL.</t>
  </si>
  <si>
    <t>LUZ MARINA MORA GONZÁLEZ</t>
  </si>
  <si>
    <t>CARLOS EDUARDO LÓPEZ CASTAÑO</t>
  </si>
  <si>
    <t>ARRENDAMIENTO DE ESPACIO FISICO (STAND) PARA LA PROMOCION DE LA OFERTA ACADEMICA DEL PROGRAMA DE INGENIERIA EN PROCESOS SOSTENIBLES DE LA MADERA DE LA UTP, EN EL MARCO DE LA FERIA INTERZUM BOGOTA 2024</t>
  </si>
  <si>
    <t xml:space="preserve">CORPORACION DE FERIAS Y EXPOSICIONES S.A </t>
  </si>
  <si>
    <t>JORGE ALBERTO LOZANO VALENCIA</t>
  </si>
  <si>
    <t>ADMINISTRATIVO DIRECTOR ACADÉMICO</t>
  </si>
  <si>
    <t>PRESTACIÓN DE SERVICIOS PARA REALIZAR LA RENOVACIÓN DE SUSCRIPCIÓN ANUAL SMARTSHEET - PLAN NEGOCIOS CON LA RESPECTIVA LICENCIA PARA TRES USUARIOS, PERIODO DE SUSCRIPCIÓN HASTA 10 DE MARZO DE 2025.</t>
  </si>
  <si>
    <t>CERO K S.A.S</t>
  </si>
  <si>
    <t>ANDRÉS FELIPE MUÑOZ RAMÍREZ</t>
  </si>
  <si>
    <t>PRESTACIÓN DE SERVICIOS PARA DICTAR EL MÓDULO 6 HABILIDADES COMUNICATIVAS PARA EL DIPLOMADO EN DOCENCIA DIGITAL</t>
  </si>
  <si>
    <t>PAULA ANDREA RENDON CARDONA</t>
  </si>
  <si>
    <t>VIVIANA ANDREA LERMA GARCIA</t>
  </si>
  <si>
    <t>MANTENIMIENTO PREVENTIVO Y CORRECTIVO PARA LOS EQUIPOS DE BOMBEO Y REDES DE SUCCIÓN Y DESCARGA DE AGUA POTABLE Y RED CONTRA INCENDIOS, ASÍ COMO PARA LAS BOMBAS DE PISCINAS Y BOMBAS SUMERGIBLES DE LA UNIVERSIDAD TECNOLÓGICA DE PEREIRA</t>
  </si>
  <si>
    <t>TELEINGENIRIA REPRESENTACIONES SAS</t>
  </si>
  <si>
    <t>CESAR AUGUSTO CORTES GARZON</t>
  </si>
  <si>
    <t>PRESTACIÓN DE SERVICIOS PARA EL MANTENIMIENTO CORRECTIVO DEL EQUIPO DE SISTEMA DE CROMATOGRAFÍA DE GASES MARCA THERMO SCIENTIFIC, MODELO TSQDUO (TSQ81602512), TRACE 1300 (S/N 716100116 CODE 43210168)</t>
  </si>
  <si>
    <t>INNOVACION TECNOLOGICA S.A.S</t>
  </si>
  <si>
    <t>OSCAR MARINO MOSQUERA MARTINEZ</t>
  </si>
  <si>
    <t>SE REGISTRA ACTA DE INICIO SE MODIFICA CLAUSULA TERCERA  IMPUTACION PRESUPUESTAL SEGÚN OTROSI 1</t>
  </si>
  <si>
    <t>MANTENIMIENTO PREVENTIVO Y CORRECTIVO PARA EL ELEVADOR HIDRÁULICO PMR DE DOS PARADAS EN EL EDIFICIO 1C (BIENESTAR DOCENTE Y ADMINISTRATIVO), ELEVADOR HIDRÁULICO PMR DE TRES PARADAS EN EL EDIFICIO 7A (FACULTAD CIENCIAS DE LA EDUCACIÓN) Y EL ELEVADOR TIPO MONTAPLATOS INSTALADO EN EL EDIFICIO 16C (LABORATORIOS ALTERNATIVOS) DE LA UNIVERSIDAD TECNOLÓGICA DE PEREIRA</t>
  </si>
  <si>
    <t>FASECOL SAS</t>
  </si>
  <si>
    <t>CONTRATO LIQUIDADO SE REINTEGRA $ 6</t>
  </si>
  <si>
    <t>PRESTAR SERVICIOS PROFESIONALES EN EL MARCO DEL PROYECTO BPIN 20213201010029 – ALTERNATIVA CONSTRUCTIVA- PARA ANALIZAR PROBLEMÁTICA DE CONSTRUCCIÓN DE VIVIENDA Y EQUIPAMIENTO DE INFRAESTRUCTURAS DE ALOJAMIENTO CON ENFOQUE DE SOSTENIBILIDAD COMO RESPUESTA A LA VARIABILIDAD Y EL CAMBIO CLIMÁTICO;</t>
  </si>
  <si>
    <t>IRIS ELIANA OROZCO GOMEZ</t>
  </si>
  <si>
    <t>JUAN DAVID CESPEDES RESTREPO</t>
  </si>
  <si>
    <t>SE DESIGNA COMO SUPERVISOR A JUAN DAVID CESPEDES RESTREPO SEGÚN RESOLUCION DE RECTORIA 4777 DE 2024</t>
  </si>
  <si>
    <t>PRESTAR SERVICIOS PROFESIONALES EN EL MARCO DEL PROYECTO BPIN 20213201010029 – ALTERNATIVA CONSTRUCTIVA-PARA DESARROLLAR COMPETENCIAS CON ENFOQUE DE GÉNERO Y REALIZAR TRANSFERENCIA DE CONOCIMIENTOS EN PROCESOS CONSTRUCTIVOS DE VIVIENDAS Y ALOJAMIENTOS TURÍSTICOS CON CRITERIOS DE ECOEFICIENCIA, SOSTENIBILIDAD AMBIENTAL Y ACCIONES FRENTE AL CAMBIO CLIMÁTICO</t>
  </si>
  <si>
    <t>KATHERINE ARCILA BURGOS</t>
  </si>
  <si>
    <t>MANUEL TIBERIO FLOREZ CALDERON</t>
  </si>
  <si>
    <t>SE DESIGNA COMO SUPERVISOR A MANUEL TIBERIO FLOREZ CALDERON SEGÚN RESOLUCION DE RECTORIA 4777 DE 2024</t>
  </si>
  <si>
    <t>PRESTACIÓN DE SERVICIOS PARA ORIENTAR EL TALLER DE ENTRENAMIENTO DIRIGIDO A LOS ACTORES PERTENECIENTES A LAS CADENAS PRODUCTIVAS AGROINDUSTRIALES PRIORIZADAS, PARA LA
CONSOLIDACIÓN DE CAPACIDADES DE GESTIÓN EMPRESARIAL.</t>
  </si>
  <si>
    <t>FUNDACIÓN SEMBRAR FUTURO</t>
  </si>
  <si>
    <t>PABLO ALEJANDRO PELÁEZ MARÍN</t>
  </si>
  <si>
    <t>MANTENIMIENTO PREVENTIVO Y CORRECTIVO PARA LOS ASCENSORES DE LOS EDIFICIOS 4B (MECÁNICA), 10 (CIENCIAS AMBIENTALES) Y 16C (LABORATORIOS ALTERNATIVOS) DE LA UNIVERSIDAD TECNOLÓGICA DE PEREIRA</t>
  </si>
  <si>
    <t>ASCENSORES SCHINDLER DE COLOMBIA SAS</t>
  </si>
  <si>
    <t>CONTRATO LIQUIDADO SE REINTEGRAN $2.476.633</t>
  </si>
  <si>
    <t>RENOVACIÓN DEL SERVICIO DE MANTENIMIENTO, ACTUALIZACIÓN Y SOPORTE TÉCNICO A DISTANCIA DEL SISTEMA DE INFORMACIÓN PCT- ENTERPRISE. VIGENCIA 2023.</t>
  </si>
  <si>
    <t>PCT LTDA</t>
  </si>
  <si>
    <t>IVÁN ALEXANDER LAVERDER GAVIRIA</t>
  </si>
  <si>
    <t>PRESTACIÓN DE SERVICIO DE TRANSPORTE PARA LAS SALIDAS ACADÉMICAS DE LOS DOCENTES Y ESTUDIANTES DEL PROGRAMA DE MEDICINA VETERINARIA Y ZOOTECNIA DE LA UNIVERSIDAD TECNOLÓGICA DE PEREIRA COMO ESCENARIOS DE PRÁCTICAS DE LAS ASIGNATURAS QUE LO REQUIEREN CORRESPONDIENTES AL SEMESTRES 2024-1 Y 2024-2.</t>
  </si>
  <si>
    <t>C&amp;G LOGISTICA Y TRANSPORTE S.A.S</t>
  </si>
  <si>
    <t>LYDA CENOBIA CABALLERO MENDEZ</t>
  </si>
  <si>
    <t>PRESTACIÓN DE SERVICIOS PARA DESARROLLO Y SOPORTE DE SOFTWARE..</t>
  </si>
  <si>
    <t>NATALIA FRANCO OBANDO</t>
  </si>
  <si>
    <t>IVÁN ALEXANDER LAVERDE GAVIRIA</t>
  </si>
  <si>
    <t>PRESTACIÓN DE SERVICIOS PROFESIONALES COMO ARQUITECTO DE INFRAESTRUCTURA Y SERVICIOS TECNOLÓGICOS – SEGURIDAD DE CONFORMIDAD CON LOS ALCANCES EN EL MARCO DEL CONTRATO 362 DE 2024 SUSCRITO ENTRE LA SUPERINTENDENCIA DE TRANSPORTE Y LA UNIVERSIDAD TECNOLÓGICA DE PEREIRA, CUYO OBJETO ES “CONTRATAR SERVICIOS TÉCNICOS, ADMINISTRATIVOS Y FINANCIEROS PARA DESARROLLAR ACTIVIDADES Y ESTRATEGIAS P</t>
  </si>
  <si>
    <t>GLORIA CARMENZA MORALES CRUZ</t>
  </si>
  <si>
    <t>CONTRATO LIQUIDADO SE REINTEGRAN $37.187.500</t>
  </si>
  <si>
    <t>ALQUILER DE ESPACIO PARA EL DESARROLLO DE ACTIVIDADES PRÁCTICAS DE LOS ESTUDIANTES DEL PROGRAMA TECNOLOGÍA EN GESTIÓN DEL TURISMO SOSTENIBLE DEL PRIMER SEMESTRE DEL 2024, EN EL MARCO DE LAS ASIGNATURAS FS2F4 TRABAJO DE GRADO ELECTIVAS PARA LAS ROTACIONES; ROTACIÓN EN LA ESCUELA HOTEL - ÁREA DE ALOJAMIENTOS, EN LA FINCA HOTEL YERBABUENA KM 5 VÍA PEREIRA-MARSELLA.</t>
  </si>
  <si>
    <t>YERBABUENA INVERSIONES S.A.S</t>
  </si>
  <si>
    <t>CARMEN ALVIRA MARQUEZ CASTAÑO</t>
  </si>
  <si>
    <t>JOSE RODRIGO GONZALEZ GRANANDA</t>
  </si>
  <si>
    <t>PRESTACIÓN DE SERVICIOS PARA REALIZAR ACTIVIDADES DE ORIENTACIÓN EN LAS ÁREAS DE CIENCIAS SOCIALES PARA EL CURSO PREICFES DE LA FACULTAD DE CIENCIAS BÁSICAS</t>
  </si>
  <si>
    <t>SANTIAGO MARIN LOPEZ</t>
  </si>
  <si>
    <t>CESAR ALBERTO MAYORAL RAMIREZ</t>
  </si>
  <si>
    <t>PRESTACIÓN DE SERVICIOS PARA ORIENTAR EL MÓDULO DE FOTOGRAFÍA DE RETRATO E ILUMINACIÓN, DEL DIPLOMADO EN FOTOGRAFÍA DIGITAL GRUPO 2 FIN DE SEMA, CON UNA DURACIÓN DE 28 DEL PROYECTO 511-22-212-04. DE LA FACULTAD DE BELLAS ARTES Y HUMANIDADES.</t>
  </si>
  <si>
    <t>JUAN CARLOS LONDOÑO CASTAÑO</t>
  </si>
  <si>
    <t>PRESTAR SERVICIOS PARA ORIENTAR SESIONES TEMÁTICAS EN: POSCOSECHA Y TRANSFORMACIÓN PRIMARIA, Y APROVECHAMIENTO DE SUBPRODUCTOS USO NO ALIMENTARIO EN LA CADENA DE CACAO, SESIONES TEÓRICAS Y PRÁCTICAS QUE SE DESARROLLARÁN EN EL 4O DIPLOMADO, DESARROLLO TECNOLÓGICO: TRANSFORMACIÓN PRIMARIA. EL CONTRATO SE CELEBRARÁ EN EL MARCO DEL PROYECTO IMPLEMENTACIÓN DEL CENTRO DE DESARROLLO TECNOLÓGIC</t>
  </si>
  <si>
    <t>LUIS GABRIEL POVEDA PERDOMO</t>
  </si>
  <si>
    <t>MANEL FRANCISCO OCHOA MONDRAGON</t>
  </si>
  <si>
    <t>PRESTACIÓN DE SERVICIOS PROFESIONALES COMO ESTUDIANTE DE DOCTORADO, PARA REALIZAR EL PROCESAMIENTO DE IMÁGENES Y DESARROLLO DE ALGORITMOS DE CLASIFICACIÓN EN EL PROYECTO "CONSTRUCCIÓN Y VALIDACIÓN DE UN PROTOTIPO FUNCIONAL DE UN SISTEMA METROLÓGICO INTEGRADOR DE VARIABLES FÍSICAS DEL CAFÉ, PARA SOFISTICAR EL NEGOCIO EN LA CADENA DE SUMINISTRO GLOBAL" EN EL MARCO DE LA CONVOCATORIA 890-2</t>
  </si>
  <si>
    <t>JUAN CAMILO MEIA HERNANDEZ</t>
  </si>
  <si>
    <t>PRESTACIÓN DE SERVICIOS PROFESIONALES COMO ARQUITECTO DE MODELO INTELIGENTE DE SUPERVISIÓN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t>
  </si>
  <si>
    <t>IVAN DARIO PIEDRAHITA ARIAS</t>
  </si>
  <si>
    <t>PRESTACIÓN DE SERVICIOS DEL MEDIO DIGITAL Y VIRTUAL  NOTICIERO RISARALDA PARA REALIZAR DIFUSIÓN DE PROGRAMAS ACADÉMICOS DE PREGRADO Y POSGRADO DE LA UNIVERSIDAD TECNOLÓGICA DE PEREIRA.</t>
  </si>
  <si>
    <t>REINALDO ALVAREZ CANO</t>
  </si>
  <si>
    <t>PAOLA ANDREA DIAZ SANCHEZ</t>
  </si>
  <si>
    <t>PRESTACIÓN DE SERVICIOS PROFESIONALES PARA DEPURAR INFORMACIÓN EN EL ESTADO DEL ARTE Y RESULTADOS DE LA IMPLEMENTACIÓN PILOTO DE MODELO DE RECOMENDACIÓN, PREPARAR ARTÍCULO DE INVESTIGACIÓN PARA SOMETER EN REVISTA CIENTÍFICA RECONOCIDA A NIVEL INTERNACIONAL Y PARA UNA PONENCIA INTERNACIONAL QUE SE LLEVARÁ A CABO EN LA UNIVERSIDAD DE SALAMANCA, ESPAÑA, EN EL MES DE JUNIO DE 2024, EN EL MA</t>
  </si>
  <si>
    <t>JUAN MANUEL VELASQUEZ ISAZA</t>
  </si>
  <si>
    <t>PRESTACIÓN DE SERVICIOS PARA REALIZAR CAPACITACIÓN EN EL USO Y MANEJO DE IMPRESORAS MODELOS M402; M404; 4003; M611-M612; M605, AL PERSONAL QUE BRINDA SOPORTE TÉCNICO, CON EL OBJETIVO DE FORMARLOS EN EL CORRECTO FUNCIONAMIENTO, MANTENIMIENTO BÁSICO, Y RESOLUCIÓN DE PROBLEMAS COMUNES DE LAS IMPRESORAS INSTALADAS EN LAS OFICINAS DE LA UNIVERSIDAD TECNOLÓGICA DE PEREIRA.</t>
  </si>
  <si>
    <t>TECNOLOGIA EQUIPOS Y SUMINISTROS TES LTDA</t>
  </si>
  <si>
    <t>PRESTAR SERVICIOS PARA EL DISEÑO Y DIAGRAMACIÓN DE MATERIAL DIGITAL PARA ACTIVIDADES DE ENTRENAMIENTO ESPECIALIZADO DEL CDTA, EN LAS CADENAS DE: AGUACATE, CACAO, MORA Y PLÁTANO. CONTRATO QUE SE CELEBRARÁ EN EL MARCO DEL PROYECTO IMPLEMENTACIÓN DEL CENTRO DE DESARROLLO TECNOLÓGICO AGROINDUSTRIAL PARA EL DEPARTAMENTO DE RISARALDA CON CÓDIGO BPIN 2018000100013.</t>
  </si>
  <si>
    <t>ANGELA CLEMENCIA PAJOY CALVO</t>
  </si>
  <si>
    <t xml:space="preserve"> PRESTACIÓN DE SERVICIOS PROFESIONALES PARA ACOMPAÑAR LA EJECUCIÓN ADMINISTRATIVA DEL PROYECTO: GENERACIÓN CREACIÓN DE UN CENTRO DE CIENCIA EN BIODIVERSIDAD DE RISARALDA BPIN 2020000100289 </t>
  </si>
  <si>
    <t>MARY EUGENIA CASTILLO GALVIS</t>
  </si>
  <si>
    <t>MARIA VALENTINA GONZALEZ OROZCO</t>
  </si>
  <si>
    <t xml:space="preserve">PRESTACIÓN DE SERVICIOS, PARA EJECUTAR LABORES DE PREPARACIÓN DE MATERIAL Y DESARROLLO DE CLASES PARA EL CURSO VIRTUAL INTRO ENGLISH COURSE, REALIZANDO LAS SIGUIENTES ACTIVIDADES: DISEÑO E IMPLEMENTACIÓN DE CLASES DE SPEAKING DEL CURSO VIRTUAL INTRO ENGLISH COURSE, CALIFICACIÓN Y RETROALIMENTACIÓN DE LAS ACTIVIDADES DE LOS GRUPOS DE ESTUDIANTES ASIGNADOS Y ORIENTACIÓN DE ACTIVIDADES DE </t>
  </si>
  <si>
    <t>JULIANA LERMA GARCIA</t>
  </si>
  <si>
    <t>BETRIZ ELENA GUTIERREZ GALLEGO</t>
  </si>
  <si>
    <t>PRESTACIÓN DE SERVICIOS PROFESIONALES PARA EL DESARROLLO DE MÉTODOS DE APRENDIZAJE NO SUPERVISADO DENTRO DEL PROYECTO DESARROLLO DE UNA METODOLOGÍA PARA LA IDENTIFICACIÓN DE PERFILES DE CONSUMO SOSTENIBLE DE LOS USUARIOS DE AGUA EN LA CIUDAD DE PEREIRA UTILIZANDO TÉCNICAS DE APRENDIZAJE DE MÁQUINA - CONTRATO 2022-0765.</t>
  </si>
  <si>
    <t>JONNATAN ARIAS GARCIA</t>
  </si>
  <si>
    <t>PRESTACIÓN DE SERVICIOS PROFESIONALES COMO LÍDER METODOLÓGICO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t>
  </si>
  <si>
    <t>JOHN ALEXANDER OSPINA TORO</t>
  </si>
  <si>
    <t>CECILIA LUCA ESCOBAR VEKERMAN</t>
  </si>
  <si>
    <t>PRESTACIÓN DE SERVICIOS PARA ORIENTAR EL SEMINARIO DE PREPARACIÓN DE SUFICIENCIA INVESTIGATIVA FB2212 “PREPARACIÓN DE PROPUESTA DE INVESTIGACIÓN PARA LA SUFICIENCIA INVESTIGATIVA”. (12 HORAS VIRTUALES).</t>
  </si>
  <si>
    <t>GUSTAVO ALONSO GONZALEZ VALENCIA</t>
  </si>
  <si>
    <t>MARTHA CECILIA GUTIERREZ GIRALDO</t>
  </si>
  <si>
    <t>PRESTACIÓN DE SERVICIOS PARA LA RENOVACIÓN DEL SERVICIO DE MANTENIMIENTO, ACTUALIZACIÓN Y SOPORTE TÉCNICO A DISTANCIA DEL SISTEMA DE INFORMACIÓN PCT-ENTERPRISE, VIGENCIA 2022</t>
  </si>
  <si>
    <t>PRESTACIÓN DE SERVICIOS PROFESIONALES EN EL MARCO DEL PROYECTO CON CÓDIGO BPIN 20213201010029 – ALTERNATIVA CONSTRUCTIVA- EN LAS TAREAS: ALTERNATIVAS DE CONSTRUCCIÓN SOSTENIBLE, ANÁLISIS AMBIENTAL Y DE CICLO DE VIDA; BASE DE DATOS SOBRE LAS VARIABLES E INDICADORES RELEVANTES PARA ALIMENTAR</t>
  </si>
  <si>
    <t>VICTOR MANUEL BERMUDEZ MARIN</t>
  </si>
  <si>
    <t>PRESTAR SERVICIO DE ALOJAMIENTO PARA PROFESORES Y CONFERENCISTAS INVITADOS DEL DOCTORADO EN LITERATURA.</t>
  </si>
  <si>
    <t>CARLOS FERNANDO GIRALDO TRUJILLO - HOTEL ÁLAMOS DEL PARQUE</t>
  </si>
  <si>
    <t>CESAR VALENCIA SOLANILLA</t>
  </si>
  <si>
    <t>CONTRATO LIQUIDADO SE REINTERAN $7.882.600</t>
  </si>
  <si>
    <t>PRESTACIÓN DE SERVICIO DE ALOJAMIENTO PARA PROFESORES Y CONFERENCISTAS INVITADOS DEL DOCTORADO EN LITERATURA</t>
  </si>
  <si>
    <t>HOTEL DON ALFONSO S.A.S</t>
  </si>
  <si>
    <t>CONTRATO LIQUIDADO SE REINTERAN $7.024.099</t>
  </si>
  <si>
    <t>MANTENIMIENTO PREVENTIVO Y CORRECTIVOS PARA LOS EQUIPOS DEL ÁREA DE PUBLICACIONES DE LA UNIVERSIDAD TECNOLÓGICA DE PEREIRA.</t>
  </si>
  <si>
    <t>PRINTECH S.A.S</t>
  </si>
  <si>
    <t>PRESTAR EL SERVICIO DE IMPRESIÓN PARA LOS DIFERENTES PROCESOS ADMINISTRATIVOS Y ACADÉMICOS DE LA UNIVERSIDAD TECNOLÓGICA DE PEREIRA.</t>
  </si>
  <si>
    <t>CENTAURO IMPRESOS Y OFICINA S.A.S.</t>
  </si>
  <si>
    <t>VICTOR HUGO VALENCIA GIRALDO</t>
  </si>
  <si>
    <t>CONTRATO LIQUIDADO SE REINTEGRAN $16.049.611</t>
  </si>
  <si>
    <t>PRESTAR EL SERVICIO DE IMPRESIÓN LITOGRÁFICO PARA LOS DIFERENTES PROCESOS ADMINISTRATIVOS Y ACADÉMICOS DE LA UNIVERSIDAD TECNOLÓGICA DE PEREIRA.</t>
  </si>
  <si>
    <t>PUBLIPRINT S.A.S.</t>
  </si>
  <si>
    <t>CONTRATO LIQUIDADO SE REINTEGRAN $1.332.939</t>
  </si>
  <si>
    <t>SERVICIO DE TANQUEO DE COMBUSTIBLE A LOS VEHÍCULOS PERTENECIENTES A LA UNIVERSIDAD TECNOLÓGICA DE PEREIRA.</t>
  </si>
  <si>
    <t>COOPERATIVA URBANOS PEREIRA</t>
  </si>
  <si>
    <t>SE ADICIONAN $4.000.000 SEGÚN OTROSI 3</t>
  </si>
  <si>
    <t>SUMINISTRO DE REFRIGERIOS PARA EL DESARROLLO DE ACTIVIDADES Y TALLERES INCLUIDOS EN LOS PROGRAMAS DE FORMACIÓN Y CAPACITACIÓN OFRECIDOS POR LA UNIVERSIDAD, ENMARCADOS EN EL PLAN DE BIENESTAR SOCIAL LABORAL, ASÍ COMO ACTIVIDADES INSTITUCIONALES EN LAS QUE PARTICIPEN LOS MIEMBROS DE LA BRIGADA DE EMERGENCIAS.</t>
  </si>
  <si>
    <t>CON GUSTO PARA SERVIRLE S.A.S.</t>
  </si>
  <si>
    <t>CONTRATO LIQUIDADO SE REINTEGRAN $1.866.402</t>
  </si>
  <si>
    <t>MANTENIMIENTO CORRECTIVO E INSTALACIÓN DEL SISTEMA DE SUCCIÓN EN EL POZO PROFUNDO UBICADO EN LA SEDE FINCA EL PÍLAMO DE LA UNIVERSIDAD TECNOLÓGICA DE PEREIRA.</t>
  </si>
  <si>
    <t>H.D.O DE COLOMBIA S.A.S.</t>
  </si>
  <si>
    <t>CONTRAO LIQUIDADO</t>
  </si>
  <si>
    <t>CONSTRUCCIÓN DE CABLEADO ESTRUCTURADO EN EL EDIFICIO 1 BLOQUE B PISO 0 DE LA UNIVERSIDAD TECNOLÓGICA DE PEREIRA.</t>
  </si>
  <si>
    <t>CONNECT SOLUCIONES DE INGENIERÌA S.A.S.</t>
  </si>
  <si>
    <t>OSWALDO AGUDELO GONZÁLEZ</t>
  </si>
  <si>
    <t>PRESTACIÓN DE SERVICIO COMO APOYO LOGÍSTICO PARA LA REALIZACIÓN DEL COLOQUIO DE POSGRADOS A NIVEL NACIONAL Y LAS DEMÁS ACTIVIDADES QUE SE REQUIERAN EN EL DESARROLLO DICHO EVENTO.</t>
  </si>
  <si>
    <t>MARIA EUGENIA SEPULVEDA ORREGO</t>
  </si>
  <si>
    <t>CONTRATO LIQUIDADO SE REINTEGRAN $2.000.000</t>
  </si>
  <si>
    <t>PRESTACIÓN DE SERVICIOS DE ASESORÍA EN DISEÑO MECÁNICO Y ADAPTACIÓN DE SISTEMAS ESPECIALIZADOS A LA LÍNEA DE PRODUCCIÓN EN LA EMPRESA CINGTR@GRO, CON EL FIN DE CONTRIBUIR A LA REALIZACIÓN DEL PROYECTO "CONSTRUCCIÓN Y VALIDACIÓN DE UN PROTOTIPO FUNCIONAL DE UN SISTEMA METROLÓGICO INTEGRADOR DE VARIABLES FÍSICAS DEL CAFÉ, PARA SOFISTICAR EL NEGOCIO EN LA CADENA DE SUMINISTRO GLOBAL"</t>
  </si>
  <si>
    <t>FEDERICO GUTIERREZ MADRID</t>
  </si>
  <si>
    <t>ALEXANDER DÍAZ ARIAS</t>
  </si>
  <si>
    <t>CONTRATO LIQUIDADO SE REINTEGRAN $10.533.593</t>
  </si>
  <si>
    <t>PRESTACION DE SERVICIOS PARA LA SUSCRIPCION A LAS COLECCIONES BIBLIOGRAFICAS DE LAS NORMASTECNICAS Y REVISTAS DE LA ASME (JOURNALS COLLECTION Y ALL STANDARDS COLLECTION) Y DE LA ASTM (STANDARD PLUS AND JOURNALS)</t>
  </si>
  <si>
    <t>27-0659705</t>
  </si>
  <si>
    <t>TIMS GROUP INC</t>
  </si>
  <si>
    <t>MANTENIMIENTO A EQUIPOS DE SALUD INTEGRAL PERTENECIENTES A LA VICERRECTORÍA DE RESPONSABILIDAD SOCIAL Y BIENESTAR UNIVERSITARIO Y A EQUIPOS DEL CONSULTORIO DE SEGURIDAD Y SALUD EN EL TRABAJO PERTENECIENTE A GESTIÓN DEL TALENTO HUMANO DE LA UNIVERSIDAD TECNOLÓGICA DE PEREIRA.</t>
  </si>
  <si>
    <t>CIBMEDICS S.A.S.</t>
  </si>
  <si>
    <t>PABLO CÉSAR TABARES QUINTERO</t>
  </si>
  <si>
    <t>CONTRATO LIQUIDADO SE REINTEGRAN $18.750</t>
  </si>
  <si>
    <t>PRESTACIÓN DE SERVICIOS PROFESIONALES EN EL MARCO DEL PROYECTO BPIN 20213201010029 – ALTERNATIVA CONSTRUCTIVA -, DISEÑO DE ESTRATEGIAS DE MODELOS DIDÁCTICOS EN APROPIACIÓN DE CONOCIMIENTO, PARA EL ENTENDIMIENTO Y PERCEPCIÓN HACIA EL CAMBIO CLIMÁTICO (C.C.) DESARROLLADO EN LOS ÚLTIMOS AÑOS, ENFOCADO EN SU ADAPTACIÓN HACIA EL C.C.</t>
  </si>
  <si>
    <t>CRISTIAN CAMILO RENDÓN PATIÑO</t>
  </si>
  <si>
    <t>TITO MORALES PINZON</t>
  </si>
  <si>
    <t>SE DESIGNA COMO SUPERVISOR TEMPORALMENTE A MANUEL TIBERIO FLOREZ CALDERON ENTRE EL 28/07/2024 Y EL 08/07/2024 SEGÚN OTROSI 1</t>
  </si>
  <si>
    <t>PRESTACIÓN DE SERVICIOS PROFESIONALES PARA APOYO ADMINISTRATIVO EN EL MARCO DEL PROYECTO "OPERACIÓN Y MANTENIMIENTO DE ESTACIONES HIDROLÓGICAS EMPRESA DE ENERGÍA DE PEREIRA - ORDEN DE SERVICIO 2542 DEL 2023 EMPRESA DE ENERGÍA DE PEREIRA" DE ACUERDO CON LA PROPUESTA PRESENTADA POR EL CONTRATISTA Y ACEPTADA POR LA UNIVERSIDAD.</t>
  </si>
  <si>
    <t>PRESTACIÓN DE SERVICIOS PROFESIONALES PARA APOYO ADMINISTRATIVO EN EL MARCO DEL PROYECTO "OPERACIÓN Y MANTENIMIENTO DE ESTACIONES HIDROLÓGICAS EMPRESA DE ENERGÍA DE PEREIRA - ORDEN DE SERVICIO 2542 DEL 2023 EMPRESA DE ENERGÍA DE PEREIRA" DE ACUERDO CON LA PROPUESTA PRESENTADA POR EL CONTRATISTA Y ACEPTADA POR LA UNIVERSIDAD</t>
  </si>
  <si>
    <t>PRESTACIÓN DE SERVICIOS PROFESIONALES PARA APOYO TÉCNICO EN EL MARCO DEL PROYECTO "OPERACIÓN Y MANTENIMIENTO DE ESTACIONES HIDROLÓGICAS EMPRESA DE ENERGÍA DE PEREIRA - ORDEN DE SERVICIO 2542 DEL 2023 EMPRESA DE ENERGÍA DE PEREIRA" DE ACUERDO CON LA PROPUESTA PRESENTADA POR EL CONTRATISTA Y ACEPTADA POR LA UNIVERSIDAD.</t>
  </si>
  <si>
    <t>ALEJANDRO HERRERA GONZALEZ</t>
  </si>
  <si>
    <t>PRESTACIÓN DE SERVICIOS PROFESIONALES PARA DESARROLLAR ACTIVIDADES PROPIAS CONTABLE, TALES CÓMO: TRÁMITE DE LAS DECLARACIONES TRIBUTARIAS E INFORMES TRIBUTARIOS, LA ASESORÍA EN ASUNTOS CONTABLES Y TRIBUTARIOS A TERCEROS Y DEPENDENCIAS, LOS TRÁMITES CONTABLES DE LOS GIROS DIRECTOS AL EXTERIOR, LOS INFORMES A BANREPÚBLICA, LAS ACTIVIDADES CONTABLES EN EL SPGR,</t>
  </si>
  <si>
    <t>DANIELA VILLEGAS BECERRA</t>
  </si>
  <si>
    <t>DIANA PATRICIA GARCIA MORENO</t>
  </si>
  <si>
    <t>SE DESIGNA COMO SUPERVISOR A DIANA PATRICIA GARCIA MORENO TEMPORALMENTE ENTRE EL 17/06/2024 AL 08/07/2024 SEGÚN OTROSI 1</t>
  </si>
  <si>
    <t>PRESTAR SERVICIOS PROFESIONALES EN EL MARCO DEL PROYECTO BPIN 20213201010029 – ALTERNATIVA CONSTRUCTIVA-, EN EL DISEÑO DE ESTRATEGIAS DE FORMACIÓN PARA EL DESARROLLO DE COMPETENCIA RESPECTO A LAS ALTERNATIVAS CONSTRUCTIVAS DE VIVIENDA Y TURÍSTICAS RESILIENTES, ADAPTATIVAS Y DE BAJO IMPACTO AMBIENTAL EN EL DEPARTAMENTO DE RISARALDA.</t>
  </si>
  <si>
    <t>YULIANA MONTOYA GUARÍN</t>
  </si>
  <si>
    <t>SE DESIGNA COMO SUPERVISOR A MANUEL TIEBRIO FLOREZ CALDERON  MORENO TEMPORALMENTE ENTRE EL 28/06/2024 AL 08/07/2024 SEGÚN OTROSI 1</t>
  </si>
  <si>
    <t>MANTENIMIENTO PREVENTIVO Y CORRECTIVO PARA LOS MICROSCOPIOS, ESTEREOSCOPIOS, REFRACTÓMETROS Y POLARÍMETROS PERTENECIENTES A DIFERENTES LABORATORIOS DE LA UNIVERSIDAD TECNOLÓGICA DE PEREIRA.</t>
  </si>
  <si>
    <t>TECNIOPTICOS S.A.S.</t>
  </si>
  <si>
    <t>SERVICIOS DE CALIBRACIÓN EQUIPOS DE ULTRASONIDO LABORATORIO DE CORROSIÓN NGENIERÍA MECÁNICA APLICADA.</t>
  </si>
  <si>
    <t>MB METODOLOGIA S.A.S</t>
  </si>
  <si>
    <t>JOSÉ LUIS TRISTANCHO REYES</t>
  </si>
  <si>
    <t>SERVICIO DE MANTENIMIENTO, RECODIFICACIÓN Y DUPLICADOS DE LLAVES DE LOS CILINDROS Y CANDADOS AMAESTRADOS MARCA ABLOY, PERTENECIENTES A LA UNIVERSIDAD TECNOLÓGICA DE PEREIRA.</t>
  </si>
  <si>
    <t>ABLOY COLOMBIA S.A.S.</t>
  </si>
  <si>
    <t>Cesar Augusto Cortes Garzón</t>
  </si>
  <si>
    <t>CONTRATO LIQUIDADO SE REINTEGRAN $40.685</t>
  </si>
  <si>
    <t>PRESTACIÓN DE SERVICIOS PARA LA SECUENCIACIÓN METAGENÓMICA DE AMPLICONES (WBI) DE 12 MUESTRAS, EN EL MARCO DEL PROYECTO DENOMINADO EVALUACIÓN DE CONSORCIOS MICROBIANOS FERMENTADORES ASOCIADOS A LAS MEJORES TAZAS DE CAFÉ EN EL DEPARTAMENTO DE RISARALDA E IDENTIFICADO CON CÓDIGO 2-23-1</t>
  </si>
  <si>
    <t>NOVOGENE CORPORATION INC</t>
  </si>
  <si>
    <t>Andrés Alberto Duque Nivia</t>
  </si>
  <si>
    <t>CONTRATO LIQUIDADO SE REINTEGRAN $239.796</t>
  </si>
  <si>
    <t>REPARACIÓN DE CUARTO FRÍO UBICADO EN EL RESTAURANTE DEL EDIFICO 15 DE LA UNIVERSIDAD TECNOLÓGICA DE PEREIRA</t>
  </si>
  <si>
    <t>ÓSCAR ALONSO TOBÓN LINDO</t>
  </si>
  <si>
    <t>REPARACIÓN EQUIPO ACONDICIONADOR DE AIRE UBICADO EN EL CUARTO TÉCNICO DE LA PLANTA TELEFÓNICA EN EL EDIFICIO 3 DE LA UNIVERSIDAD TECNOLÓGICA DE PEREIRA.</t>
  </si>
  <si>
    <t>ACONDICIONANDO S.A.S.</t>
  </si>
  <si>
    <t>PRESTACIÓN DE SERVICIOS DE ORGANIZACIÓN PARA LA CEREMONIA GENERAL DE GRADOS, EN CONCORDANCIA CON LOS REQUERIMIENTOS EXIGIDOS POR PARTE DE LA ALCALDÍA DE PEREIRA SEGÚN DECRETO 000333 DEL 17 DE ABRIL DE 2023, PARA LA CELEBRACIÓN DEL MISMO.</t>
  </si>
  <si>
    <t>TASMANIA GROUP S.A.S</t>
  </si>
  <si>
    <t>POR SOLICITUD DEL SUPERVISOR SE ACLARA ACTA DE LIQUIDACION YA QUE LA REPORTADA EN MARZO NO TENIA REINTEGRO DE $8</t>
  </si>
  <si>
    <t>OBRAS DE CONSTRUCCIÓN Y MANTENIMIENTO DE CERRAMIENTOS EN MALLA ESLABONADA EN EL CAMPUS UNIVERSITARIO DE LA UTP.</t>
  </si>
  <si>
    <t>NICOLAS EDUARDO RUIZ ARANGO</t>
  </si>
  <si>
    <t>ALBA LUZ RAMÍREZ GIRALDO</t>
  </si>
  <si>
    <t>ORLANDO CAÑAS MORENO</t>
  </si>
  <si>
    <t>OBRAS DE MANTENIMIENTO DE LOS AUDITORIOS EN LOS EDIFICIOS 9, 12 Y 13 DE LA UTP</t>
  </si>
  <si>
    <t>UNION CONSTRUCTORA ALAMOS SAS</t>
  </si>
  <si>
    <t>ALBA LUZ RAMIREZ GIRALDO</t>
  </si>
  <si>
    <t>REALIZAR EL MANTENIMIENTO GENERAL DEL CERRAMIENTO ELÉCTRICO EN LOS LINDEROS DE LA U.T.P</t>
  </si>
  <si>
    <t>SEBLIN SEGURIDAD Y BLINDAJE SAS</t>
  </si>
  <si>
    <t>OBRAS DE ADECUACIÓN DE LA VICERRECTORÍA DE INVESTIGACIONES UBICADA EN EL EDIFICIO 1A EN EL MARCO DEL PROYECTO GESTIÓN INTEGRAL DE LA INFRAESTRUCTURA FÍSICA DEL PILAR DE GESTIÓN Y SOSTENIBILIDAD INSTITUCIONAL DEL PLAN DE DESARROLLO INSTITUCIONAL 2020- 2028 “AQUÍ CONSTRUIMOS FUTURO”</t>
  </si>
  <si>
    <t>JHON JAIRO FERNANDEZ PARRA</t>
  </si>
  <si>
    <t>OLGA PATRICIA NARANJO GOMEZ</t>
  </si>
  <si>
    <t>SE PRORROGA 33 DIAS Y SE ADICIONAN $27.000.000 SEGÚN OTROSI 2</t>
  </si>
  <si>
    <t>OBRAS DE ADECUACIÓN EN EL EDIFICIO 4 FACULTAD DE MECÁNICA APLICADA EN EL MARCO DEL PROYECTO GESTIÓN INTEGRAL DE LA INFRAESTRUCTURA FÍSICA DEL PILAR DE GESTIÓN Y SOSTENIBILIDAD INSTITUCIONAL DEL PLAN DE DESARROLLO INSTITUCIONAL 2020-2028 “AQUÍ CONSTRUIMOS FUTURO”</t>
  </si>
  <si>
    <t>SE PRORROGA 35 DIAS SEGÚN OTROSI 2</t>
  </si>
  <si>
    <t xml:space="preserve">FRACNCISCO ANTONIO URIBE GOMEZ </t>
  </si>
  <si>
    <t>TRANSITORIO ADMINISTRATIVO</t>
  </si>
  <si>
    <t>El contratista se compromete a prestar sus servicios de TRANSITORIO ADMINISTRATIVO en las diferentes dependencias de la Universidad, cumpliendo responsabilidades de:  DIRECTOR en la dedicación de Medio Tiempo</t>
  </si>
  <si>
    <t>LILIANA ISAZA VALENCIA</t>
  </si>
  <si>
    <t>CARLOS EDUARDO RINCON VALENCIA</t>
  </si>
  <si>
    <t>CARLOS EDUARDO RINCON GONZALEZ</t>
  </si>
  <si>
    <t>El contratista se compromete a prestar sus servicios de TRANSITORIO ADMINISTRATIVO en las diferentes dependencias de la Universidad, cumpliendo responsabilidades de:  PROFESIONAL ESPECIALIZADO en la dedicación de Tiempo Completo</t>
  </si>
  <si>
    <t>NATHALIA ANDREA HERNANDEZ ROMAN</t>
  </si>
  <si>
    <t>DIANA PATRICIA JURADO RAMIREZ</t>
  </si>
  <si>
    <t>El contratista se compromete a prestar sus servicios de TRANSITORIO ADMINISTRATIVO en las diferentes dependencias de la Universidad, cumpliendo responsabilidades de:  ASISTENCIAL III en la dedicación de Tiempo Completo</t>
  </si>
  <si>
    <t>JESSICA ALEJANDRA CAÑAS OSSA</t>
  </si>
  <si>
    <t>El contratista se compromete a prestar sus servicios de TRANSITORIO ADMINISTRATIVO en las diferentes dependencias de la Universidad, cumpliendo responsabilidades de:  PROFESIONAL ESPECIALIZADO IIen la dedicación de Tiempo Completo</t>
  </si>
  <si>
    <t>ELIANA MARCELA PALACIO HERRERA</t>
  </si>
  <si>
    <t>LUIS EVER COLORADO QUIÑONES</t>
  </si>
  <si>
    <t>El contratista se compromete a prestar sus servicios de TRANSITORIO ADMINISTRATIVO en las diferentes dependencias de la Universidad, cumpliendo responsabilidades de:  PROFESIONAL ESPECIALIZADO II en la dedicación de Tiempo Completo</t>
  </si>
  <si>
    <t>LUIS ALBERTO ROJAS FRANCO</t>
  </si>
  <si>
    <t>VIVIANA MARCELA CARMONA ARIAS</t>
  </si>
  <si>
    <t xml:space="preserve">FRANCISCO ANTONIO URIBE GOMEZ </t>
  </si>
  <si>
    <t>El contratista se compromete a prestar sus servicios de TRANSITORIO ADMINISTRATIVO en las diferentes dependencias de la Universidad, cumpliendo responsabilidades de:  PROFESIONAL I en la dedicación de Tiempo Completo</t>
  </si>
  <si>
    <t>CAROLINA ALZATE CORTÉS</t>
  </si>
  <si>
    <t>MARIA ZULI SERNA MAHECHA</t>
  </si>
  <si>
    <t>El contratista se compromete a prestar sus servicios de TRANSITORIO ADMINISTRATIVO en las diferentes dependencias de la Universidad, cumpliendo responsabilidades de:  PROFESIONAL I ND en la dedicación de Tiempo Completo</t>
  </si>
  <si>
    <t>MELISA SUAREZ HENAO</t>
  </si>
  <si>
    <t>LILIBETH SANZ VALENCIA</t>
  </si>
  <si>
    <t>El contratista se compromete a prestar sus servicios de TRANSITORIO ADMINISTRATIVO en las diferentes dependencias de la Universidad, cumpliendo responsabilidades de:  ASISTENCIAL I en la dedicación de Tiempo Completo</t>
  </si>
  <si>
    <t>JULIA FRANCO CASTAÑO</t>
  </si>
  <si>
    <t>RUBEN DARIO GUTIERREZ ARIAS</t>
  </si>
  <si>
    <t>El contratista se compromete a prestar sus servicios de TRANSITORIO ADMINISTRATIVO en las diferentes dependencias de la Universidad, cumpliendo responsabilidades de:  AUXILIAR I en la dedicación de Tiempo Completo</t>
  </si>
  <si>
    <t>GUELMER  LOPEZ VACA</t>
  </si>
  <si>
    <t>MARIA ALEJANDRA GIRALDO AGUDELO</t>
  </si>
  <si>
    <t>GLORIA ESPERANZA GOMEZ LOPEZ</t>
  </si>
  <si>
    <t xml:space="preserve">CARLOS MARIO CORTES DUQUE </t>
  </si>
  <si>
    <t>El contratista se compromete a prestar sus servicios de TRANSITORIO ADMINISTRATIVO en las diferentes dependencias de la Universidad, cumpliendo responsabilidades de:  PROFESIONAL II en la dedicación de Tiempo Completo</t>
  </si>
  <si>
    <t>Acta de Terminacion se reintegra al presupuesto un valor de $46.187.292</t>
  </si>
  <si>
    <t>CAROLINA GALLEGO</t>
  </si>
  <si>
    <t>Resolucion de Rectoria, terminacion unilateral de contrato</t>
  </si>
  <si>
    <t>OCASIONAL DE PROYECTOS</t>
  </si>
  <si>
    <t>El contratista Ocasional de Proyectos se compromete a prestar sus servicios en la Dependencia/Proyecto 511-0-131-01 DEPARTAMENTO DE FISICA  imputado al código de proyecto 511-0-131-01 cumpliendo responsabilidades de:  TECNICO I en la dedicacion de  Medio Tiempo</t>
  </si>
  <si>
    <t>JONATHAN CARDENAS MONTOYA</t>
  </si>
  <si>
    <t xml:space="preserve">TRUJILLO LEMUS JUAN PABLO </t>
  </si>
  <si>
    <t>La realización de una Práctica Empresarial cuyo objetivo principal es: Practicante de apoyo para la caracterización de procesos y la medición de la satisfacción de los servicios y cubrimientos ofrecidos por el área de Gestión de la Comunicación y Promoción Institucional de la Universidad Tecnológica de Pereira</t>
  </si>
  <si>
    <t>MARIO FERNANDO SOSA FRANCO</t>
  </si>
  <si>
    <t>NICOLAS ALVARADO CASTRO</t>
  </si>
  <si>
    <t>EL PRESENTE CONVENIO TIENE 2 RP UNO CORREPONDE AL PAGO DE LA ARL Y EL OTRO A APOYO ECONOMICO DEL PRACTICANTE.</t>
  </si>
  <si>
    <t>Prestación del servicio de canal de internet dedicado, canales internet banda ancha, telefonía y televisión IP empresarial.</t>
  </si>
  <si>
    <t>UNE EPM TELECOMUNICACIONES S.A</t>
  </si>
  <si>
    <t>JHONNIER GUZMAN GRANADA</t>
  </si>
  <si>
    <t xml:space="preserve">PRESTACIÓN DE SERVICIOS PARA EL DESARROLLO DE PROTOTIPOS DE INGREDIENTE COSMÉTICO CON EXTRACTOS VEGETALES, EN TRANSPORTADORES LIPÍDICOS NANOESTRUCTURADOS (NLC) QUE INCLUYE: EVALUACIÓN, SELECCIÓN Y CARACTERIZACIÓN FISICOQUÍMICA DE 5 LÍPIDOS SÓLIDOS. CARACTERIZACIÓN FISICOQUÍMICA DE LÍPIDO LÍQUIDO(ACEITE DE GUSANO DE SEDA). PRUEBAS DE COMPATIBILIDAD DELÍPIDOS SÓLIDOS, ACEITE DE GUSANO DE </t>
  </si>
  <si>
    <t>GLORIA EDITH GUERRERO ALVAREZ</t>
  </si>
  <si>
    <t>SE RESGISTRA ACTA DE INICIO</t>
  </si>
  <si>
    <t>LA REALIZACIÓN DE UNA PRÁCTICA EN INVESTIGACIÓN CUYO OBJETIVO PRINCIPAL ES: “GENERACIÓN DE PEINES DE FRECUENCIAS ÓPTICAS EN CIRCUITOS INTEGRADOS FOTÓNICOS CON MICRORESONADORES PARA APLICACIONES EN COMUNICACIONES ÓPTICAS” QUE SE  DESARROLLARÁ EN EL GRUPO DE INVESTIGACIÓN EN INGENIERÍA ELECTRÓNICA QUE SE EJECUTARÁ EN LAS INSTALACIONES DE EL ESCENARIO DE PRÁCTICA</t>
  </si>
  <si>
    <t>JUAN ESTEBAN DUQUE FERNANDEZ DE SOTO</t>
  </si>
  <si>
    <t>ANDRES FELIPE CALVO SALCEDO</t>
  </si>
  <si>
    <t>SE PRORROGA 12 DIAS SEGÚN OTROSI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</si>
</sst>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xf numFmtId="165" fontId="0" fillId="4" borderId="3" xfId="1" applyNumberFormat="1" applyFont="1" applyFill="1" applyBorder="1" applyAlignment="1" applyProtection="1">
      <alignment vertical="center"/>
      <protection locked="0"/>
    </xf>
    <xf numFmtId="164" fontId="0" fillId="0" borderId="3" xfId="0" applyNumberFormat="1" applyBorder="1" applyAlignment="1" applyProtection="1">
      <alignment vertical="center"/>
      <protection locked="0"/>
    </xf>
    <xf numFmtId="0" fontId="0" fillId="0" borderId="0" xfId="0" applyFill="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45473</v>
      </c>
    </row>
    <row r="6" spans="1:57" x14ac:dyDescent="0.25">
      <c r="B6" s="1" t="s">
        <v>7</v>
      </c>
      <c r="C6" s="1">
        <v>1</v>
      </c>
      <c r="D6" s="1" t="s">
        <v>8</v>
      </c>
    </row>
    <row r="8" spans="1:57"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2009</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17"/>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45473</v>
      </c>
    </row>
    <row r="6" spans="1:51" x14ac:dyDescent="0.25">
      <c r="B6" s="1" t="s">
        <v>7</v>
      </c>
      <c r="C6" s="1">
        <v>1</v>
      </c>
      <c r="D6" s="1" t="s">
        <v>8</v>
      </c>
    </row>
    <row r="8" spans="1:51" x14ac:dyDescent="0.25">
      <c r="A8" s="1" t="s">
        <v>9</v>
      </c>
      <c r="B8" s="16" t="s">
        <v>1932</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v>6222</v>
      </c>
      <c r="F11" s="3">
        <v>45461</v>
      </c>
      <c r="G11" s="4" t="s">
        <v>2953</v>
      </c>
      <c r="H11" s="4">
        <v>70552231</v>
      </c>
      <c r="I11" s="4" t="s">
        <v>2387</v>
      </c>
      <c r="J11" s="4" t="s">
        <v>70</v>
      </c>
      <c r="K11" s="4" t="s">
        <v>1939</v>
      </c>
      <c r="L11" s="4">
        <v>0</v>
      </c>
      <c r="M11" s="4" t="s">
        <v>2954</v>
      </c>
      <c r="N11" s="4">
        <v>113804460</v>
      </c>
      <c r="O11" s="4" t="s">
        <v>82</v>
      </c>
      <c r="P11" s="4">
        <v>0</v>
      </c>
      <c r="Q11" s="4" t="s">
        <v>157</v>
      </c>
      <c r="R11" s="4" t="s">
        <v>88</v>
      </c>
      <c r="S11" s="4" t="s">
        <v>76</v>
      </c>
      <c r="T11" s="4">
        <v>0</v>
      </c>
      <c r="U11" s="4">
        <v>900741497</v>
      </c>
      <c r="V11" s="4" t="s">
        <v>74</v>
      </c>
      <c r="W11" s="4">
        <v>0</v>
      </c>
      <c r="X11" s="4" t="s">
        <v>2955</v>
      </c>
      <c r="Y11" s="4" t="s">
        <v>92</v>
      </c>
      <c r="Z11" s="4" t="s">
        <v>126</v>
      </c>
      <c r="AA11" s="4">
        <v>0</v>
      </c>
      <c r="AB11" s="4">
        <v>0</v>
      </c>
      <c r="AC11" s="4" t="s">
        <v>157</v>
      </c>
      <c r="AD11" s="4">
        <v>0</v>
      </c>
      <c r="AE11" s="4">
        <v>0</v>
      </c>
      <c r="AF11" s="4" t="s">
        <v>102</v>
      </c>
      <c r="AG11" s="4">
        <v>1060656221</v>
      </c>
      <c r="AH11" s="4">
        <v>0</v>
      </c>
      <c r="AI11" s="4" t="s">
        <v>157</v>
      </c>
      <c r="AJ11" s="4">
        <v>0</v>
      </c>
      <c r="AK11" s="4" t="s">
        <v>2956</v>
      </c>
      <c r="AL11" s="4">
        <f>AS11-AR11</f>
        <v>61</v>
      </c>
      <c r="AM11" s="4" t="s">
        <v>106</v>
      </c>
      <c r="AN11" s="4">
        <v>0</v>
      </c>
      <c r="AO11" s="4" t="s">
        <v>117</v>
      </c>
      <c r="AP11" s="4">
        <v>0</v>
      </c>
      <c r="AQ11" s="4">
        <v>0</v>
      </c>
      <c r="AR11" s="3">
        <v>45470</v>
      </c>
      <c r="AS11" s="3">
        <v>45531</v>
      </c>
      <c r="AT11" s="3"/>
      <c r="AU11" s="4">
        <v>5</v>
      </c>
      <c r="AV11" s="4">
        <v>0</v>
      </c>
      <c r="AW11" s="4">
        <v>5</v>
      </c>
      <c r="AX11" s="4">
        <v>0</v>
      </c>
      <c r="AY11" s="4" t="s">
        <v>67</v>
      </c>
    </row>
    <row r="12" spans="1:51" s="9" customFormat="1" ht="15.75" thickBot="1" x14ac:dyDescent="0.3">
      <c r="A12" s="8">
        <v>2</v>
      </c>
      <c r="B12" s="9" t="s">
        <v>2010</v>
      </c>
      <c r="C12" s="13" t="s">
        <v>69</v>
      </c>
      <c r="D12" s="13" t="s">
        <v>67</v>
      </c>
      <c r="E12" s="13">
        <v>6102</v>
      </c>
      <c r="F12" s="14">
        <v>45447</v>
      </c>
      <c r="G12" s="13" t="s">
        <v>2957</v>
      </c>
      <c r="H12" s="13">
        <v>11443583</v>
      </c>
      <c r="I12" s="13" t="s">
        <v>2295</v>
      </c>
      <c r="J12" s="13" t="s">
        <v>70</v>
      </c>
      <c r="K12" s="13" t="s">
        <v>1955</v>
      </c>
      <c r="L12" s="13"/>
      <c r="M12" s="13" t="s">
        <v>2958</v>
      </c>
      <c r="N12" s="13">
        <v>15400000</v>
      </c>
      <c r="O12" s="13" t="s">
        <v>82</v>
      </c>
      <c r="P12" s="13"/>
      <c r="Q12" s="13"/>
      <c r="R12" s="13" t="s">
        <v>75</v>
      </c>
      <c r="S12" s="13" t="s">
        <v>102</v>
      </c>
      <c r="T12" s="13">
        <v>1037657008</v>
      </c>
      <c r="U12" s="13"/>
      <c r="V12" s="13"/>
      <c r="W12" s="13"/>
      <c r="X12" s="13" t="s">
        <v>2959</v>
      </c>
      <c r="Y12" s="13" t="s">
        <v>92</v>
      </c>
      <c r="Z12" s="13" t="s">
        <v>126</v>
      </c>
      <c r="AA12" s="13"/>
      <c r="AB12" s="13"/>
      <c r="AC12" s="13"/>
      <c r="AD12" s="13"/>
      <c r="AE12" s="13"/>
      <c r="AF12" s="13" t="s">
        <v>102</v>
      </c>
      <c r="AG12" s="13">
        <v>42070254</v>
      </c>
      <c r="AH12" s="13"/>
      <c r="AI12" s="13"/>
      <c r="AJ12" s="13"/>
      <c r="AK12" s="13" t="s">
        <v>2960</v>
      </c>
      <c r="AL12" s="13">
        <v>194</v>
      </c>
      <c r="AM12" s="13" t="s">
        <v>106</v>
      </c>
      <c r="AN12" s="13">
        <v>0</v>
      </c>
      <c r="AO12" s="13" t="s">
        <v>117</v>
      </c>
      <c r="AP12" s="13">
        <v>0</v>
      </c>
      <c r="AQ12" s="13">
        <v>0</v>
      </c>
      <c r="AR12" s="14">
        <v>45448</v>
      </c>
      <c r="AS12" s="14">
        <v>45641</v>
      </c>
      <c r="AT12" s="14"/>
      <c r="AU12" s="13">
        <v>100</v>
      </c>
      <c r="AV12" s="13">
        <v>18</v>
      </c>
      <c r="AW12" s="13">
        <v>100</v>
      </c>
      <c r="AX12" s="13">
        <v>18</v>
      </c>
      <c r="AY12" s="13"/>
    </row>
    <row r="13" spans="1:51" s="9" customFormat="1" ht="15.75" thickBot="1" x14ac:dyDescent="0.3">
      <c r="A13" s="8">
        <v>3</v>
      </c>
      <c r="B13" s="9" t="s">
        <v>2011</v>
      </c>
      <c r="C13" s="13" t="s">
        <v>69</v>
      </c>
      <c r="D13" s="13"/>
      <c r="E13" s="13">
        <v>6146</v>
      </c>
      <c r="F13" s="14">
        <v>45457</v>
      </c>
      <c r="G13" s="13" t="s">
        <v>2895</v>
      </c>
      <c r="H13" s="13">
        <v>70552231</v>
      </c>
      <c r="I13" s="13" t="s">
        <v>2291</v>
      </c>
      <c r="J13" s="13" t="s">
        <v>70</v>
      </c>
      <c r="K13" s="13" t="s">
        <v>1955</v>
      </c>
      <c r="L13" s="13"/>
      <c r="M13" s="13" t="s">
        <v>2961</v>
      </c>
      <c r="N13" s="13">
        <v>40000000</v>
      </c>
      <c r="O13" s="13" t="s">
        <v>82</v>
      </c>
      <c r="P13" s="13"/>
      <c r="Q13" s="13"/>
      <c r="R13" s="13" t="s">
        <v>75</v>
      </c>
      <c r="S13" s="13" t="s">
        <v>102</v>
      </c>
      <c r="T13" s="13">
        <v>24550709</v>
      </c>
      <c r="U13" s="13"/>
      <c r="V13" s="13"/>
      <c r="W13" s="13"/>
      <c r="X13" s="13" t="s">
        <v>2962</v>
      </c>
      <c r="Y13" s="13" t="s">
        <v>92</v>
      </c>
      <c r="Z13" s="13" t="s">
        <v>126</v>
      </c>
      <c r="AA13" s="13"/>
      <c r="AB13" s="13"/>
      <c r="AC13" s="13"/>
      <c r="AD13" s="13"/>
      <c r="AE13" s="13"/>
      <c r="AF13" s="13" t="s">
        <v>102</v>
      </c>
      <c r="AG13" s="13">
        <v>10099830</v>
      </c>
      <c r="AH13" s="13"/>
      <c r="AI13" s="13"/>
      <c r="AJ13" s="13"/>
      <c r="AK13" s="13" t="s">
        <v>2963</v>
      </c>
      <c r="AL13" s="13">
        <v>187</v>
      </c>
      <c r="AM13" s="13" t="s">
        <v>106</v>
      </c>
      <c r="AN13" s="13">
        <v>0</v>
      </c>
      <c r="AO13" s="13" t="s">
        <v>117</v>
      </c>
      <c r="AP13" s="13">
        <v>0</v>
      </c>
      <c r="AQ13" s="13">
        <v>0</v>
      </c>
      <c r="AR13" s="14">
        <v>45460</v>
      </c>
      <c r="AS13" s="14">
        <v>45646</v>
      </c>
      <c r="AT13" s="14"/>
      <c r="AU13" s="13">
        <v>100</v>
      </c>
      <c r="AV13" s="13">
        <v>6</v>
      </c>
      <c r="AW13" s="13">
        <v>100</v>
      </c>
      <c r="AX13" s="13">
        <v>0</v>
      </c>
      <c r="AY13" s="13"/>
    </row>
    <row r="14" spans="1:51" s="9" customFormat="1" ht="15.75" thickBot="1" x14ac:dyDescent="0.3">
      <c r="A14" s="8">
        <v>4</v>
      </c>
      <c r="B14" s="9" t="s">
        <v>2012</v>
      </c>
      <c r="C14" s="13" t="s">
        <v>69</v>
      </c>
      <c r="D14" s="13"/>
      <c r="E14" s="13">
        <v>6158</v>
      </c>
      <c r="F14" s="14">
        <v>45454</v>
      </c>
      <c r="G14" s="13" t="s">
        <v>2964</v>
      </c>
      <c r="H14" s="13">
        <v>79314946</v>
      </c>
      <c r="I14" s="13" t="s">
        <v>2319</v>
      </c>
      <c r="J14" s="13" t="s">
        <v>70</v>
      </c>
      <c r="K14" s="13" t="s">
        <v>1955</v>
      </c>
      <c r="L14" s="13"/>
      <c r="M14" s="13" t="s">
        <v>2965</v>
      </c>
      <c r="N14" s="13">
        <v>90000000</v>
      </c>
      <c r="O14" s="13" t="s">
        <v>82</v>
      </c>
      <c r="P14" s="13"/>
      <c r="Q14" s="13"/>
      <c r="R14" s="13" t="s">
        <v>75</v>
      </c>
      <c r="S14" s="13" t="s">
        <v>102</v>
      </c>
      <c r="T14" s="13">
        <v>10031701</v>
      </c>
      <c r="U14" s="13"/>
      <c r="V14" s="13"/>
      <c r="W14" s="13"/>
      <c r="X14" s="13" t="s">
        <v>2966</v>
      </c>
      <c r="Y14" s="13" t="s">
        <v>92</v>
      </c>
      <c r="Z14" s="13" t="s">
        <v>126</v>
      </c>
      <c r="AA14" s="13"/>
      <c r="AB14" s="13"/>
      <c r="AC14" s="13"/>
      <c r="AD14" s="13"/>
      <c r="AE14" s="13"/>
      <c r="AF14" s="13" t="s">
        <v>102</v>
      </c>
      <c r="AG14" s="13">
        <v>10119993</v>
      </c>
      <c r="AH14" s="13"/>
      <c r="AI14" s="13"/>
      <c r="AJ14" s="13"/>
      <c r="AK14" s="13" t="s">
        <v>2967</v>
      </c>
      <c r="AL14" s="13">
        <v>154</v>
      </c>
      <c r="AM14" s="13" t="s">
        <v>106</v>
      </c>
      <c r="AN14" s="13">
        <v>0</v>
      </c>
      <c r="AO14" s="13" t="s">
        <v>117</v>
      </c>
      <c r="AP14" s="13">
        <v>0</v>
      </c>
      <c r="AQ14" s="13">
        <v>0</v>
      </c>
      <c r="AR14" s="14">
        <v>45460</v>
      </c>
      <c r="AS14" s="14">
        <v>45613</v>
      </c>
      <c r="AT14" s="14"/>
      <c r="AU14" s="13">
        <v>100</v>
      </c>
      <c r="AV14" s="13">
        <v>9</v>
      </c>
      <c r="AW14" s="13">
        <v>100</v>
      </c>
      <c r="AX14" s="13">
        <v>0</v>
      </c>
      <c r="AY14" s="13"/>
    </row>
    <row r="15" spans="1:51" s="9" customFormat="1" ht="15.75" thickBot="1" x14ac:dyDescent="0.3">
      <c r="A15" s="8">
        <v>5</v>
      </c>
      <c r="B15" s="9" t="s">
        <v>2013</v>
      </c>
      <c r="C15" s="13" t="s">
        <v>69</v>
      </c>
      <c r="D15" s="13"/>
      <c r="E15" s="13">
        <v>6176</v>
      </c>
      <c r="F15" s="14">
        <v>45449</v>
      </c>
      <c r="G15" s="13" t="s">
        <v>2968</v>
      </c>
      <c r="H15" s="13">
        <v>9870016</v>
      </c>
      <c r="I15" s="13" t="s">
        <v>2295</v>
      </c>
      <c r="J15" s="13" t="s">
        <v>70</v>
      </c>
      <c r="K15" s="13" t="s">
        <v>1955</v>
      </c>
      <c r="L15" s="13"/>
      <c r="M15" s="13" t="s">
        <v>2969</v>
      </c>
      <c r="N15" s="13">
        <v>10000000</v>
      </c>
      <c r="O15" s="13" t="s">
        <v>82</v>
      </c>
      <c r="P15" s="13"/>
      <c r="Q15" s="13"/>
      <c r="R15" s="13" t="s">
        <v>75</v>
      </c>
      <c r="S15" s="13" t="s">
        <v>102</v>
      </c>
      <c r="T15" s="13">
        <v>1125624647</v>
      </c>
      <c r="U15" s="13"/>
      <c r="V15" s="13"/>
      <c r="W15" s="13"/>
      <c r="X15" s="13" t="s">
        <v>2970</v>
      </c>
      <c r="Y15" s="13" t="s">
        <v>92</v>
      </c>
      <c r="Z15" s="13" t="s">
        <v>126</v>
      </c>
      <c r="AA15" s="13"/>
      <c r="AB15" s="13"/>
      <c r="AC15" s="13"/>
      <c r="AD15" s="13"/>
      <c r="AE15" s="13"/>
      <c r="AF15" s="13" t="s">
        <v>102</v>
      </c>
      <c r="AG15" s="13">
        <v>10023264</v>
      </c>
      <c r="AH15" s="13"/>
      <c r="AI15" s="13"/>
      <c r="AJ15" s="13"/>
      <c r="AK15" s="13" t="s">
        <v>2971</v>
      </c>
      <c r="AL15" s="13">
        <v>122</v>
      </c>
      <c r="AM15" s="13" t="s">
        <v>106</v>
      </c>
      <c r="AN15" s="13">
        <v>0</v>
      </c>
      <c r="AO15" s="13" t="s">
        <v>117</v>
      </c>
      <c r="AP15" s="13">
        <v>0</v>
      </c>
      <c r="AQ15" s="13">
        <v>0</v>
      </c>
      <c r="AR15" s="14">
        <v>45456</v>
      </c>
      <c r="AS15" s="14">
        <v>45577</v>
      </c>
      <c r="AT15" s="14"/>
      <c r="AU15" s="13">
        <v>100</v>
      </c>
      <c r="AV15" s="13">
        <v>8</v>
      </c>
      <c r="AW15" s="13">
        <v>100</v>
      </c>
      <c r="AX15" s="13">
        <v>0</v>
      </c>
      <c r="AY15" s="13"/>
    </row>
    <row r="16" spans="1:51" s="9" customFormat="1" ht="15.75" thickBot="1" x14ac:dyDescent="0.3">
      <c r="A16" s="8">
        <v>6</v>
      </c>
      <c r="B16" s="9" t="s">
        <v>2014</v>
      </c>
      <c r="C16" s="13" t="s">
        <v>69</v>
      </c>
      <c r="D16" s="13"/>
      <c r="E16" s="13">
        <v>6187</v>
      </c>
      <c r="F16" s="14">
        <v>45448</v>
      </c>
      <c r="G16" s="13" t="s">
        <v>2895</v>
      </c>
      <c r="H16" s="13">
        <v>70552231</v>
      </c>
      <c r="I16" s="13" t="s">
        <v>2291</v>
      </c>
      <c r="J16" s="13" t="s">
        <v>70</v>
      </c>
      <c r="K16" s="13" t="s">
        <v>1955</v>
      </c>
      <c r="L16" s="13"/>
      <c r="M16" s="13" t="s">
        <v>2972</v>
      </c>
      <c r="N16" s="13">
        <v>44318759</v>
      </c>
      <c r="O16" s="13" t="s">
        <v>82</v>
      </c>
      <c r="P16" s="13"/>
      <c r="Q16" s="13"/>
      <c r="R16" s="13" t="s">
        <v>75</v>
      </c>
      <c r="S16" s="13" t="s">
        <v>102</v>
      </c>
      <c r="T16" s="13">
        <v>42117558</v>
      </c>
      <c r="U16" s="13"/>
      <c r="V16" s="13"/>
      <c r="W16" s="13"/>
      <c r="X16" s="13" t="s">
        <v>2973</v>
      </c>
      <c r="Y16" s="13" t="s">
        <v>92</v>
      </c>
      <c r="Z16" s="13" t="s">
        <v>126</v>
      </c>
      <c r="AA16" s="13"/>
      <c r="AB16" s="13"/>
      <c r="AC16" s="13"/>
      <c r="AD16" s="13"/>
      <c r="AE16" s="13"/>
      <c r="AF16" s="13" t="s">
        <v>102</v>
      </c>
      <c r="AG16" s="13">
        <v>10002675</v>
      </c>
      <c r="AH16" s="13"/>
      <c r="AI16" s="13"/>
      <c r="AJ16" s="13"/>
      <c r="AK16" s="13" t="s">
        <v>2974</v>
      </c>
      <c r="AL16" s="13">
        <v>346</v>
      </c>
      <c r="AM16" s="13" t="s">
        <v>106</v>
      </c>
      <c r="AN16" s="13">
        <v>0</v>
      </c>
      <c r="AO16" s="13" t="s">
        <v>117</v>
      </c>
      <c r="AP16" s="13">
        <v>0</v>
      </c>
      <c r="AQ16" s="13">
        <v>0</v>
      </c>
      <c r="AR16" s="14">
        <v>45463</v>
      </c>
      <c r="AS16" s="14">
        <v>45808</v>
      </c>
      <c r="AT16" s="14"/>
      <c r="AU16" s="13">
        <v>100</v>
      </c>
      <c r="AV16" s="13">
        <v>1</v>
      </c>
      <c r="AW16" s="13">
        <v>100</v>
      </c>
      <c r="AX16" s="13">
        <v>0</v>
      </c>
      <c r="AY16" s="13"/>
    </row>
    <row r="17" spans="1:51" s="9" customFormat="1" ht="15.75" thickBot="1" x14ac:dyDescent="0.3">
      <c r="A17" s="8">
        <v>7</v>
      </c>
      <c r="B17" s="9" t="s">
        <v>2015</v>
      </c>
      <c r="C17" s="13" t="s">
        <v>69</v>
      </c>
      <c r="D17" s="13"/>
      <c r="E17" s="13">
        <v>6189</v>
      </c>
      <c r="F17" s="14">
        <v>45447</v>
      </c>
      <c r="G17" s="13" t="s">
        <v>2975</v>
      </c>
      <c r="H17" s="13">
        <v>10140301</v>
      </c>
      <c r="I17" s="13" t="s">
        <v>2976</v>
      </c>
      <c r="J17" s="13" t="s">
        <v>70</v>
      </c>
      <c r="K17" s="13" t="s">
        <v>1955</v>
      </c>
      <c r="L17" s="13"/>
      <c r="M17" s="13" t="s">
        <v>2977</v>
      </c>
      <c r="N17" s="13">
        <v>4040000</v>
      </c>
      <c r="O17" s="13" t="s">
        <v>82</v>
      </c>
      <c r="P17" s="13"/>
      <c r="Q17" s="13"/>
      <c r="R17" s="13" t="s">
        <v>75</v>
      </c>
      <c r="S17" s="13" t="s">
        <v>102</v>
      </c>
      <c r="T17" s="13">
        <v>30391092</v>
      </c>
      <c r="U17" s="13"/>
      <c r="V17" s="13"/>
      <c r="W17" s="13"/>
      <c r="X17" s="13" t="s">
        <v>2978</v>
      </c>
      <c r="Y17" s="13" t="s">
        <v>92</v>
      </c>
      <c r="Z17" s="13" t="s">
        <v>126</v>
      </c>
      <c r="AA17" s="13"/>
      <c r="AB17" s="13"/>
      <c r="AC17" s="13"/>
      <c r="AD17" s="13"/>
      <c r="AE17" s="13"/>
      <c r="AF17" s="13" t="s">
        <v>102</v>
      </c>
      <c r="AG17" s="13">
        <v>30301981</v>
      </c>
      <c r="AH17" s="13"/>
      <c r="AI17" s="13"/>
      <c r="AJ17" s="13"/>
      <c r="AK17" s="13" t="s">
        <v>2979</v>
      </c>
      <c r="AL17" s="13">
        <v>21</v>
      </c>
      <c r="AM17" s="13" t="s">
        <v>106</v>
      </c>
      <c r="AN17" s="13">
        <v>0</v>
      </c>
      <c r="AO17" s="13" t="s">
        <v>117</v>
      </c>
      <c r="AP17" s="13">
        <v>0</v>
      </c>
      <c r="AQ17" s="13">
        <v>0</v>
      </c>
      <c r="AR17" s="14">
        <v>45450</v>
      </c>
      <c r="AS17" s="14">
        <v>45470</v>
      </c>
      <c r="AT17" s="14"/>
      <c r="AU17" s="13">
        <v>100</v>
      </c>
      <c r="AV17" s="13">
        <v>100</v>
      </c>
      <c r="AW17" s="13">
        <v>100</v>
      </c>
      <c r="AX17" s="13">
        <v>100</v>
      </c>
      <c r="AY17" s="13"/>
    </row>
    <row r="18" spans="1:51" s="9" customFormat="1" ht="15.75" thickBot="1" x14ac:dyDescent="0.3">
      <c r="A18" s="8">
        <v>8</v>
      </c>
      <c r="B18" s="9" t="s">
        <v>2016</v>
      </c>
      <c r="C18" s="13" t="s">
        <v>69</v>
      </c>
      <c r="D18" s="13"/>
      <c r="E18" s="13">
        <v>6190</v>
      </c>
      <c r="F18" s="14">
        <v>45448</v>
      </c>
      <c r="G18" s="13" t="s">
        <v>2895</v>
      </c>
      <c r="H18" s="13">
        <v>70552231</v>
      </c>
      <c r="I18" s="13" t="s">
        <v>2291</v>
      </c>
      <c r="J18" s="13" t="s">
        <v>70</v>
      </c>
      <c r="K18" s="13" t="s">
        <v>1955</v>
      </c>
      <c r="L18" s="13"/>
      <c r="M18" s="13" t="s">
        <v>2980</v>
      </c>
      <c r="N18" s="13">
        <v>16000000</v>
      </c>
      <c r="O18" s="13" t="s">
        <v>82</v>
      </c>
      <c r="P18" s="13"/>
      <c r="Q18" s="13"/>
      <c r="R18" s="13" t="s">
        <v>75</v>
      </c>
      <c r="S18" s="13" t="s">
        <v>102</v>
      </c>
      <c r="T18" s="13">
        <v>10014269</v>
      </c>
      <c r="U18" s="13"/>
      <c r="V18" s="13"/>
      <c r="W18" s="13"/>
      <c r="X18" s="13" t="s">
        <v>2981</v>
      </c>
      <c r="Y18" s="13" t="s">
        <v>92</v>
      </c>
      <c r="Z18" s="13" t="s">
        <v>126</v>
      </c>
      <c r="AA18" s="13"/>
      <c r="AB18" s="13"/>
      <c r="AC18" s="13"/>
      <c r="AD18" s="13"/>
      <c r="AE18" s="13"/>
      <c r="AF18" s="13" t="s">
        <v>102</v>
      </c>
      <c r="AG18" s="13">
        <v>19204012</v>
      </c>
      <c r="AH18" s="13"/>
      <c r="AI18" s="13"/>
      <c r="AJ18" s="13"/>
      <c r="AK18" s="13" t="s">
        <v>2982</v>
      </c>
      <c r="AL18" s="13">
        <v>112</v>
      </c>
      <c r="AM18" s="13" t="s">
        <v>106</v>
      </c>
      <c r="AN18" s="13">
        <v>0</v>
      </c>
      <c r="AO18" s="13" t="s">
        <v>117</v>
      </c>
      <c r="AP18" s="13">
        <v>0</v>
      </c>
      <c r="AQ18" s="13">
        <v>0</v>
      </c>
      <c r="AR18" s="14">
        <v>45454</v>
      </c>
      <c r="AS18" s="14">
        <v>45565</v>
      </c>
      <c r="AT18" s="14"/>
      <c r="AU18" s="13">
        <v>100</v>
      </c>
      <c r="AV18" s="13">
        <v>11</v>
      </c>
      <c r="AW18" s="13">
        <v>100</v>
      </c>
      <c r="AX18" s="13">
        <v>11</v>
      </c>
      <c r="AY18" s="13"/>
    </row>
    <row r="19" spans="1:51" s="9" customFormat="1" ht="15.75" thickBot="1" x14ac:dyDescent="0.3">
      <c r="A19" s="8">
        <v>9</v>
      </c>
      <c r="B19" s="9" t="s">
        <v>2017</v>
      </c>
      <c r="C19" s="13" t="s">
        <v>69</v>
      </c>
      <c r="D19" s="13"/>
      <c r="E19" s="13">
        <v>6194</v>
      </c>
      <c r="F19" s="14">
        <v>45455</v>
      </c>
      <c r="G19" s="13" t="s">
        <v>2895</v>
      </c>
      <c r="H19" s="13">
        <v>70552231</v>
      </c>
      <c r="I19" s="13" t="s">
        <v>2291</v>
      </c>
      <c r="J19" s="13" t="s">
        <v>70</v>
      </c>
      <c r="K19" s="13" t="s">
        <v>1955</v>
      </c>
      <c r="L19" s="13"/>
      <c r="M19" s="13" t="s">
        <v>2983</v>
      </c>
      <c r="N19" s="13">
        <v>22250000</v>
      </c>
      <c r="O19" s="13" t="s">
        <v>82</v>
      </c>
      <c r="P19" s="13"/>
      <c r="Q19" s="13"/>
      <c r="R19" s="13" t="s">
        <v>88</v>
      </c>
      <c r="S19" s="13" t="s">
        <v>76</v>
      </c>
      <c r="T19" s="13"/>
      <c r="U19" s="13">
        <v>900517730</v>
      </c>
      <c r="V19" s="13" t="s">
        <v>112</v>
      </c>
      <c r="W19" s="13"/>
      <c r="X19" s="13" t="s">
        <v>2984</v>
      </c>
      <c r="Y19" s="13" t="s">
        <v>79</v>
      </c>
      <c r="Z19" s="13" t="s">
        <v>102</v>
      </c>
      <c r="AA19" s="13">
        <v>42131045</v>
      </c>
      <c r="AB19" s="13"/>
      <c r="AC19" s="13"/>
      <c r="AD19" s="13"/>
      <c r="AE19" s="13" t="s">
        <v>2985</v>
      </c>
      <c r="AF19" s="13" t="s">
        <v>126</v>
      </c>
      <c r="AG19" s="13"/>
      <c r="AH19" s="13"/>
      <c r="AI19" s="13"/>
      <c r="AJ19" s="13"/>
      <c r="AK19" s="13"/>
      <c r="AL19" s="13">
        <v>31</v>
      </c>
      <c r="AM19" s="13" t="s">
        <v>106</v>
      </c>
      <c r="AN19" s="13">
        <v>0</v>
      </c>
      <c r="AO19" s="13" t="s">
        <v>117</v>
      </c>
      <c r="AP19" s="13">
        <v>0</v>
      </c>
      <c r="AQ19" s="13">
        <v>0</v>
      </c>
      <c r="AR19" s="14">
        <v>45462</v>
      </c>
      <c r="AS19" s="14">
        <v>45492</v>
      </c>
      <c r="AT19" s="14"/>
      <c r="AU19" s="13">
        <v>100</v>
      </c>
      <c r="AV19" s="13">
        <v>38</v>
      </c>
      <c r="AW19" s="13">
        <v>100</v>
      </c>
      <c r="AX19" s="13">
        <v>0</v>
      </c>
      <c r="AY19" s="13"/>
    </row>
    <row r="20" spans="1:51" s="9" customFormat="1" ht="15.75" thickBot="1" x14ac:dyDescent="0.3">
      <c r="A20" s="8">
        <v>10</v>
      </c>
      <c r="B20" s="9" t="s">
        <v>2018</v>
      </c>
      <c r="C20" s="13" t="s">
        <v>69</v>
      </c>
      <c r="D20" s="13"/>
      <c r="E20" s="13">
        <v>6195</v>
      </c>
      <c r="F20" s="14">
        <v>45460</v>
      </c>
      <c r="G20" s="13" t="s">
        <v>2957</v>
      </c>
      <c r="H20" s="13">
        <v>11443583</v>
      </c>
      <c r="I20" s="13" t="s">
        <v>2295</v>
      </c>
      <c r="J20" s="13" t="s">
        <v>70</v>
      </c>
      <c r="K20" s="13" t="s">
        <v>1955</v>
      </c>
      <c r="L20" s="13"/>
      <c r="M20" s="13" t="s">
        <v>2986</v>
      </c>
      <c r="N20" s="13">
        <v>2476000</v>
      </c>
      <c r="O20" s="13" t="s">
        <v>82</v>
      </c>
      <c r="P20" s="13"/>
      <c r="Q20" s="13"/>
      <c r="R20" s="13" t="s">
        <v>75</v>
      </c>
      <c r="S20" s="13" t="s">
        <v>102</v>
      </c>
      <c r="T20" s="13">
        <v>18594724</v>
      </c>
      <c r="U20" s="13"/>
      <c r="V20" s="13"/>
      <c r="W20" s="13"/>
      <c r="X20" s="13" t="s">
        <v>2987</v>
      </c>
      <c r="Y20" s="13" t="s">
        <v>92</v>
      </c>
      <c r="Z20" s="13" t="s">
        <v>126</v>
      </c>
      <c r="AA20" s="13"/>
      <c r="AB20" s="13"/>
      <c r="AC20" s="13"/>
      <c r="AD20" s="13"/>
      <c r="AE20" s="13"/>
      <c r="AF20" s="13" t="s">
        <v>102</v>
      </c>
      <c r="AG20" s="13">
        <v>42070254</v>
      </c>
      <c r="AH20" s="13"/>
      <c r="AI20" s="13"/>
      <c r="AJ20" s="13"/>
      <c r="AK20" s="13" t="s">
        <v>2960</v>
      </c>
      <c r="AL20" s="13">
        <v>6</v>
      </c>
      <c r="AM20" s="13" t="s">
        <v>106</v>
      </c>
      <c r="AN20" s="13">
        <v>0</v>
      </c>
      <c r="AO20" s="13" t="s">
        <v>117</v>
      </c>
      <c r="AP20" s="13">
        <v>0</v>
      </c>
      <c r="AQ20" s="13">
        <v>0</v>
      </c>
      <c r="AR20" s="14">
        <v>45463</v>
      </c>
      <c r="AS20" s="14">
        <v>45468</v>
      </c>
      <c r="AT20" s="14"/>
      <c r="AU20" s="13">
        <v>100</v>
      </c>
      <c r="AV20" s="13">
        <v>100</v>
      </c>
      <c r="AW20" s="13">
        <v>100</v>
      </c>
      <c r="AX20" s="13">
        <v>100</v>
      </c>
      <c r="AY20" s="13"/>
    </row>
    <row r="21" spans="1:51" s="9" customFormat="1" ht="15.75" thickBot="1" x14ac:dyDescent="0.3">
      <c r="A21" s="8">
        <v>11</v>
      </c>
      <c r="B21" s="9" t="s">
        <v>2019</v>
      </c>
      <c r="C21" s="13" t="s">
        <v>69</v>
      </c>
      <c r="D21" s="13"/>
      <c r="E21" s="13">
        <v>6196</v>
      </c>
      <c r="F21" s="14">
        <v>45455</v>
      </c>
      <c r="G21" s="13" t="s">
        <v>2964</v>
      </c>
      <c r="H21" s="13">
        <v>79314946</v>
      </c>
      <c r="I21" s="13" t="s">
        <v>2319</v>
      </c>
      <c r="J21" s="13" t="s">
        <v>70</v>
      </c>
      <c r="K21" s="13" t="s">
        <v>1955</v>
      </c>
      <c r="L21" s="13"/>
      <c r="M21" s="13" t="s">
        <v>2988</v>
      </c>
      <c r="N21" s="13">
        <v>35000000</v>
      </c>
      <c r="O21" s="13" t="s">
        <v>82</v>
      </c>
      <c r="P21" s="13"/>
      <c r="Q21" s="13"/>
      <c r="R21" s="13" t="s">
        <v>88</v>
      </c>
      <c r="S21" s="13" t="s">
        <v>76</v>
      </c>
      <c r="T21" s="13"/>
      <c r="U21" s="13">
        <v>901694760</v>
      </c>
      <c r="V21" s="13" t="s">
        <v>131</v>
      </c>
      <c r="W21" s="13"/>
      <c r="X21" s="13" t="s">
        <v>2989</v>
      </c>
      <c r="Y21" s="13" t="s">
        <v>92</v>
      </c>
      <c r="Z21" s="13" t="s">
        <v>126</v>
      </c>
      <c r="AA21" s="13"/>
      <c r="AB21" s="13"/>
      <c r="AC21" s="13"/>
      <c r="AD21" s="13"/>
      <c r="AE21" s="13"/>
      <c r="AF21" s="13" t="s">
        <v>102</v>
      </c>
      <c r="AG21" s="13">
        <v>34057754</v>
      </c>
      <c r="AH21" s="13"/>
      <c r="AI21" s="13"/>
      <c r="AJ21" s="13"/>
      <c r="AK21" s="13" t="s">
        <v>2990</v>
      </c>
      <c r="AL21" s="13">
        <v>116</v>
      </c>
      <c r="AM21" s="13" t="s">
        <v>106</v>
      </c>
      <c r="AN21" s="13">
        <v>0</v>
      </c>
      <c r="AO21" s="13" t="s">
        <v>117</v>
      </c>
      <c r="AP21" s="13">
        <v>0</v>
      </c>
      <c r="AQ21" s="13">
        <v>0</v>
      </c>
      <c r="AR21" s="14">
        <v>45460</v>
      </c>
      <c r="AS21" s="14">
        <v>45575</v>
      </c>
      <c r="AT21" s="14"/>
      <c r="AU21" s="13">
        <v>100</v>
      </c>
      <c r="AV21" s="13">
        <v>6</v>
      </c>
      <c r="AW21" s="13">
        <v>100</v>
      </c>
      <c r="AX21" s="13">
        <v>0</v>
      </c>
      <c r="AY21" s="13"/>
    </row>
    <row r="22" spans="1:51" s="9" customFormat="1" ht="15.75" thickBot="1" x14ac:dyDescent="0.3">
      <c r="A22" s="8">
        <v>12</v>
      </c>
      <c r="B22" s="9" t="s">
        <v>2020</v>
      </c>
      <c r="C22" s="13" t="s">
        <v>69</v>
      </c>
      <c r="D22" s="13"/>
      <c r="E22" s="13">
        <v>6199</v>
      </c>
      <c r="F22" s="14">
        <v>45448</v>
      </c>
      <c r="G22" s="13" t="s">
        <v>2991</v>
      </c>
      <c r="H22" s="13">
        <v>9862704</v>
      </c>
      <c r="I22" s="13" t="s">
        <v>2295</v>
      </c>
      <c r="J22" s="13" t="s">
        <v>70</v>
      </c>
      <c r="K22" s="13" t="s">
        <v>1955</v>
      </c>
      <c r="L22" s="13"/>
      <c r="M22" s="13" t="s">
        <v>2992</v>
      </c>
      <c r="N22" s="13">
        <v>1920000</v>
      </c>
      <c r="O22" s="13" t="s">
        <v>82</v>
      </c>
      <c r="P22" s="13"/>
      <c r="Q22" s="13"/>
      <c r="R22" s="13" t="s">
        <v>75</v>
      </c>
      <c r="S22" s="13" t="s">
        <v>102</v>
      </c>
      <c r="T22" s="13">
        <v>10017892</v>
      </c>
      <c r="U22" s="13"/>
      <c r="V22" s="13"/>
      <c r="W22" s="13"/>
      <c r="X22" s="13" t="s">
        <v>2993</v>
      </c>
      <c r="Y22" s="13" t="s">
        <v>92</v>
      </c>
      <c r="Z22" s="13" t="s">
        <v>126</v>
      </c>
      <c r="AA22" s="13"/>
      <c r="AB22" s="13"/>
      <c r="AC22" s="13"/>
      <c r="AD22" s="13"/>
      <c r="AE22" s="13"/>
      <c r="AF22" s="13" t="s">
        <v>102</v>
      </c>
      <c r="AG22" s="13">
        <v>18507533</v>
      </c>
      <c r="AH22" s="13"/>
      <c r="AI22" s="13"/>
      <c r="AJ22" s="13"/>
      <c r="AK22" s="13" t="s">
        <v>2994</v>
      </c>
      <c r="AL22" s="13">
        <v>31</v>
      </c>
      <c r="AM22" s="13" t="s">
        <v>106</v>
      </c>
      <c r="AN22" s="13">
        <v>0</v>
      </c>
      <c r="AO22" s="13" t="s">
        <v>117</v>
      </c>
      <c r="AP22" s="13">
        <v>0</v>
      </c>
      <c r="AQ22" s="13">
        <v>0</v>
      </c>
      <c r="AR22" s="14">
        <v>45474</v>
      </c>
      <c r="AS22" s="14">
        <v>45504</v>
      </c>
      <c r="AT22" s="14"/>
      <c r="AU22" s="13">
        <v>100</v>
      </c>
      <c r="AV22" s="13">
        <v>0</v>
      </c>
      <c r="AW22" s="13">
        <v>100</v>
      </c>
      <c r="AX22" s="13">
        <v>0</v>
      </c>
      <c r="AY22" s="13"/>
    </row>
    <row r="23" spans="1:51" s="9" customFormat="1" ht="15.75" thickBot="1" x14ac:dyDescent="0.3">
      <c r="A23" s="8">
        <v>13</v>
      </c>
      <c r="B23" s="9" t="s">
        <v>2021</v>
      </c>
      <c r="C23" s="13" t="s">
        <v>69</v>
      </c>
      <c r="D23" s="13"/>
      <c r="E23" s="13">
        <v>6205</v>
      </c>
      <c r="F23" s="14">
        <v>45463</v>
      </c>
      <c r="G23" s="13" t="s">
        <v>2895</v>
      </c>
      <c r="H23" s="13">
        <v>70552231</v>
      </c>
      <c r="I23" s="13" t="s">
        <v>2291</v>
      </c>
      <c r="J23" s="13" t="s">
        <v>70</v>
      </c>
      <c r="K23" s="13" t="s">
        <v>1955</v>
      </c>
      <c r="L23" s="13"/>
      <c r="M23" s="13" t="s">
        <v>2995</v>
      </c>
      <c r="N23" s="13">
        <v>4000000</v>
      </c>
      <c r="O23" s="13" t="s">
        <v>82</v>
      </c>
      <c r="P23" s="13"/>
      <c r="Q23" s="13"/>
      <c r="R23" s="13" t="s">
        <v>88</v>
      </c>
      <c r="S23" s="13" t="s">
        <v>76</v>
      </c>
      <c r="T23" s="13"/>
      <c r="U23" s="13">
        <v>901791874</v>
      </c>
      <c r="V23" s="13" t="s">
        <v>87</v>
      </c>
      <c r="W23" s="13"/>
      <c r="X23" s="13" t="s">
        <v>2996</v>
      </c>
      <c r="Y23" s="13" t="s">
        <v>79</v>
      </c>
      <c r="Z23" s="13" t="s">
        <v>102</v>
      </c>
      <c r="AA23" s="13">
        <v>42133829</v>
      </c>
      <c r="AB23" s="13"/>
      <c r="AC23" s="13"/>
      <c r="AD23" s="13"/>
      <c r="AE23" s="13" t="s">
        <v>2997</v>
      </c>
      <c r="AF23" s="13" t="s">
        <v>126</v>
      </c>
      <c r="AG23" s="13"/>
      <c r="AH23" s="13"/>
      <c r="AI23" s="13"/>
      <c r="AJ23" s="13"/>
      <c r="AK23" s="13"/>
      <c r="AL23" s="13">
        <v>63</v>
      </c>
      <c r="AM23" s="13" t="s">
        <v>106</v>
      </c>
      <c r="AN23" s="13">
        <v>0</v>
      </c>
      <c r="AO23" s="13" t="s">
        <v>117</v>
      </c>
      <c r="AP23" s="13">
        <v>0</v>
      </c>
      <c r="AQ23" s="13">
        <v>0</v>
      </c>
      <c r="AR23" s="14">
        <v>45476</v>
      </c>
      <c r="AS23" s="14">
        <v>45538</v>
      </c>
      <c r="AT23" s="14"/>
      <c r="AU23" s="13">
        <v>100</v>
      </c>
      <c r="AV23" s="13">
        <v>0</v>
      </c>
      <c r="AW23" s="13">
        <v>100</v>
      </c>
      <c r="AX23" s="13">
        <v>0</v>
      </c>
      <c r="AY23" s="13"/>
    </row>
    <row r="24" spans="1:51" s="9" customFormat="1" ht="15.75" thickBot="1" x14ac:dyDescent="0.3">
      <c r="A24" s="8">
        <v>14</v>
      </c>
      <c r="B24" s="9" t="s">
        <v>2022</v>
      </c>
      <c r="C24" s="13" t="s">
        <v>69</v>
      </c>
      <c r="D24" s="13"/>
      <c r="E24" s="13">
        <v>6206</v>
      </c>
      <c r="F24" s="14">
        <v>45454</v>
      </c>
      <c r="G24" s="13" t="s">
        <v>2998</v>
      </c>
      <c r="H24" s="13">
        <v>42006885</v>
      </c>
      <c r="I24" s="13" t="s">
        <v>2468</v>
      </c>
      <c r="J24" s="13" t="s">
        <v>70</v>
      </c>
      <c r="K24" s="13" t="s">
        <v>1955</v>
      </c>
      <c r="L24" s="13"/>
      <c r="M24" s="13" t="s">
        <v>2999</v>
      </c>
      <c r="N24" s="13">
        <v>42000000</v>
      </c>
      <c r="O24" s="13" t="s">
        <v>69</v>
      </c>
      <c r="P24" s="13">
        <v>800170433</v>
      </c>
      <c r="Q24" s="13" t="s">
        <v>137</v>
      </c>
      <c r="R24" s="13" t="s">
        <v>75</v>
      </c>
      <c r="S24" s="13" t="s">
        <v>102</v>
      </c>
      <c r="T24" s="13">
        <v>79465372</v>
      </c>
      <c r="U24" s="13"/>
      <c r="V24" s="13"/>
      <c r="W24" s="13"/>
      <c r="X24" s="13" t="s">
        <v>3000</v>
      </c>
      <c r="Y24" s="13" t="s">
        <v>79</v>
      </c>
      <c r="Z24" s="13" t="s">
        <v>102</v>
      </c>
      <c r="AA24" s="13">
        <v>1088295372</v>
      </c>
      <c r="AB24" s="13"/>
      <c r="AC24" s="13"/>
      <c r="AD24" s="13"/>
      <c r="AE24" s="13" t="s">
        <v>3001</v>
      </c>
      <c r="AF24" s="13" t="s">
        <v>126</v>
      </c>
      <c r="AG24" s="13"/>
      <c r="AH24" s="13"/>
      <c r="AI24" s="13"/>
      <c r="AJ24" s="13"/>
      <c r="AK24" s="13"/>
      <c r="AL24" s="13">
        <v>181</v>
      </c>
      <c r="AM24" s="13" t="s">
        <v>106</v>
      </c>
      <c r="AN24" s="13">
        <v>0</v>
      </c>
      <c r="AO24" s="13" t="s">
        <v>117</v>
      </c>
      <c r="AP24" s="13">
        <v>0</v>
      </c>
      <c r="AQ24" s="13">
        <v>0</v>
      </c>
      <c r="AR24" s="14">
        <v>45462</v>
      </c>
      <c r="AS24" s="14">
        <v>45642</v>
      </c>
      <c r="AT24" s="14"/>
      <c r="AU24" s="13">
        <v>100</v>
      </c>
      <c r="AV24" s="13">
        <v>6</v>
      </c>
      <c r="AW24" s="13">
        <v>100</v>
      </c>
      <c r="AX24" s="13">
        <v>0</v>
      </c>
      <c r="AY24" s="13"/>
    </row>
    <row r="25" spans="1:51" s="9" customFormat="1" ht="15.75" thickBot="1" x14ac:dyDescent="0.3">
      <c r="A25" s="8">
        <v>15</v>
      </c>
      <c r="B25" s="9" t="s">
        <v>2023</v>
      </c>
      <c r="C25" s="13" t="s">
        <v>69</v>
      </c>
      <c r="D25" s="13"/>
      <c r="E25" s="13">
        <v>6207</v>
      </c>
      <c r="F25" s="14">
        <v>45456</v>
      </c>
      <c r="G25" s="13" t="s">
        <v>3002</v>
      </c>
      <c r="H25" s="13">
        <v>31418131</v>
      </c>
      <c r="I25" s="13" t="s">
        <v>2295</v>
      </c>
      <c r="J25" s="13" t="s">
        <v>70</v>
      </c>
      <c r="K25" s="13" t="s">
        <v>1955</v>
      </c>
      <c r="L25" s="13"/>
      <c r="M25" s="13" t="s">
        <v>3003</v>
      </c>
      <c r="N25" s="13">
        <v>900000</v>
      </c>
      <c r="O25" s="13" t="s">
        <v>82</v>
      </c>
      <c r="P25" s="13"/>
      <c r="Q25" s="13"/>
      <c r="R25" s="13" t="s">
        <v>75</v>
      </c>
      <c r="S25" s="13" t="s">
        <v>102</v>
      </c>
      <c r="T25" s="13">
        <v>1087988139</v>
      </c>
      <c r="U25" s="13"/>
      <c r="V25" s="13"/>
      <c r="W25" s="13"/>
      <c r="X25" s="13" t="s">
        <v>3004</v>
      </c>
      <c r="Y25" s="13" t="s">
        <v>92</v>
      </c>
      <c r="Z25" s="13" t="s">
        <v>126</v>
      </c>
      <c r="AA25" s="13"/>
      <c r="AB25" s="13"/>
      <c r="AC25" s="13"/>
      <c r="AD25" s="13"/>
      <c r="AE25" s="13"/>
      <c r="AF25" s="13" t="s">
        <v>102</v>
      </c>
      <c r="AG25" s="13">
        <v>10135535</v>
      </c>
      <c r="AH25" s="13"/>
      <c r="AI25" s="13"/>
      <c r="AJ25" s="13"/>
      <c r="AK25" s="13" t="s">
        <v>3005</v>
      </c>
      <c r="AL25" s="13">
        <v>8</v>
      </c>
      <c r="AM25" s="13" t="s">
        <v>106</v>
      </c>
      <c r="AN25" s="13">
        <v>0</v>
      </c>
      <c r="AO25" s="13" t="s">
        <v>117</v>
      </c>
      <c r="AP25" s="13">
        <v>0</v>
      </c>
      <c r="AQ25" s="13">
        <v>0</v>
      </c>
      <c r="AR25" s="14">
        <v>45457</v>
      </c>
      <c r="AS25" s="14">
        <v>45464</v>
      </c>
      <c r="AT25" s="14"/>
      <c r="AU25" s="13">
        <v>100</v>
      </c>
      <c r="AV25" s="13">
        <v>100</v>
      </c>
      <c r="AW25" s="13">
        <v>100</v>
      </c>
      <c r="AX25" s="13">
        <v>100</v>
      </c>
      <c r="AY25" s="13"/>
    </row>
    <row r="26" spans="1:51" s="9" customFormat="1" ht="15.75" thickBot="1" x14ac:dyDescent="0.3">
      <c r="A26" s="8">
        <v>16</v>
      </c>
      <c r="B26" s="9" t="s">
        <v>2024</v>
      </c>
      <c r="C26" s="13" t="s">
        <v>69</v>
      </c>
      <c r="D26" s="13"/>
      <c r="E26" s="13">
        <v>6208</v>
      </c>
      <c r="F26" s="14">
        <v>45455</v>
      </c>
      <c r="G26" s="13" t="s">
        <v>3002</v>
      </c>
      <c r="H26" s="13">
        <v>31418131</v>
      </c>
      <c r="I26" s="13" t="s">
        <v>2295</v>
      </c>
      <c r="J26" s="13" t="s">
        <v>70</v>
      </c>
      <c r="K26" s="13" t="s">
        <v>1955</v>
      </c>
      <c r="L26" s="13"/>
      <c r="M26" s="13" t="s">
        <v>3006</v>
      </c>
      <c r="N26" s="13">
        <v>1900000</v>
      </c>
      <c r="O26" s="13" t="s">
        <v>82</v>
      </c>
      <c r="P26" s="13"/>
      <c r="Q26" s="13"/>
      <c r="R26" s="13" t="s">
        <v>75</v>
      </c>
      <c r="S26" s="13" t="s">
        <v>102</v>
      </c>
      <c r="T26" s="13">
        <v>1094900999</v>
      </c>
      <c r="U26" s="13"/>
      <c r="V26" s="13"/>
      <c r="W26" s="13"/>
      <c r="X26" s="13" t="s">
        <v>3007</v>
      </c>
      <c r="Y26" s="13" t="s">
        <v>92</v>
      </c>
      <c r="Z26" s="13" t="s">
        <v>126</v>
      </c>
      <c r="AA26" s="13"/>
      <c r="AB26" s="13"/>
      <c r="AC26" s="13"/>
      <c r="AD26" s="13"/>
      <c r="AE26" s="13"/>
      <c r="AF26" s="13" t="s">
        <v>102</v>
      </c>
      <c r="AG26" s="13">
        <v>10135535</v>
      </c>
      <c r="AH26" s="13"/>
      <c r="AI26" s="13"/>
      <c r="AJ26" s="13"/>
      <c r="AK26" s="13" t="s">
        <v>3005</v>
      </c>
      <c r="AL26" s="13">
        <v>34</v>
      </c>
      <c r="AM26" s="13" t="s">
        <v>106</v>
      </c>
      <c r="AN26" s="13">
        <v>0</v>
      </c>
      <c r="AO26" s="13" t="s">
        <v>117</v>
      </c>
      <c r="AP26" s="13">
        <v>0</v>
      </c>
      <c r="AQ26" s="13">
        <v>0</v>
      </c>
      <c r="AR26" s="14">
        <v>45457</v>
      </c>
      <c r="AS26" s="14">
        <v>45490</v>
      </c>
      <c r="AT26" s="14"/>
      <c r="AU26" s="13">
        <v>100</v>
      </c>
      <c r="AV26" s="13">
        <v>46</v>
      </c>
      <c r="AW26" s="13">
        <v>100</v>
      </c>
      <c r="AX26" s="13">
        <v>0</v>
      </c>
      <c r="AY26" s="13"/>
    </row>
    <row r="27" spans="1:51" s="9" customFormat="1" ht="15.75" thickBot="1" x14ac:dyDescent="0.3">
      <c r="A27" s="8">
        <v>17</v>
      </c>
      <c r="B27" s="9" t="s">
        <v>2025</v>
      </c>
      <c r="C27" s="13" t="s">
        <v>69</v>
      </c>
      <c r="D27" s="13"/>
      <c r="E27" s="13">
        <v>6209</v>
      </c>
      <c r="F27" s="14">
        <v>45454</v>
      </c>
      <c r="G27" s="13" t="s">
        <v>2998</v>
      </c>
      <c r="H27" s="13">
        <v>42006885</v>
      </c>
      <c r="I27" s="13" t="s">
        <v>2468</v>
      </c>
      <c r="J27" s="13" t="s">
        <v>70</v>
      </c>
      <c r="K27" s="13" t="s">
        <v>1955</v>
      </c>
      <c r="L27" s="13"/>
      <c r="M27" s="13" t="s">
        <v>3008</v>
      </c>
      <c r="N27" s="13">
        <v>42000000</v>
      </c>
      <c r="O27" s="13" t="s">
        <v>69</v>
      </c>
      <c r="P27" s="13">
        <v>800170433</v>
      </c>
      <c r="Q27" s="13" t="s">
        <v>137</v>
      </c>
      <c r="R27" s="13" t="s">
        <v>75</v>
      </c>
      <c r="S27" s="13" t="s">
        <v>102</v>
      </c>
      <c r="T27" s="13">
        <v>52486034</v>
      </c>
      <c r="U27" s="13"/>
      <c r="V27" s="13"/>
      <c r="W27" s="13"/>
      <c r="X27" s="13" t="s">
        <v>3009</v>
      </c>
      <c r="Y27" s="13" t="s">
        <v>79</v>
      </c>
      <c r="Z27" s="13" t="s">
        <v>102</v>
      </c>
      <c r="AA27" s="13">
        <v>1088295372</v>
      </c>
      <c r="AB27" s="13"/>
      <c r="AC27" s="13"/>
      <c r="AD27" s="13"/>
      <c r="AE27" s="13" t="s">
        <v>3001</v>
      </c>
      <c r="AF27" s="13" t="s">
        <v>126</v>
      </c>
      <c r="AG27" s="13"/>
      <c r="AH27" s="13"/>
      <c r="AI27" s="13"/>
      <c r="AJ27" s="13"/>
      <c r="AK27" s="13"/>
      <c r="AL27" s="13">
        <v>182</v>
      </c>
      <c r="AM27" s="13" t="s">
        <v>106</v>
      </c>
      <c r="AN27" s="13">
        <v>0</v>
      </c>
      <c r="AO27" s="13" t="s">
        <v>117</v>
      </c>
      <c r="AP27" s="13">
        <v>0</v>
      </c>
      <c r="AQ27" s="13">
        <v>0</v>
      </c>
      <c r="AR27" s="14">
        <v>45461</v>
      </c>
      <c r="AS27" s="14">
        <v>45642</v>
      </c>
      <c r="AT27" s="14"/>
      <c r="AU27" s="13">
        <v>100</v>
      </c>
      <c r="AV27" s="13">
        <v>6</v>
      </c>
      <c r="AW27" s="13">
        <v>100</v>
      </c>
      <c r="AX27" s="13">
        <v>0</v>
      </c>
      <c r="AY27" s="13"/>
    </row>
    <row r="28" spans="1:51" s="9" customFormat="1" ht="15.75" thickBot="1" x14ac:dyDescent="0.3">
      <c r="A28" s="8">
        <v>18</v>
      </c>
      <c r="B28" s="9" t="s">
        <v>2026</v>
      </c>
      <c r="C28" s="13" t="s">
        <v>69</v>
      </c>
      <c r="D28" s="13"/>
      <c r="E28" s="13">
        <v>6213</v>
      </c>
      <c r="F28" s="14">
        <v>45461</v>
      </c>
      <c r="G28" s="13" t="s">
        <v>2401</v>
      </c>
      <c r="H28" s="13">
        <v>10126452</v>
      </c>
      <c r="I28" s="13" t="s">
        <v>2295</v>
      </c>
      <c r="J28" s="13" t="s">
        <v>70</v>
      </c>
      <c r="K28" s="13" t="s">
        <v>1955</v>
      </c>
      <c r="L28" s="13"/>
      <c r="M28" s="13" t="s">
        <v>3010</v>
      </c>
      <c r="N28" s="13">
        <v>25000000</v>
      </c>
      <c r="O28" s="13" t="s">
        <v>82</v>
      </c>
      <c r="P28" s="13"/>
      <c r="Q28" s="13"/>
      <c r="R28" s="13" t="s">
        <v>75</v>
      </c>
      <c r="S28" s="13" t="s">
        <v>102</v>
      </c>
      <c r="T28" s="13">
        <v>1004779690</v>
      </c>
      <c r="U28" s="13"/>
      <c r="V28" s="13"/>
      <c r="W28" s="13"/>
      <c r="X28" s="13" t="s">
        <v>3011</v>
      </c>
      <c r="Y28" s="13" t="s">
        <v>92</v>
      </c>
      <c r="Z28" s="13" t="s">
        <v>126</v>
      </c>
      <c r="AA28" s="13"/>
      <c r="AB28" s="13"/>
      <c r="AC28" s="13"/>
      <c r="AD28" s="13"/>
      <c r="AE28" s="13"/>
      <c r="AF28" s="13" t="s">
        <v>102</v>
      </c>
      <c r="AG28" s="13">
        <v>37001966</v>
      </c>
      <c r="AH28" s="13"/>
      <c r="AI28" s="13"/>
      <c r="AJ28" s="13"/>
      <c r="AK28" s="13" t="s">
        <v>3012</v>
      </c>
      <c r="AL28" s="13">
        <v>177</v>
      </c>
      <c r="AM28" s="13" t="s">
        <v>106</v>
      </c>
      <c r="AN28" s="13">
        <v>0</v>
      </c>
      <c r="AO28" s="13" t="s">
        <v>117</v>
      </c>
      <c r="AP28" s="13">
        <v>0</v>
      </c>
      <c r="AQ28" s="13">
        <v>0</v>
      </c>
      <c r="AR28" s="14">
        <v>45463</v>
      </c>
      <c r="AS28" s="14">
        <v>45639</v>
      </c>
      <c r="AT28" s="14"/>
      <c r="AU28" s="13">
        <v>100</v>
      </c>
      <c r="AV28" s="13">
        <v>6</v>
      </c>
      <c r="AW28" s="13">
        <v>100</v>
      </c>
      <c r="AX28" s="13">
        <v>0</v>
      </c>
      <c r="AY28" s="13"/>
    </row>
    <row r="29" spans="1:51" s="9" customFormat="1" ht="15.75" thickBot="1" x14ac:dyDescent="0.3">
      <c r="A29" s="8">
        <v>19</v>
      </c>
      <c r="B29" s="9" t="s">
        <v>2027</v>
      </c>
      <c r="C29" s="13" t="s">
        <v>69</v>
      </c>
      <c r="D29" s="13"/>
      <c r="E29" s="13">
        <v>6214</v>
      </c>
      <c r="F29" s="14">
        <v>45456</v>
      </c>
      <c r="G29" s="13" t="s">
        <v>2895</v>
      </c>
      <c r="H29" s="13">
        <v>70552231</v>
      </c>
      <c r="I29" s="13" t="s">
        <v>2291</v>
      </c>
      <c r="J29" s="13" t="s">
        <v>70</v>
      </c>
      <c r="K29" s="13" t="s">
        <v>1955</v>
      </c>
      <c r="L29" s="13"/>
      <c r="M29" s="13" t="s">
        <v>3013</v>
      </c>
      <c r="N29" s="13">
        <v>90936117</v>
      </c>
      <c r="O29" s="13" t="s">
        <v>82</v>
      </c>
      <c r="P29" s="13"/>
      <c r="Q29" s="13"/>
      <c r="R29" s="13" t="s">
        <v>88</v>
      </c>
      <c r="S29" s="13" t="s">
        <v>76</v>
      </c>
      <c r="T29" s="13"/>
      <c r="U29" s="13">
        <v>900627779</v>
      </c>
      <c r="V29" s="13" t="s">
        <v>131</v>
      </c>
      <c r="W29" s="13"/>
      <c r="X29" s="13" t="s">
        <v>3014</v>
      </c>
      <c r="Y29" s="13" t="s">
        <v>92</v>
      </c>
      <c r="Z29" s="13" t="s">
        <v>126</v>
      </c>
      <c r="AA29" s="13"/>
      <c r="AB29" s="13"/>
      <c r="AC29" s="13"/>
      <c r="AD29" s="13"/>
      <c r="AE29" s="13"/>
      <c r="AF29" s="13" t="s">
        <v>102</v>
      </c>
      <c r="AG29" s="13">
        <v>1088239985</v>
      </c>
      <c r="AH29" s="13"/>
      <c r="AI29" s="13"/>
      <c r="AJ29" s="13"/>
      <c r="AK29" s="13" t="s">
        <v>3015</v>
      </c>
      <c r="AL29" s="13">
        <v>121</v>
      </c>
      <c r="AM29" s="13" t="s">
        <v>106</v>
      </c>
      <c r="AN29" s="13">
        <v>0</v>
      </c>
      <c r="AO29" s="13" t="s">
        <v>117</v>
      </c>
      <c r="AP29" s="13">
        <v>0</v>
      </c>
      <c r="AQ29" s="13">
        <v>0</v>
      </c>
      <c r="AR29" s="14">
        <v>45463</v>
      </c>
      <c r="AS29" s="14">
        <v>45583</v>
      </c>
      <c r="AT29" s="14"/>
      <c r="AU29" s="13">
        <v>100</v>
      </c>
      <c r="AV29" s="13">
        <v>6</v>
      </c>
      <c r="AW29" s="13">
        <v>100</v>
      </c>
      <c r="AX29" s="13">
        <v>0</v>
      </c>
      <c r="AY29" s="13"/>
    </row>
    <row r="30" spans="1:51" s="9" customFormat="1" ht="15.75" thickBot="1" x14ac:dyDescent="0.3">
      <c r="A30" s="8">
        <v>20</v>
      </c>
      <c r="B30" s="9" t="s">
        <v>2028</v>
      </c>
      <c r="C30" s="13" t="s">
        <v>69</v>
      </c>
      <c r="D30" s="13"/>
      <c r="E30" s="13">
        <v>6216</v>
      </c>
      <c r="F30" s="14">
        <v>45471</v>
      </c>
      <c r="G30" s="13" t="s">
        <v>2895</v>
      </c>
      <c r="H30" s="13">
        <v>70552231</v>
      </c>
      <c r="I30" s="13" t="s">
        <v>2291</v>
      </c>
      <c r="J30" s="13" t="s">
        <v>70</v>
      </c>
      <c r="K30" s="13" t="s">
        <v>1955</v>
      </c>
      <c r="L30" s="13"/>
      <c r="M30" s="13" t="s">
        <v>3016</v>
      </c>
      <c r="N30" s="13">
        <v>135275500</v>
      </c>
      <c r="O30" s="13" t="s">
        <v>82</v>
      </c>
      <c r="P30" s="13"/>
      <c r="Q30" s="13"/>
      <c r="R30" s="13" t="s">
        <v>88</v>
      </c>
      <c r="S30" s="13" t="s">
        <v>76</v>
      </c>
      <c r="T30" s="13"/>
      <c r="U30" s="13">
        <v>900353254</v>
      </c>
      <c r="V30" s="13" t="s">
        <v>112</v>
      </c>
      <c r="W30" s="13"/>
      <c r="X30" s="13" t="s">
        <v>3017</v>
      </c>
      <c r="Y30" s="13" t="s">
        <v>92</v>
      </c>
      <c r="Z30" s="13" t="s">
        <v>126</v>
      </c>
      <c r="AA30" s="13"/>
      <c r="AB30" s="13"/>
      <c r="AC30" s="13"/>
      <c r="AD30" s="13"/>
      <c r="AE30" s="13"/>
      <c r="AF30" s="13" t="s">
        <v>102</v>
      </c>
      <c r="AG30" s="13">
        <v>9867733</v>
      </c>
      <c r="AH30" s="13"/>
      <c r="AI30" s="13"/>
      <c r="AJ30" s="13"/>
      <c r="AK30" s="13" t="s">
        <v>3018</v>
      </c>
      <c r="AL30" s="13">
        <v>0</v>
      </c>
      <c r="AM30" s="13" t="s">
        <v>106</v>
      </c>
      <c r="AN30" s="13">
        <v>0</v>
      </c>
      <c r="AO30" s="13" t="s">
        <v>117</v>
      </c>
      <c r="AP30" s="13">
        <v>0</v>
      </c>
      <c r="AQ30" s="13">
        <v>0</v>
      </c>
      <c r="AR30" s="14"/>
      <c r="AS30" s="14"/>
      <c r="AT30" s="14"/>
      <c r="AU30" s="13">
        <v>100</v>
      </c>
      <c r="AV30" s="13">
        <v>0</v>
      </c>
      <c r="AW30" s="13">
        <v>100</v>
      </c>
      <c r="AX30" s="13">
        <v>0</v>
      </c>
      <c r="AY30" s="13" t="s">
        <v>3019</v>
      </c>
    </row>
    <row r="31" spans="1:51" s="9" customFormat="1" ht="15.75" thickBot="1" x14ac:dyDescent="0.3">
      <c r="A31" s="8">
        <v>21</v>
      </c>
      <c r="B31" s="9" t="s">
        <v>2029</v>
      </c>
      <c r="C31" s="13" t="s">
        <v>69</v>
      </c>
      <c r="D31" s="13"/>
      <c r="E31" s="13">
        <v>6218</v>
      </c>
      <c r="F31" s="14">
        <v>45468</v>
      </c>
      <c r="G31" s="13" t="s">
        <v>3020</v>
      </c>
      <c r="H31" s="13">
        <v>16361496</v>
      </c>
      <c r="I31" s="13" t="s">
        <v>2319</v>
      </c>
      <c r="J31" s="13" t="s">
        <v>70</v>
      </c>
      <c r="K31" s="13" t="s">
        <v>1955</v>
      </c>
      <c r="L31" s="13"/>
      <c r="M31" s="13" t="s">
        <v>3021</v>
      </c>
      <c r="N31" s="13">
        <v>5712000</v>
      </c>
      <c r="O31" s="13" t="s">
        <v>82</v>
      </c>
      <c r="P31" s="13"/>
      <c r="Q31" s="13"/>
      <c r="R31" s="13" t="s">
        <v>88</v>
      </c>
      <c r="S31" s="13" t="s">
        <v>76</v>
      </c>
      <c r="T31" s="13"/>
      <c r="U31" s="13">
        <v>901482366</v>
      </c>
      <c r="V31" s="13" t="s">
        <v>137</v>
      </c>
      <c r="W31" s="13"/>
      <c r="X31" s="13" t="s">
        <v>3022</v>
      </c>
      <c r="Y31" s="13" t="s">
        <v>92</v>
      </c>
      <c r="Z31" s="13" t="s">
        <v>126</v>
      </c>
      <c r="AA31" s="13"/>
      <c r="AB31" s="13"/>
      <c r="AC31" s="13"/>
      <c r="AD31" s="13"/>
      <c r="AE31" s="13"/>
      <c r="AF31" s="13" t="s">
        <v>102</v>
      </c>
      <c r="AG31" s="13">
        <v>10140923</v>
      </c>
      <c r="AH31" s="13"/>
      <c r="AI31" s="13"/>
      <c r="AJ31" s="13"/>
      <c r="AK31" s="13" t="s">
        <v>3023</v>
      </c>
      <c r="AL31" s="13">
        <v>0</v>
      </c>
      <c r="AM31" s="13" t="s">
        <v>106</v>
      </c>
      <c r="AN31" s="13">
        <v>0</v>
      </c>
      <c r="AO31" s="13" t="s">
        <v>117</v>
      </c>
      <c r="AP31" s="13">
        <v>0</v>
      </c>
      <c r="AQ31" s="13">
        <v>0</v>
      </c>
      <c r="AR31" s="14"/>
      <c r="AS31" s="14"/>
      <c r="AT31" s="14"/>
      <c r="AU31" s="13">
        <v>100</v>
      </c>
      <c r="AV31" s="13">
        <v>0</v>
      </c>
      <c r="AW31" s="13">
        <v>100</v>
      </c>
      <c r="AX31" s="13">
        <v>0</v>
      </c>
      <c r="AY31" s="13" t="s">
        <v>3019</v>
      </c>
    </row>
    <row r="32" spans="1:51" s="9" customFormat="1" ht="15.75" thickBot="1" x14ac:dyDescent="0.3">
      <c r="A32" s="8">
        <v>22</v>
      </c>
      <c r="B32" s="9" t="s">
        <v>2030</v>
      </c>
      <c r="C32" s="13" t="s">
        <v>69</v>
      </c>
      <c r="D32" s="13"/>
      <c r="E32" s="13">
        <v>6219</v>
      </c>
      <c r="F32" s="14">
        <v>45469</v>
      </c>
      <c r="G32" s="13" t="s">
        <v>2991</v>
      </c>
      <c r="H32" s="13">
        <v>9862704</v>
      </c>
      <c r="I32" s="13" t="s">
        <v>2295</v>
      </c>
      <c r="J32" s="13" t="s">
        <v>70</v>
      </c>
      <c r="K32" s="13" t="s">
        <v>1955</v>
      </c>
      <c r="L32" s="13"/>
      <c r="M32" s="13" t="s">
        <v>3024</v>
      </c>
      <c r="N32" s="13">
        <v>3200000</v>
      </c>
      <c r="O32" s="13" t="s">
        <v>82</v>
      </c>
      <c r="P32" s="13"/>
      <c r="Q32" s="13"/>
      <c r="R32" s="13" t="s">
        <v>75</v>
      </c>
      <c r="S32" s="13" t="s">
        <v>114</v>
      </c>
      <c r="T32" s="13"/>
      <c r="U32" s="15"/>
      <c r="V32" s="13"/>
      <c r="W32" s="13">
        <v>830402413</v>
      </c>
      <c r="X32" s="13" t="s">
        <v>3025</v>
      </c>
      <c r="Y32" s="13" t="s">
        <v>92</v>
      </c>
      <c r="Z32" s="13" t="s">
        <v>126</v>
      </c>
      <c r="AA32" s="13"/>
      <c r="AB32" s="13"/>
      <c r="AC32" s="13"/>
      <c r="AD32" s="13"/>
      <c r="AE32" s="13"/>
      <c r="AF32" s="13" t="s">
        <v>102</v>
      </c>
      <c r="AG32" s="13">
        <v>10135070</v>
      </c>
      <c r="AH32" s="13"/>
      <c r="AI32" s="13"/>
      <c r="AJ32" s="13"/>
      <c r="AK32" s="13" t="s">
        <v>3026</v>
      </c>
      <c r="AL32" s="13">
        <v>0</v>
      </c>
      <c r="AM32" s="13" t="s">
        <v>106</v>
      </c>
      <c r="AN32" s="13">
        <v>0</v>
      </c>
      <c r="AO32" s="13" t="s">
        <v>117</v>
      </c>
      <c r="AP32" s="13">
        <v>0</v>
      </c>
      <c r="AQ32" s="13">
        <v>0</v>
      </c>
      <c r="AR32" s="14"/>
      <c r="AS32" s="14"/>
      <c r="AT32" s="14"/>
      <c r="AU32" s="13">
        <v>100</v>
      </c>
      <c r="AV32" s="13">
        <v>0</v>
      </c>
      <c r="AW32" s="13">
        <v>100</v>
      </c>
      <c r="AX32" s="13">
        <v>0</v>
      </c>
      <c r="AY32" s="13" t="s">
        <v>3027</v>
      </c>
    </row>
    <row r="33" spans="1:51" s="9" customFormat="1" ht="15.75" thickBot="1" x14ac:dyDescent="0.3">
      <c r="A33" s="8">
        <v>23</v>
      </c>
      <c r="B33" s="9" t="s">
        <v>2031</v>
      </c>
      <c r="C33" s="13" t="s">
        <v>69</v>
      </c>
      <c r="D33" s="13"/>
      <c r="E33" s="13">
        <v>6220</v>
      </c>
      <c r="F33" s="14">
        <v>45460</v>
      </c>
      <c r="G33" s="13" t="s">
        <v>2998</v>
      </c>
      <c r="H33" s="13">
        <v>42006885</v>
      </c>
      <c r="I33" s="13" t="s">
        <v>2468</v>
      </c>
      <c r="J33" s="13" t="s">
        <v>70</v>
      </c>
      <c r="K33" s="13" t="s">
        <v>1955</v>
      </c>
      <c r="L33" s="13"/>
      <c r="M33" s="13" t="s">
        <v>3028</v>
      </c>
      <c r="N33" s="13">
        <v>14000000</v>
      </c>
      <c r="O33" s="13" t="s">
        <v>69</v>
      </c>
      <c r="P33" s="13">
        <v>800170433</v>
      </c>
      <c r="Q33" s="13" t="s">
        <v>137</v>
      </c>
      <c r="R33" s="13" t="s">
        <v>75</v>
      </c>
      <c r="S33" s="13" t="s">
        <v>102</v>
      </c>
      <c r="T33" s="13">
        <v>1012343936</v>
      </c>
      <c r="U33" s="13"/>
      <c r="V33" s="13"/>
      <c r="W33" s="13"/>
      <c r="X33" s="13" t="s">
        <v>3029</v>
      </c>
      <c r="Y33" s="13" t="s">
        <v>79</v>
      </c>
      <c r="Z33" s="13" t="s">
        <v>102</v>
      </c>
      <c r="AA33" s="13">
        <v>1088295372</v>
      </c>
      <c r="AB33" s="13"/>
      <c r="AC33" s="13"/>
      <c r="AD33" s="13"/>
      <c r="AE33" s="13" t="s">
        <v>3001</v>
      </c>
      <c r="AF33" s="13" t="s">
        <v>126</v>
      </c>
      <c r="AG33" s="13"/>
      <c r="AH33" s="13"/>
      <c r="AI33" s="13"/>
      <c r="AJ33" s="13"/>
      <c r="AK33" s="13"/>
      <c r="AL33" s="13">
        <v>84</v>
      </c>
      <c r="AM33" s="13" t="s">
        <v>106</v>
      </c>
      <c r="AN33" s="13">
        <v>0</v>
      </c>
      <c r="AO33" s="13" t="s">
        <v>117</v>
      </c>
      <c r="AP33" s="13">
        <v>0</v>
      </c>
      <c r="AQ33" s="13">
        <v>0</v>
      </c>
      <c r="AR33" s="14">
        <v>45467</v>
      </c>
      <c r="AS33" s="14">
        <v>45550</v>
      </c>
      <c r="AT33" s="14"/>
      <c r="AU33" s="13">
        <v>100</v>
      </c>
      <c r="AV33" s="13">
        <v>4</v>
      </c>
      <c r="AW33" s="13">
        <v>100</v>
      </c>
      <c r="AX33" s="13">
        <v>0</v>
      </c>
      <c r="AY33" s="13"/>
    </row>
    <row r="34" spans="1:51" s="9" customFormat="1" ht="15.75" thickBot="1" x14ac:dyDescent="0.3">
      <c r="A34" s="8">
        <v>24</v>
      </c>
      <c r="B34" s="9" t="s">
        <v>2032</v>
      </c>
      <c r="C34" s="13" t="s">
        <v>69</v>
      </c>
      <c r="D34" s="13"/>
      <c r="E34" s="13">
        <v>6221</v>
      </c>
      <c r="F34" s="14">
        <v>45468</v>
      </c>
      <c r="G34" s="13" t="s">
        <v>2991</v>
      </c>
      <c r="H34" s="13">
        <v>9862704</v>
      </c>
      <c r="I34" s="13" t="s">
        <v>2295</v>
      </c>
      <c r="J34" s="13" t="s">
        <v>70</v>
      </c>
      <c r="K34" s="13" t="s">
        <v>1955</v>
      </c>
      <c r="L34" s="13"/>
      <c r="M34" s="13" t="s">
        <v>3030</v>
      </c>
      <c r="N34" s="13">
        <v>5760000</v>
      </c>
      <c r="O34" s="13" t="s">
        <v>82</v>
      </c>
      <c r="P34" s="13"/>
      <c r="Q34" s="13"/>
      <c r="R34" s="13" t="s">
        <v>75</v>
      </c>
      <c r="S34" s="13" t="s">
        <v>114</v>
      </c>
      <c r="T34" s="13"/>
      <c r="U34" s="13"/>
      <c r="V34" s="13"/>
      <c r="W34" s="13">
        <v>18835665</v>
      </c>
      <c r="X34" s="13" t="s">
        <v>3031</v>
      </c>
      <c r="Y34" s="13" t="s">
        <v>92</v>
      </c>
      <c r="Z34" s="13" t="s">
        <v>126</v>
      </c>
      <c r="AA34" s="13"/>
      <c r="AB34" s="13"/>
      <c r="AC34" s="13"/>
      <c r="AD34" s="13"/>
      <c r="AE34" s="13"/>
      <c r="AF34" s="13" t="s">
        <v>102</v>
      </c>
      <c r="AG34" s="13">
        <v>10135070</v>
      </c>
      <c r="AH34" s="13"/>
      <c r="AI34" s="13"/>
      <c r="AJ34" s="13"/>
      <c r="AK34" s="13" t="s">
        <v>3026</v>
      </c>
      <c r="AL34" s="13">
        <v>24</v>
      </c>
      <c r="AM34" s="13" t="s">
        <v>106</v>
      </c>
      <c r="AN34" s="13">
        <v>0</v>
      </c>
      <c r="AO34" s="13" t="s">
        <v>117</v>
      </c>
      <c r="AP34" s="13">
        <v>0</v>
      </c>
      <c r="AQ34" s="13">
        <v>0</v>
      </c>
      <c r="AR34" s="14">
        <v>45481</v>
      </c>
      <c r="AS34" s="14">
        <v>45504</v>
      </c>
      <c r="AT34" s="14"/>
      <c r="AU34" s="13">
        <v>100</v>
      </c>
      <c r="AV34" s="13">
        <v>0</v>
      </c>
      <c r="AW34" s="13">
        <v>100</v>
      </c>
      <c r="AX34" s="13">
        <v>0</v>
      </c>
      <c r="AY34" s="13" t="s">
        <v>3032</v>
      </c>
    </row>
    <row r="35" spans="1:51" s="9" customFormat="1" ht="15.75" thickBot="1" x14ac:dyDescent="0.3">
      <c r="A35" s="8">
        <v>25</v>
      </c>
      <c r="B35" s="9" t="s">
        <v>2033</v>
      </c>
      <c r="C35" s="13" t="s">
        <v>69</v>
      </c>
      <c r="D35" s="13"/>
      <c r="E35" s="13">
        <v>6223</v>
      </c>
      <c r="F35" s="14">
        <v>45460</v>
      </c>
      <c r="G35" s="13" t="s">
        <v>2998</v>
      </c>
      <c r="H35" s="13">
        <v>42006885</v>
      </c>
      <c r="I35" s="13" t="s">
        <v>2468</v>
      </c>
      <c r="J35" s="13" t="s">
        <v>70</v>
      </c>
      <c r="K35" s="13" t="s">
        <v>1955</v>
      </c>
      <c r="L35" s="13"/>
      <c r="M35" s="13" t="s">
        <v>3028</v>
      </c>
      <c r="N35" s="13">
        <v>10500000</v>
      </c>
      <c r="O35" s="13" t="s">
        <v>69</v>
      </c>
      <c r="P35" s="13">
        <v>800170433</v>
      </c>
      <c r="Q35" s="13" t="s">
        <v>137</v>
      </c>
      <c r="R35" s="13" t="s">
        <v>75</v>
      </c>
      <c r="S35" s="13" t="s">
        <v>102</v>
      </c>
      <c r="T35" s="13">
        <v>80221308</v>
      </c>
      <c r="U35" s="13"/>
      <c r="V35" s="13"/>
      <c r="W35" s="13"/>
      <c r="X35" s="13" t="s">
        <v>3033</v>
      </c>
      <c r="Y35" s="13" t="s">
        <v>79</v>
      </c>
      <c r="Z35" s="13" t="s">
        <v>102</v>
      </c>
      <c r="AA35" s="13">
        <v>1088295372</v>
      </c>
      <c r="AB35" s="13"/>
      <c r="AC35" s="13"/>
      <c r="AD35" s="13"/>
      <c r="AE35" s="13" t="s">
        <v>3001</v>
      </c>
      <c r="AF35" s="13" t="s">
        <v>126</v>
      </c>
      <c r="AG35" s="13"/>
      <c r="AH35" s="13"/>
      <c r="AI35" s="13"/>
      <c r="AJ35" s="13"/>
      <c r="AK35" s="13"/>
      <c r="AL35" s="13">
        <v>53</v>
      </c>
      <c r="AM35" s="13" t="s">
        <v>106</v>
      </c>
      <c r="AN35" s="13">
        <v>0</v>
      </c>
      <c r="AO35" s="13" t="s">
        <v>117</v>
      </c>
      <c r="AP35" s="13">
        <v>0</v>
      </c>
      <c r="AQ35" s="13">
        <v>0</v>
      </c>
      <c r="AR35" s="14">
        <v>45467</v>
      </c>
      <c r="AS35" s="14">
        <v>45519</v>
      </c>
      <c r="AT35" s="14"/>
      <c r="AU35" s="13">
        <v>100</v>
      </c>
      <c r="AV35" s="13">
        <v>4</v>
      </c>
      <c r="AW35" s="13">
        <v>100</v>
      </c>
      <c r="AX35" s="13">
        <v>0</v>
      </c>
      <c r="AY35" s="13"/>
    </row>
    <row r="36" spans="1:51" s="9" customFormat="1" ht="15.75" thickBot="1" x14ac:dyDescent="0.3">
      <c r="A36" s="8">
        <v>26</v>
      </c>
      <c r="B36" s="9" t="s">
        <v>2034</v>
      </c>
      <c r="C36" s="13" t="s">
        <v>69</v>
      </c>
      <c r="D36" s="13"/>
      <c r="E36" s="13">
        <v>6224</v>
      </c>
      <c r="F36" s="14">
        <v>45460</v>
      </c>
      <c r="G36" s="13" t="s">
        <v>2998</v>
      </c>
      <c r="H36" s="13">
        <v>42006885</v>
      </c>
      <c r="I36" s="13" t="s">
        <v>2468</v>
      </c>
      <c r="J36" s="13" t="s">
        <v>70</v>
      </c>
      <c r="K36" s="13" t="s">
        <v>1955</v>
      </c>
      <c r="L36" s="13"/>
      <c r="M36" s="13" t="s">
        <v>3034</v>
      </c>
      <c r="N36" s="13">
        <v>24500000</v>
      </c>
      <c r="O36" s="13" t="s">
        <v>69</v>
      </c>
      <c r="P36" s="13">
        <v>800170433</v>
      </c>
      <c r="Q36" s="13" t="s">
        <v>137</v>
      </c>
      <c r="R36" s="13" t="s">
        <v>75</v>
      </c>
      <c r="S36" s="13" t="s">
        <v>102</v>
      </c>
      <c r="T36" s="13">
        <v>1143122889</v>
      </c>
      <c r="U36" s="13"/>
      <c r="V36" s="13"/>
      <c r="W36" s="13"/>
      <c r="X36" s="13" t="s">
        <v>3035</v>
      </c>
      <c r="Y36" s="13" t="s">
        <v>79</v>
      </c>
      <c r="Z36" s="13" t="s">
        <v>102</v>
      </c>
      <c r="AA36" s="13">
        <v>1088295372</v>
      </c>
      <c r="AB36" s="13"/>
      <c r="AC36" s="13"/>
      <c r="AD36" s="13"/>
      <c r="AE36" s="13" t="s">
        <v>3001</v>
      </c>
      <c r="AF36" s="13" t="s">
        <v>126</v>
      </c>
      <c r="AG36" s="13"/>
      <c r="AH36" s="13"/>
      <c r="AI36" s="13"/>
      <c r="AJ36" s="13"/>
      <c r="AK36" s="13"/>
      <c r="AL36" s="13">
        <v>176</v>
      </c>
      <c r="AM36" s="13" t="s">
        <v>106</v>
      </c>
      <c r="AN36" s="13">
        <v>0</v>
      </c>
      <c r="AO36" s="13" t="s">
        <v>117</v>
      </c>
      <c r="AP36" s="13">
        <v>0</v>
      </c>
      <c r="AQ36" s="13">
        <v>0</v>
      </c>
      <c r="AR36" s="14">
        <v>45467</v>
      </c>
      <c r="AS36" s="14">
        <v>45642</v>
      </c>
      <c r="AT36" s="14"/>
      <c r="AU36" s="13">
        <v>100</v>
      </c>
      <c r="AV36" s="13">
        <v>4</v>
      </c>
      <c r="AW36" s="13">
        <v>100</v>
      </c>
      <c r="AX36" s="13">
        <v>0</v>
      </c>
      <c r="AY36" s="13"/>
    </row>
    <row r="37" spans="1:51" s="9" customFormat="1" ht="15.75" thickBot="1" x14ac:dyDescent="0.3">
      <c r="A37" s="8">
        <v>27</v>
      </c>
      <c r="B37" s="9" t="s">
        <v>2035</v>
      </c>
      <c r="C37" s="13" t="s">
        <v>69</v>
      </c>
      <c r="D37" s="13"/>
      <c r="E37" s="13">
        <v>6225</v>
      </c>
      <c r="F37" s="14">
        <v>45460</v>
      </c>
      <c r="G37" s="13" t="s">
        <v>2998</v>
      </c>
      <c r="H37" s="13">
        <v>42006885</v>
      </c>
      <c r="I37" s="13" t="s">
        <v>2468</v>
      </c>
      <c r="J37" s="13" t="s">
        <v>70</v>
      </c>
      <c r="K37" s="13" t="s">
        <v>1955</v>
      </c>
      <c r="L37" s="13"/>
      <c r="M37" s="13" t="s">
        <v>3028</v>
      </c>
      <c r="N37" s="13">
        <v>17500000</v>
      </c>
      <c r="O37" s="13" t="s">
        <v>69</v>
      </c>
      <c r="P37" s="13">
        <v>800170433</v>
      </c>
      <c r="Q37" s="13" t="s">
        <v>137</v>
      </c>
      <c r="R37" s="13" t="s">
        <v>75</v>
      </c>
      <c r="S37" s="13" t="s">
        <v>102</v>
      </c>
      <c r="T37" s="13">
        <v>1022994411</v>
      </c>
      <c r="U37" s="13"/>
      <c r="V37" s="13"/>
      <c r="W37" s="13"/>
      <c r="X37" s="13" t="s">
        <v>3036</v>
      </c>
      <c r="Y37" s="13" t="s">
        <v>79</v>
      </c>
      <c r="Z37" s="13" t="s">
        <v>102</v>
      </c>
      <c r="AA37" s="13">
        <v>1088295372</v>
      </c>
      <c r="AB37" s="13"/>
      <c r="AC37" s="13"/>
      <c r="AD37" s="13"/>
      <c r="AE37" s="13" t="s">
        <v>3001</v>
      </c>
      <c r="AF37" s="13" t="s">
        <v>126</v>
      </c>
      <c r="AG37" s="13"/>
      <c r="AH37" s="13"/>
      <c r="AI37" s="13"/>
      <c r="AJ37" s="13"/>
      <c r="AK37" s="13"/>
      <c r="AL37" s="13">
        <v>114</v>
      </c>
      <c r="AM37" s="13" t="s">
        <v>106</v>
      </c>
      <c r="AN37" s="13">
        <v>0</v>
      </c>
      <c r="AO37" s="13" t="s">
        <v>117</v>
      </c>
      <c r="AP37" s="13">
        <v>0</v>
      </c>
      <c r="AQ37" s="13">
        <v>0</v>
      </c>
      <c r="AR37" s="14">
        <v>45467</v>
      </c>
      <c r="AS37" s="14">
        <v>45580</v>
      </c>
      <c r="AT37" s="14"/>
      <c r="AU37" s="13">
        <v>100</v>
      </c>
      <c r="AV37" s="13">
        <v>4</v>
      </c>
      <c r="AW37" s="13">
        <v>100</v>
      </c>
      <c r="AX37" s="13">
        <v>0</v>
      </c>
      <c r="AY37" s="13"/>
    </row>
    <row r="38" spans="1:51" s="9" customFormat="1" ht="15.75" thickBot="1" x14ac:dyDescent="0.3">
      <c r="A38" s="8">
        <v>28</v>
      </c>
      <c r="B38" s="9" t="s">
        <v>2036</v>
      </c>
      <c r="C38" s="13" t="s">
        <v>69</v>
      </c>
      <c r="D38" s="13"/>
      <c r="E38" s="13">
        <v>6226</v>
      </c>
      <c r="F38" s="14">
        <v>45461</v>
      </c>
      <c r="G38" s="13" t="s">
        <v>2895</v>
      </c>
      <c r="H38" s="13">
        <v>70552231</v>
      </c>
      <c r="I38" s="13" t="s">
        <v>2291</v>
      </c>
      <c r="J38" s="13" t="s">
        <v>70</v>
      </c>
      <c r="K38" s="13" t="s">
        <v>1955</v>
      </c>
      <c r="L38" s="13"/>
      <c r="M38" s="13" t="s">
        <v>3037</v>
      </c>
      <c r="N38" s="13">
        <v>69390328</v>
      </c>
      <c r="O38" s="13" t="s">
        <v>82</v>
      </c>
      <c r="P38" s="13"/>
      <c r="Q38" s="13"/>
      <c r="R38" s="13" t="s">
        <v>88</v>
      </c>
      <c r="S38" s="13" t="s">
        <v>76</v>
      </c>
      <c r="T38" s="13"/>
      <c r="U38" s="13">
        <v>901310492</v>
      </c>
      <c r="V38" s="13" t="s">
        <v>152</v>
      </c>
      <c r="W38" s="13"/>
      <c r="X38" s="13" t="s">
        <v>3038</v>
      </c>
      <c r="Y38" s="13" t="s">
        <v>92</v>
      </c>
      <c r="Z38" s="13" t="s">
        <v>126</v>
      </c>
      <c r="AA38" s="13"/>
      <c r="AB38" s="13"/>
      <c r="AC38" s="13"/>
      <c r="AD38" s="13"/>
      <c r="AE38" s="13"/>
      <c r="AF38" s="13" t="s">
        <v>102</v>
      </c>
      <c r="AG38" s="13">
        <v>9867733</v>
      </c>
      <c r="AH38" s="13"/>
      <c r="AI38" s="13"/>
      <c r="AJ38" s="13"/>
      <c r="AK38" s="13" t="s">
        <v>3018</v>
      </c>
      <c r="AL38" s="13">
        <v>0</v>
      </c>
      <c r="AM38" s="13" t="s">
        <v>106</v>
      </c>
      <c r="AN38" s="13">
        <v>0</v>
      </c>
      <c r="AO38" s="13" t="s">
        <v>117</v>
      </c>
      <c r="AP38" s="13">
        <v>0</v>
      </c>
      <c r="AQ38" s="13">
        <v>0</v>
      </c>
      <c r="AR38" s="14"/>
      <c r="AS38" s="14"/>
      <c r="AT38" s="14"/>
      <c r="AU38" s="13">
        <v>100</v>
      </c>
      <c r="AV38" s="13">
        <v>0</v>
      </c>
      <c r="AW38" s="13">
        <v>100</v>
      </c>
      <c r="AX38" s="13">
        <v>0</v>
      </c>
      <c r="AY38" s="13" t="s">
        <v>3019</v>
      </c>
    </row>
    <row r="39" spans="1:51" s="9" customFormat="1" ht="15.75" thickBot="1" x14ac:dyDescent="0.3">
      <c r="A39" s="8">
        <v>29</v>
      </c>
      <c r="B39" s="9" t="s">
        <v>2037</v>
      </c>
      <c r="C39" s="13" t="s">
        <v>69</v>
      </c>
      <c r="D39" s="13"/>
      <c r="E39" s="13">
        <v>6227</v>
      </c>
      <c r="F39" s="14">
        <v>45460</v>
      </c>
      <c r="G39" s="13" t="s">
        <v>2895</v>
      </c>
      <c r="H39" s="13">
        <v>70552231</v>
      </c>
      <c r="I39" s="13" t="s">
        <v>2291</v>
      </c>
      <c r="J39" s="13" t="s">
        <v>70</v>
      </c>
      <c r="K39" s="13" t="s">
        <v>1955</v>
      </c>
      <c r="L39" s="13"/>
      <c r="M39" s="13" t="s">
        <v>3039</v>
      </c>
      <c r="N39" s="13">
        <v>19936400</v>
      </c>
      <c r="O39" s="13" t="s">
        <v>82</v>
      </c>
      <c r="P39" s="13"/>
      <c r="Q39" s="13"/>
      <c r="R39" s="13" t="s">
        <v>75</v>
      </c>
      <c r="S39" s="13" t="s">
        <v>102</v>
      </c>
      <c r="T39" s="13">
        <v>1088315451</v>
      </c>
      <c r="U39" s="13"/>
      <c r="V39" s="13"/>
      <c r="W39" s="13"/>
      <c r="X39" s="13" t="s">
        <v>3040</v>
      </c>
      <c r="Y39" s="13" t="s">
        <v>92</v>
      </c>
      <c r="Z39" s="13" t="s">
        <v>126</v>
      </c>
      <c r="AA39" s="13"/>
      <c r="AB39" s="13"/>
      <c r="AC39" s="13"/>
      <c r="AD39" s="13"/>
      <c r="AE39" s="13"/>
      <c r="AF39" s="13" t="s">
        <v>102</v>
      </c>
      <c r="AG39" s="13">
        <v>42025447</v>
      </c>
      <c r="AH39" s="13"/>
      <c r="AI39" s="13"/>
      <c r="AJ39" s="13"/>
      <c r="AK39" s="13" t="s">
        <v>3041</v>
      </c>
      <c r="AL39" s="13">
        <v>186</v>
      </c>
      <c r="AM39" s="13" t="s">
        <v>106</v>
      </c>
      <c r="AN39" s="13">
        <v>0</v>
      </c>
      <c r="AO39" s="13" t="s">
        <v>117</v>
      </c>
      <c r="AP39" s="13">
        <v>0</v>
      </c>
      <c r="AQ39" s="13">
        <v>0</v>
      </c>
      <c r="AR39" s="14">
        <v>45461</v>
      </c>
      <c r="AS39" s="14">
        <v>45646</v>
      </c>
      <c r="AT39" s="14"/>
      <c r="AU39" s="13">
        <v>100</v>
      </c>
      <c r="AV39" s="13">
        <v>6</v>
      </c>
      <c r="AW39" s="13">
        <v>100</v>
      </c>
      <c r="AX39" s="13">
        <v>0</v>
      </c>
      <c r="AY39" s="13"/>
    </row>
    <row r="40" spans="1:51" s="9" customFormat="1" ht="15.75" thickBot="1" x14ac:dyDescent="0.3">
      <c r="A40" s="8">
        <v>30</v>
      </c>
      <c r="B40" s="9" t="s">
        <v>2038</v>
      </c>
      <c r="C40" s="13" t="s">
        <v>69</v>
      </c>
      <c r="D40" s="13"/>
      <c r="E40" s="13">
        <v>6228</v>
      </c>
      <c r="F40" s="14">
        <v>45471</v>
      </c>
      <c r="G40" s="13" t="s">
        <v>3020</v>
      </c>
      <c r="H40" s="13">
        <v>16361496</v>
      </c>
      <c r="I40" s="13" t="s">
        <v>2319</v>
      </c>
      <c r="J40" s="13" t="s">
        <v>70</v>
      </c>
      <c r="K40" s="13" t="s">
        <v>1955</v>
      </c>
      <c r="L40" s="13"/>
      <c r="M40" s="13" t="s">
        <v>3042</v>
      </c>
      <c r="N40" s="13">
        <v>6058000</v>
      </c>
      <c r="O40" s="13" t="s">
        <v>82</v>
      </c>
      <c r="P40" s="13"/>
      <c r="Q40" s="13"/>
      <c r="R40" s="13" t="s">
        <v>88</v>
      </c>
      <c r="S40" s="13" t="s">
        <v>76</v>
      </c>
      <c r="T40" s="13"/>
      <c r="U40" s="13">
        <v>810000415</v>
      </c>
      <c r="V40" s="13" t="s">
        <v>87</v>
      </c>
      <c r="W40" s="13"/>
      <c r="X40" s="13" t="s">
        <v>3043</v>
      </c>
      <c r="Y40" s="13" t="s">
        <v>92</v>
      </c>
      <c r="Z40" s="13" t="s">
        <v>126</v>
      </c>
      <c r="AA40" s="13"/>
      <c r="AB40" s="13"/>
      <c r="AC40" s="13"/>
      <c r="AD40" s="13"/>
      <c r="AE40" s="13"/>
      <c r="AF40" s="13" t="s">
        <v>102</v>
      </c>
      <c r="AG40" s="13">
        <v>1113782360</v>
      </c>
      <c r="AH40" s="13"/>
      <c r="AI40" s="13"/>
      <c r="AJ40" s="13"/>
      <c r="AK40" s="13" t="s">
        <v>3044</v>
      </c>
      <c r="AL40" s="13">
        <v>0</v>
      </c>
      <c r="AM40" s="13" t="s">
        <v>106</v>
      </c>
      <c r="AN40" s="13">
        <v>0</v>
      </c>
      <c r="AO40" s="13" t="s">
        <v>117</v>
      </c>
      <c r="AP40" s="13">
        <v>0</v>
      </c>
      <c r="AQ40" s="13">
        <v>0</v>
      </c>
      <c r="AR40" s="14"/>
      <c r="AS40" s="14"/>
      <c r="AT40" s="14"/>
      <c r="AU40" s="13">
        <v>100</v>
      </c>
      <c r="AV40" s="13">
        <v>0</v>
      </c>
      <c r="AW40" s="13">
        <v>100</v>
      </c>
      <c r="AX40" s="13">
        <v>0</v>
      </c>
      <c r="AY40" s="13" t="s">
        <v>3019</v>
      </c>
    </row>
    <row r="41" spans="1:51" s="9" customFormat="1" ht="15.75" thickBot="1" x14ac:dyDescent="0.3">
      <c r="A41" s="8">
        <v>31</v>
      </c>
      <c r="B41" s="9" t="s">
        <v>2039</v>
      </c>
      <c r="C41" s="13" t="s">
        <v>69</v>
      </c>
      <c r="D41" s="13"/>
      <c r="E41" s="13">
        <v>6229</v>
      </c>
      <c r="F41" s="14">
        <v>45464</v>
      </c>
      <c r="G41" s="13" t="s">
        <v>2895</v>
      </c>
      <c r="H41" s="13">
        <v>70552231</v>
      </c>
      <c r="I41" s="13" t="s">
        <v>2291</v>
      </c>
      <c r="J41" s="13" t="s">
        <v>70</v>
      </c>
      <c r="K41" s="13" t="s">
        <v>1955</v>
      </c>
      <c r="L41" s="13"/>
      <c r="M41" s="13" t="s">
        <v>3045</v>
      </c>
      <c r="N41" s="13">
        <v>24990000</v>
      </c>
      <c r="O41" s="13" t="s">
        <v>82</v>
      </c>
      <c r="P41" s="13"/>
      <c r="Q41" s="13"/>
      <c r="R41" s="13" t="s">
        <v>88</v>
      </c>
      <c r="S41" s="13" t="s">
        <v>76</v>
      </c>
      <c r="T41" s="13"/>
      <c r="U41" s="13">
        <v>900690112</v>
      </c>
      <c r="V41" s="13" t="s">
        <v>74</v>
      </c>
      <c r="W41" s="13"/>
      <c r="X41" s="13" t="s">
        <v>3046</v>
      </c>
      <c r="Y41" s="13" t="s">
        <v>92</v>
      </c>
      <c r="Z41" s="13" t="s">
        <v>126</v>
      </c>
      <c r="AA41" s="13"/>
      <c r="AB41" s="13"/>
      <c r="AC41" s="13"/>
      <c r="AD41" s="13"/>
      <c r="AE41" s="13"/>
      <c r="AF41" s="13" t="s">
        <v>102</v>
      </c>
      <c r="AG41" s="13">
        <v>16361496</v>
      </c>
      <c r="AH41" s="13"/>
      <c r="AI41" s="13"/>
      <c r="AJ41" s="13"/>
      <c r="AK41" s="13" t="s">
        <v>2328</v>
      </c>
      <c r="AL41" s="13">
        <v>91</v>
      </c>
      <c r="AM41" s="13" t="s">
        <v>106</v>
      </c>
      <c r="AN41" s="13">
        <v>0</v>
      </c>
      <c r="AO41" s="13" t="s">
        <v>117</v>
      </c>
      <c r="AP41" s="13">
        <v>0</v>
      </c>
      <c r="AQ41" s="13">
        <v>0</v>
      </c>
      <c r="AR41" s="14">
        <v>45475</v>
      </c>
      <c r="AS41" s="14">
        <v>45565</v>
      </c>
      <c r="AT41" s="14"/>
      <c r="AU41" s="13">
        <v>100</v>
      </c>
      <c r="AV41" s="13">
        <v>0</v>
      </c>
      <c r="AW41" s="13">
        <v>100</v>
      </c>
      <c r="AX41" s="13">
        <v>0</v>
      </c>
      <c r="AY41" s="13"/>
    </row>
    <row r="42" spans="1:51" s="9" customFormat="1" ht="15.75" thickBot="1" x14ac:dyDescent="0.3">
      <c r="A42" s="8">
        <v>32</v>
      </c>
      <c r="B42" s="9" t="s">
        <v>2040</v>
      </c>
      <c r="C42" s="13" t="s">
        <v>69</v>
      </c>
      <c r="D42" s="13"/>
      <c r="E42" s="13">
        <v>6230</v>
      </c>
      <c r="F42" s="14">
        <v>45464</v>
      </c>
      <c r="G42" s="13" t="s">
        <v>2957</v>
      </c>
      <c r="H42" s="13">
        <v>11443583</v>
      </c>
      <c r="I42" s="13" t="s">
        <v>2295</v>
      </c>
      <c r="J42" s="13" t="s">
        <v>70</v>
      </c>
      <c r="K42" s="13" t="s">
        <v>1955</v>
      </c>
      <c r="L42" s="13"/>
      <c r="M42" s="13" t="s">
        <v>3047</v>
      </c>
      <c r="N42" s="13">
        <v>11520000</v>
      </c>
      <c r="O42" s="13" t="s">
        <v>82</v>
      </c>
      <c r="P42" s="13"/>
      <c r="Q42" s="13"/>
      <c r="R42" s="13" t="s">
        <v>75</v>
      </c>
      <c r="S42" s="13" t="s">
        <v>102</v>
      </c>
      <c r="T42" s="13">
        <v>1039597956</v>
      </c>
      <c r="U42" s="13"/>
      <c r="V42" s="13"/>
      <c r="W42" s="13"/>
      <c r="X42" s="13" t="s">
        <v>3048</v>
      </c>
      <c r="Y42" s="13" t="s">
        <v>92</v>
      </c>
      <c r="Z42" s="13" t="s">
        <v>126</v>
      </c>
      <c r="AA42" s="13"/>
      <c r="AB42" s="13"/>
      <c r="AC42" s="13"/>
      <c r="AD42" s="13"/>
      <c r="AE42" s="13"/>
      <c r="AF42" s="13" t="s">
        <v>102</v>
      </c>
      <c r="AG42" s="13">
        <v>6239710</v>
      </c>
      <c r="AH42" s="13"/>
      <c r="AI42" s="13"/>
      <c r="AJ42" s="13"/>
      <c r="AK42" s="13" t="s">
        <v>3049</v>
      </c>
      <c r="AL42" s="13">
        <v>175</v>
      </c>
      <c r="AM42" s="13" t="s">
        <v>106</v>
      </c>
      <c r="AN42" s="13">
        <v>0</v>
      </c>
      <c r="AO42" s="13" t="s">
        <v>117</v>
      </c>
      <c r="AP42" s="13">
        <v>0</v>
      </c>
      <c r="AQ42" s="13">
        <v>0</v>
      </c>
      <c r="AR42" s="14">
        <v>45467</v>
      </c>
      <c r="AS42" s="14">
        <v>45641</v>
      </c>
      <c r="AT42" s="14"/>
      <c r="AU42" s="13">
        <v>100</v>
      </c>
      <c r="AV42" s="13">
        <v>4</v>
      </c>
      <c r="AW42" s="13">
        <v>100</v>
      </c>
      <c r="AX42" s="13">
        <v>0</v>
      </c>
      <c r="AY42" s="13"/>
    </row>
    <row r="43" spans="1:51" s="9" customFormat="1" ht="15.75" thickBot="1" x14ac:dyDescent="0.3">
      <c r="A43" s="8">
        <v>33</v>
      </c>
      <c r="B43" s="9" t="s">
        <v>2041</v>
      </c>
      <c r="C43" s="13" t="s">
        <v>69</v>
      </c>
      <c r="D43" s="13"/>
      <c r="E43" s="13">
        <v>6233</v>
      </c>
      <c r="F43" s="14">
        <v>45469</v>
      </c>
      <c r="G43" s="13" t="s">
        <v>2998</v>
      </c>
      <c r="H43" s="13">
        <v>42006885</v>
      </c>
      <c r="I43" s="13" t="s">
        <v>2468</v>
      </c>
      <c r="J43" s="13" t="s">
        <v>70</v>
      </c>
      <c r="K43" s="13" t="s">
        <v>1955</v>
      </c>
      <c r="L43" s="13"/>
      <c r="M43" s="13" t="s">
        <v>3050</v>
      </c>
      <c r="N43" s="13">
        <v>17500000</v>
      </c>
      <c r="O43" s="13" t="s">
        <v>69</v>
      </c>
      <c r="P43" s="13">
        <v>800170433</v>
      </c>
      <c r="Q43" s="13" t="s">
        <v>137</v>
      </c>
      <c r="R43" s="13" t="s">
        <v>75</v>
      </c>
      <c r="S43" s="13" t="s">
        <v>102</v>
      </c>
      <c r="T43" s="13">
        <v>1023883736</v>
      </c>
      <c r="U43" s="13"/>
      <c r="V43" s="13"/>
      <c r="W43" s="13"/>
      <c r="X43" s="13" t="s">
        <v>3051</v>
      </c>
      <c r="Y43" s="13" t="s">
        <v>79</v>
      </c>
      <c r="Z43" s="13" t="s">
        <v>102</v>
      </c>
      <c r="AA43" s="13">
        <v>1088295372</v>
      </c>
      <c r="AB43" s="13"/>
      <c r="AC43" s="13"/>
      <c r="AD43" s="13"/>
      <c r="AE43" s="13" t="s">
        <v>3001</v>
      </c>
      <c r="AF43" s="13" t="s">
        <v>126</v>
      </c>
      <c r="AG43" s="13"/>
      <c r="AH43" s="13"/>
      <c r="AI43" s="13"/>
      <c r="AJ43" s="13"/>
      <c r="AK43" s="13"/>
      <c r="AL43" s="13">
        <v>106</v>
      </c>
      <c r="AM43" s="13" t="s">
        <v>106</v>
      </c>
      <c r="AN43" s="13">
        <v>0</v>
      </c>
      <c r="AO43" s="13" t="s">
        <v>117</v>
      </c>
      <c r="AP43" s="13">
        <v>0</v>
      </c>
      <c r="AQ43" s="13">
        <v>0</v>
      </c>
      <c r="AR43" s="14">
        <v>45475</v>
      </c>
      <c r="AS43" s="14">
        <v>45580</v>
      </c>
      <c r="AT43" s="14"/>
      <c r="AU43" s="13">
        <v>100</v>
      </c>
      <c r="AV43" s="13">
        <v>0</v>
      </c>
      <c r="AW43" s="13">
        <v>100</v>
      </c>
      <c r="AX43" s="13">
        <v>0</v>
      </c>
      <c r="AY43" s="13"/>
    </row>
    <row r="44" spans="1:51" s="9" customFormat="1" ht="15.75" thickBot="1" x14ac:dyDescent="0.3">
      <c r="A44" s="8">
        <v>34</v>
      </c>
      <c r="B44" s="9" t="s">
        <v>2042</v>
      </c>
      <c r="C44" s="13" t="s">
        <v>69</v>
      </c>
      <c r="D44" s="13"/>
      <c r="E44" s="13">
        <v>6234</v>
      </c>
      <c r="F44" s="14">
        <v>45467</v>
      </c>
      <c r="G44" s="13" t="s">
        <v>2998</v>
      </c>
      <c r="H44" s="13">
        <v>42006885</v>
      </c>
      <c r="I44" s="13" t="s">
        <v>2468</v>
      </c>
      <c r="J44" s="13" t="s">
        <v>70</v>
      </c>
      <c r="K44" s="13" t="s">
        <v>1955</v>
      </c>
      <c r="L44" s="13"/>
      <c r="M44" s="13" t="s">
        <v>3050</v>
      </c>
      <c r="N44" s="13">
        <v>14000000</v>
      </c>
      <c r="O44" s="13" t="s">
        <v>69</v>
      </c>
      <c r="P44" s="13">
        <v>800170433</v>
      </c>
      <c r="Q44" s="13" t="s">
        <v>137</v>
      </c>
      <c r="R44" s="13" t="s">
        <v>75</v>
      </c>
      <c r="S44" s="13" t="s">
        <v>102</v>
      </c>
      <c r="T44" s="13">
        <v>80207654</v>
      </c>
      <c r="U44" s="13"/>
      <c r="V44" s="13"/>
      <c r="W44" s="13"/>
      <c r="X44" s="13" t="s">
        <v>3052</v>
      </c>
      <c r="Y44" s="13" t="s">
        <v>79</v>
      </c>
      <c r="Z44" s="13" t="s">
        <v>102</v>
      </c>
      <c r="AA44" s="13">
        <v>1088295372</v>
      </c>
      <c r="AB44" s="13"/>
      <c r="AC44" s="13"/>
      <c r="AD44" s="13"/>
      <c r="AE44" s="13" t="s">
        <v>3001</v>
      </c>
      <c r="AF44" s="13" t="s">
        <v>126</v>
      </c>
      <c r="AG44" s="13"/>
      <c r="AH44" s="13"/>
      <c r="AI44" s="13"/>
      <c r="AJ44" s="13"/>
      <c r="AK44" s="13"/>
      <c r="AL44" s="13">
        <v>75</v>
      </c>
      <c r="AM44" s="13" t="s">
        <v>106</v>
      </c>
      <c r="AN44" s="13">
        <v>0</v>
      </c>
      <c r="AO44" s="13" t="s">
        <v>117</v>
      </c>
      <c r="AP44" s="13">
        <v>0</v>
      </c>
      <c r="AQ44" s="13">
        <v>0</v>
      </c>
      <c r="AR44" s="14">
        <v>45475</v>
      </c>
      <c r="AS44" s="14">
        <v>45550</v>
      </c>
      <c r="AT44" s="14"/>
      <c r="AU44" s="13">
        <v>100</v>
      </c>
      <c r="AV44" s="13">
        <v>0</v>
      </c>
      <c r="AW44" s="13">
        <v>100</v>
      </c>
      <c r="AX44" s="13">
        <v>0</v>
      </c>
      <c r="AY44" s="13"/>
    </row>
    <row r="45" spans="1:51" s="9" customFormat="1" ht="15.75" thickBot="1" x14ac:dyDescent="0.3">
      <c r="A45" s="8">
        <v>35</v>
      </c>
      <c r="B45" s="9" t="s">
        <v>2043</v>
      </c>
      <c r="C45" s="13" t="s">
        <v>69</v>
      </c>
      <c r="D45" s="13"/>
      <c r="E45" s="13">
        <v>6236</v>
      </c>
      <c r="F45" s="14">
        <v>45463</v>
      </c>
      <c r="G45" s="13" t="s">
        <v>3053</v>
      </c>
      <c r="H45" s="13">
        <v>10084733</v>
      </c>
      <c r="I45" s="13" t="s">
        <v>3054</v>
      </c>
      <c r="J45" s="13" t="s">
        <v>70</v>
      </c>
      <c r="K45" s="13" t="s">
        <v>1955</v>
      </c>
      <c r="L45" s="13"/>
      <c r="M45" s="13" t="s">
        <v>3055</v>
      </c>
      <c r="N45" s="13">
        <v>5001384</v>
      </c>
      <c r="O45" s="13" t="s">
        <v>82</v>
      </c>
      <c r="P45" s="13"/>
      <c r="Q45" s="13"/>
      <c r="R45" s="13" t="s">
        <v>75</v>
      </c>
      <c r="S45" s="13" t="s">
        <v>102</v>
      </c>
      <c r="T45" s="13">
        <v>9697570</v>
      </c>
      <c r="U45" s="13"/>
      <c r="V45" s="13"/>
      <c r="W45" s="13"/>
      <c r="X45" s="13" t="s">
        <v>3056</v>
      </c>
      <c r="Y45" s="13" t="s">
        <v>92</v>
      </c>
      <c r="Z45" s="13" t="s">
        <v>126</v>
      </c>
      <c r="AA45" s="13"/>
      <c r="AB45" s="13"/>
      <c r="AC45" s="13"/>
      <c r="AD45" s="13"/>
      <c r="AE45" s="13"/>
      <c r="AF45" s="13" t="s">
        <v>102</v>
      </c>
      <c r="AG45" s="13">
        <v>1087989319</v>
      </c>
      <c r="AH45" s="13"/>
      <c r="AI45" s="13"/>
      <c r="AJ45" s="13"/>
      <c r="AK45" s="13" t="s">
        <v>3057</v>
      </c>
      <c r="AL45" s="13">
        <v>28</v>
      </c>
      <c r="AM45" s="13" t="s">
        <v>106</v>
      </c>
      <c r="AN45" s="13">
        <v>0</v>
      </c>
      <c r="AO45" s="13" t="s">
        <v>117</v>
      </c>
      <c r="AP45" s="13">
        <v>0</v>
      </c>
      <c r="AQ45" s="13">
        <v>0</v>
      </c>
      <c r="AR45" s="14">
        <v>45464</v>
      </c>
      <c r="AS45" s="14">
        <v>45491</v>
      </c>
      <c r="AT45" s="14"/>
      <c r="AU45" s="13">
        <v>100</v>
      </c>
      <c r="AV45" s="13">
        <v>38</v>
      </c>
      <c r="AW45" s="13">
        <v>100</v>
      </c>
      <c r="AX45" s="13">
        <v>0</v>
      </c>
      <c r="AY45" s="13"/>
    </row>
    <row r="46" spans="1:51" s="9" customFormat="1" ht="15.75" thickBot="1" x14ac:dyDescent="0.3">
      <c r="A46" s="8">
        <v>36</v>
      </c>
      <c r="B46" s="9" t="s">
        <v>2044</v>
      </c>
      <c r="C46" s="13" t="s">
        <v>69</v>
      </c>
      <c r="D46" s="13"/>
      <c r="E46" s="13">
        <v>6240</v>
      </c>
      <c r="F46" s="14">
        <v>45471</v>
      </c>
      <c r="G46" s="13" t="s">
        <v>2895</v>
      </c>
      <c r="H46" s="13">
        <v>70552231</v>
      </c>
      <c r="I46" s="13" t="s">
        <v>2291</v>
      </c>
      <c r="J46" s="13" t="s">
        <v>70</v>
      </c>
      <c r="K46" s="13" t="s">
        <v>1955</v>
      </c>
      <c r="L46" s="13"/>
      <c r="M46" s="13" t="s">
        <v>3058</v>
      </c>
      <c r="N46" s="13">
        <v>72992500</v>
      </c>
      <c r="O46" s="13" t="s">
        <v>82</v>
      </c>
      <c r="P46" s="13"/>
      <c r="Q46" s="13"/>
      <c r="R46" s="13" t="s">
        <v>88</v>
      </c>
      <c r="S46" s="13" t="s">
        <v>76</v>
      </c>
      <c r="T46" s="13"/>
      <c r="U46" s="13">
        <v>203932784</v>
      </c>
      <c r="V46" s="13" t="s">
        <v>74</v>
      </c>
      <c r="W46" s="13"/>
      <c r="X46" s="13" t="s">
        <v>3059</v>
      </c>
      <c r="Y46" s="13" t="s">
        <v>92</v>
      </c>
      <c r="Z46" s="13" t="s">
        <v>126</v>
      </c>
      <c r="AA46" s="13"/>
      <c r="AB46" s="13"/>
      <c r="AC46" s="13"/>
      <c r="AD46" s="13"/>
      <c r="AE46" s="13"/>
      <c r="AF46" s="13" t="s">
        <v>102</v>
      </c>
      <c r="AG46" s="13">
        <v>30384075</v>
      </c>
      <c r="AH46" s="13"/>
      <c r="AI46" s="13"/>
      <c r="AJ46" s="13"/>
      <c r="AK46" s="13" t="s">
        <v>3060</v>
      </c>
      <c r="AL46" s="13">
        <v>182</v>
      </c>
      <c r="AM46" s="13" t="s">
        <v>106</v>
      </c>
      <c r="AN46" s="13">
        <v>0</v>
      </c>
      <c r="AO46" s="13" t="s">
        <v>117</v>
      </c>
      <c r="AP46" s="13">
        <v>0</v>
      </c>
      <c r="AQ46" s="13">
        <v>0</v>
      </c>
      <c r="AR46" s="14">
        <v>45476</v>
      </c>
      <c r="AS46" s="14">
        <v>45657</v>
      </c>
      <c r="AT46" s="14"/>
      <c r="AU46" s="13">
        <v>100</v>
      </c>
      <c r="AV46" s="13">
        <v>0</v>
      </c>
      <c r="AW46" s="13">
        <v>100</v>
      </c>
      <c r="AX46" s="13">
        <v>0</v>
      </c>
      <c r="AY46" s="13" t="s">
        <v>3061</v>
      </c>
    </row>
    <row r="47" spans="1:51" s="9" customFormat="1" ht="15.75" thickBot="1" x14ac:dyDescent="0.3">
      <c r="A47" s="8">
        <v>37</v>
      </c>
      <c r="B47" s="9" t="s">
        <v>2045</v>
      </c>
      <c r="C47" s="13" t="s">
        <v>69</v>
      </c>
      <c r="D47" s="13"/>
      <c r="E47" s="13">
        <v>6244</v>
      </c>
      <c r="F47" s="14">
        <v>45469</v>
      </c>
      <c r="G47" s="13" t="s">
        <v>2895</v>
      </c>
      <c r="H47" s="13">
        <v>70552231</v>
      </c>
      <c r="I47" s="13" t="s">
        <v>2291</v>
      </c>
      <c r="J47" s="13" t="s">
        <v>70</v>
      </c>
      <c r="K47" s="13" t="s">
        <v>1955</v>
      </c>
      <c r="L47" s="13"/>
      <c r="M47" s="13" t="s">
        <v>3062</v>
      </c>
      <c r="N47" s="13">
        <v>12500000</v>
      </c>
      <c r="O47" s="13" t="s">
        <v>82</v>
      </c>
      <c r="P47" s="13"/>
      <c r="Q47" s="13"/>
      <c r="R47" s="13" t="s">
        <v>75</v>
      </c>
      <c r="S47" s="13" t="s">
        <v>102</v>
      </c>
      <c r="T47" s="13">
        <v>1113660432</v>
      </c>
      <c r="U47" s="13"/>
      <c r="V47" s="13"/>
      <c r="W47" s="13"/>
      <c r="X47" s="13" t="s">
        <v>3063</v>
      </c>
      <c r="Y47" s="13" t="s">
        <v>92</v>
      </c>
      <c r="Z47" s="13" t="s">
        <v>126</v>
      </c>
      <c r="AA47" s="13"/>
      <c r="AB47" s="13"/>
      <c r="AC47" s="13"/>
      <c r="AD47" s="13"/>
      <c r="AE47" s="13"/>
      <c r="AF47" s="13" t="s">
        <v>102</v>
      </c>
      <c r="AG47" s="13">
        <v>93359859</v>
      </c>
      <c r="AH47" s="13"/>
      <c r="AI47" s="13"/>
      <c r="AJ47" s="13"/>
      <c r="AK47" s="13" t="s">
        <v>3064</v>
      </c>
      <c r="AL47" s="13">
        <v>0</v>
      </c>
      <c r="AM47" s="13" t="s">
        <v>106</v>
      </c>
      <c r="AN47" s="13">
        <v>0</v>
      </c>
      <c r="AO47" s="13" t="s">
        <v>117</v>
      </c>
      <c r="AP47" s="13">
        <v>0</v>
      </c>
      <c r="AQ47" s="13">
        <v>0</v>
      </c>
      <c r="AR47" s="14"/>
      <c r="AS47" s="14"/>
      <c r="AT47" s="14"/>
      <c r="AU47" s="13">
        <v>100</v>
      </c>
      <c r="AV47" s="13">
        <v>0</v>
      </c>
      <c r="AW47" s="13">
        <v>100</v>
      </c>
      <c r="AX47" s="13">
        <v>0</v>
      </c>
      <c r="AY47" s="13" t="s">
        <v>3019</v>
      </c>
    </row>
    <row r="48" spans="1:51" s="9" customFormat="1" ht="15.75" thickBot="1" x14ac:dyDescent="0.3">
      <c r="A48" s="8">
        <v>38</v>
      </c>
      <c r="B48" s="9" t="s">
        <v>2046</v>
      </c>
      <c r="C48" s="13" t="s">
        <v>69</v>
      </c>
      <c r="D48" s="13"/>
      <c r="E48" s="13">
        <v>6247</v>
      </c>
      <c r="F48" s="14">
        <v>45471</v>
      </c>
      <c r="G48" s="13" t="s">
        <v>2895</v>
      </c>
      <c r="H48" s="13">
        <v>70552231</v>
      </c>
      <c r="I48" s="13" t="s">
        <v>2291</v>
      </c>
      <c r="J48" s="13" t="s">
        <v>70</v>
      </c>
      <c r="K48" s="13" t="s">
        <v>1955</v>
      </c>
      <c r="L48" s="13"/>
      <c r="M48" s="13" t="s">
        <v>3065</v>
      </c>
      <c r="N48" s="13">
        <v>72059400</v>
      </c>
      <c r="O48" s="13" t="s">
        <v>82</v>
      </c>
      <c r="P48" s="13"/>
      <c r="Q48" s="13"/>
      <c r="R48" s="13" t="s">
        <v>88</v>
      </c>
      <c r="S48" s="13" t="s">
        <v>76</v>
      </c>
      <c r="T48" s="13"/>
      <c r="U48" s="13">
        <v>900557235</v>
      </c>
      <c r="V48" s="13" t="s">
        <v>87</v>
      </c>
      <c r="W48" s="13"/>
      <c r="X48" s="13" t="s">
        <v>3066</v>
      </c>
      <c r="Y48" s="13" t="s">
        <v>92</v>
      </c>
      <c r="Z48" s="13" t="s">
        <v>126</v>
      </c>
      <c r="AA48" s="13"/>
      <c r="AB48" s="13"/>
      <c r="AC48" s="13"/>
      <c r="AD48" s="13"/>
      <c r="AE48" s="13"/>
      <c r="AF48" s="13" t="s">
        <v>102</v>
      </c>
      <c r="AG48" s="13">
        <v>30384075</v>
      </c>
      <c r="AH48" s="13"/>
      <c r="AI48" s="13"/>
      <c r="AJ48" s="13"/>
      <c r="AK48" s="13" t="s">
        <v>3060</v>
      </c>
      <c r="AL48" s="13">
        <v>365</v>
      </c>
      <c r="AM48" s="13" t="s">
        <v>106</v>
      </c>
      <c r="AN48" s="13">
        <v>0</v>
      </c>
      <c r="AO48" s="13" t="s">
        <v>117</v>
      </c>
      <c r="AP48" s="13">
        <v>0</v>
      </c>
      <c r="AQ48" s="13">
        <v>0</v>
      </c>
      <c r="AR48" s="14">
        <v>45483</v>
      </c>
      <c r="AS48" s="14">
        <v>45847</v>
      </c>
      <c r="AT48" s="14"/>
      <c r="AU48" s="13">
        <v>100</v>
      </c>
      <c r="AV48" s="13">
        <v>0</v>
      </c>
      <c r="AW48" s="13">
        <v>100</v>
      </c>
      <c r="AX48" s="13">
        <v>0</v>
      </c>
      <c r="AY48" s="13"/>
    </row>
    <row r="49" spans="1:51" s="9" customFormat="1" ht="15.75" thickBot="1" x14ac:dyDescent="0.3">
      <c r="A49" s="8">
        <v>39</v>
      </c>
      <c r="B49" s="9" t="s">
        <v>2047</v>
      </c>
      <c r="C49" s="13" t="s">
        <v>69</v>
      </c>
      <c r="D49" s="13"/>
      <c r="E49" s="13">
        <v>6248</v>
      </c>
      <c r="F49" s="14">
        <v>45469</v>
      </c>
      <c r="G49" s="13" t="s">
        <v>2895</v>
      </c>
      <c r="H49" s="13">
        <v>70552231</v>
      </c>
      <c r="I49" s="13" t="s">
        <v>2291</v>
      </c>
      <c r="J49" s="13" t="s">
        <v>70</v>
      </c>
      <c r="K49" s="13" t="s">
        <v>1955</v>
      </c>
      <c r="L49" s="13"/>
      <c r="M49" s="13" t="s">
        <v>3067</v>
      </c>
      <c r="N49" s="13">
        <v>117740140</v>
      </c>
      <c r="O49" s="13" t="s">
        <v>82</v>
      </c>
      <c r="P49" s="13"/>
      <c r="Q49" s="13"/>
      <c r="R49" s="13" t="s">
        <v>75</v>
      </c>
      <c r="S49" s="13" t="s">
        <v>102</v>
      </c>
      <c r="T49" s="13">
        <v>10138498</v>
      </c>
      <c r="U49" s="13"/>
      <c r="V49" s="13"/>
      <c r="W49" s="13"/>
      <c r="X49" s="13" t="s">
        <v>3068</v>
      </c>
      <c r="Y49" s="13" t="s">
        <v>92</v>
      </c>
      <c r="Z49" s="13" t="s">
        <v>126</v>
      </c>
      <c r="AA49" s="13"/>
      <c r="AB49" s="13"/>
      <c r="AC49" s="13"/>
      <c r="AD49" s="13"/>
      <c r="AE49" s="13"/>
      <c r="AF49" s="13" t="s">
        <v>102</v>
      </c>
      <c r="AG49" s="13">
        <v>42025447</v>
      </c>
      <c r="AH49" s="13"/>
      <c r="AI49" s="13"/>
      <c r="AJ49" s="13"/>
      <c r="AK49" s="13" t="s">
        <v>3041</v>
      </c>
      <c r="AL49" s="13">
        <v>0</v>
      </c>
      <c r="AM49" s="13" t="s">
        <v>106</v>
      </c>
      <c r="AN49" s="13">
        <v>0</v>
      </c>
      <c r="AO49" s="13" t="s">
        <v>117</v>
      </c>
      <c r="AP49" s="13">
        <v>0</v>
      </c>
      <c r="AQ49" s="13">
        <v>0</v>
      </c>
      <c r="AR49" s="14"/>
      <c r="AS49" s="14"/>
      <c r="AT49" s="14"/>
      <c r="AU49" s="13">
        <v>100</v>
      </c>
      <c r="AV49" s="13">
        <v>0</v>
      </c>
      <c r="AW49" s="13">
        <v>100</v>
      </c>
      <c r="AX49" s="13">
        <v>0</v>
      </c>
      <c r="AY49" s="13" t="s">
        <v>3019</v>
      </c>
    </row>
    <row r="50" spans="1:51" s="9" customFormat="1" ht="15.75" thickBot="1" x14ac:dyDescent="0.3">
      <c r="A50" s="8">
        <v>40</v>
      </c>
      <c r="B50" s="9" t="s">
        <v>2048</v>
      </c>
      <c r="C50" s="13" t="s">
        <v>69</v>
      </c>
      <c r="D50" s="13"/>
      <c r="E50" s="13">
        <v>6254</v>
      </c>
      <c r="F50" s="14">
        <v>45469</v>
      </c>
      <c r="G50" s="13" t="s">
        <v>3002</v>
      </c>
      <c r="H50" s="13">
        <v>31418131</v>
      </c>
      <c r="I50" s="13" t="s">
        <v>2319</v>
      </c>
      <c r="J50" s="13" t="s">
        <v>70</v>
      </c>
      <c r="K50" s="13" t="s">
        <v>1955</v>
      </c>
      <c r="L50" s="13"/>
      <c r="M50" s="13" t="s">
        <v>3069</v>
      </c>
      <c r="N50" s="13">
        <v>1080000</v>
      </c>
      <c r="O50" s="13" t="s">
        <v>82</v>
      </c>
      <c r="P50" s="13"/>
      <c r="Q50" s="13"/>
      <c r="R50" s="13" t="s">
        <v>75</v>
      </c>
      <c r="S50" s="13" t="s">
        <v>114</v>
      </c>
      <c r="T50" s="13"/>
      <c r="U50" s="13"/>
      <c r="V50" s="13"/>
      <c r="W50" s="13">
        <v>570981</v>
      </c>
      <c r="X50" s="13" t="s">
        <v>3070</v>
      </c>
      <c r="Y50" s="13" t="s">
        <v>92</v>
      </c>
      <c r="Z50" s="13" t="s">
        <v>126</v>
      </c>
      <c r="AA50" s="13"/>
      <c r="AB50" s="13"/>
      <c r="AC50" s="13"/>
      <c r="AD50" s="13"/>
      <c r="AE50" s="13"/>
      <c r="AF50" s="13" t="s">
        <v>102</v>
      </c>
      <c r="AG50" s="13">
        <v>10135535</v>
      </c>
      <c r="AH50" s="13"/>
      <c r="AI50" s="13"/>
      <c r="AJ50" s="13"/>
      <c r="AK50" s="13" t="s">
        <v>3071</v>
      </c>
      <c r="AL50" s="13">
        <v>2</v>
      </c>
      <c r="AM50" s="13" t="s">
        <v>106</v>
      </c>
      <c r="AN50" s="13">
        <v>0</v>
      </c>
      <c r="AO50" s="13" t="s">
        <v>117</v>
      </c>
      <c r="AP50" s="13">
        <v>0</v>
      </c>
      <c r="AQ50" s="13">
        <v>0</v>
      </c>
      <c r="AR50" s="14">
        <v>45471</v>
      </c>
      <c r="AS50" s="14">
        <v>45472</v>
      </c>
      <c r="AT50" s="14"/>
      <c r="AU50" s="13">
        <v>100</v>
      </c>
      <c r="AV50" s="13">
        <v>100</v>
      </c>
      <c r="AW50" s="13">
        <v>100</v>
      </c>
      <c r="AX50" s="13">
        <v>100</v>
      </c>
      <c r="AY50" s="13"/>
    </row>
    <row r="51" spans="1:51" s="9" customFormat="1" ht="15.75" thickBot="1" x14ac:dyDescent="0.3">
      <c r="A51" s="8">
        <v>41</v>
      </c>
      <c r="B51" s="9" t="s">
        <v>2049</v>
      </c>
      <c r="C51" s="13" t="s">
        <v>69</v>
      </c>
      <c r="D51" s="13"/>
      <c r="E51" s="13">
        <v>6273</v>
      </c>
      <c r="F51" s="14">
        <v>45471</v>
      </c>
      <c r="G51" s="13" t="s">
        <v>2998</v>
      </c>
      <c r="H51" s="13">
        <v>42006885</v>
      </c>
      <c r="I51" s="13" t="s">
        <v>2468</v>
      </c>
      <c r="J51" s="13" t="s">
        <v>70</v>
      </c>
      <c r="K51" s="13" t="s">
        <v>1955</v>
      </c>
      <c r="L51" s="13"/>
      <c r="M51" s="13" t="s">
        <v>3072</v>
      </c>
      <c r="N51" s="13">
        <v>21250000</v>
      </c>
      <c r="O51" s="13" t="s">
        <v>69</v>
      </c>
      <c r="P51" s="13">
        <v>800170433</v>
      </c>
      <c r="Q51" s="13" t="s">
        <v>137</v>
      </c>
      <c r="R51" s="13" t="s">
        <v>75</v>
      </c>
      <c r="S51" s="13" t="s">
        <v>102</v>
      </c>
      <c r="T51" s="13">
        <v>1010146250</v>
      </c>
      <c r="U51" s="13"/>
      <c r="V51" s="13"/>
      <c r="W51" s="13"/>
      <c r="X51" s="13" t="s">
        <v>3073</v>
      </c>
      <c r="Y51" s="13" t="s">
        <v>79</v>
      </c>
      <c r="Z51" s="13" t="s">
        <v>102</v>
      </c>
      <c r="AA51" s="13">
        <v>1088295372</v>
      </c>
      <c r="AB51" s="13"/>
      <c r="AC51" s="13"/>
      <c r="AD51" s="13"/>
      <c r="AE51" s="13" t="s">
        <v>3001</v>
      </c>
      <c r="AF51" s="13" t="s">
        <v>126</v>
      </c>
      <c r="AG51" s="13"/>
      <c r="AH51" s="13"/>
      <c r="AI51" s="13"/>
      <c r="AJ51" s="13"/>
      <c r="AK51" s="13"/>
      <c r="AL51" s="13">
        <v>0</v>
      </c>
      <c r="AM51" s="13" t="s">
        <v>106</v>
      </c>
      <c r="AN51" s="13">
        <v>0</v>
      </c>
      <c r="AO51" s="13" t="s">
        <v>117</v>
      </c>
      <c r="AP51" s="13">
        <v>0</v>
      </c>
      <c r="AQ51" s="13">
        <v>0</v>
      </c>
      <c r="AR51" s="14"/>
      <c r="AS51" s="14"/>
      <c r="AT51" s="14"/>
      <c r="AU51" s="13">
        <v>100</v>
      </c>
      <c r="AV51" s="13">
        <v>0</v>
      </c>
      <c r="AW51" s="13">
        <v>100</v>
      </c>
      <c r="AX51" s="13">
        <v>0</v>
      </c>
      <c r="AY51" s="13" t="s">
        <v>3019</v>
      </c>
    </row>
    <row r="52" spans="1:51" s="9" customFormat="1" ht="15.75" thickBot="1" x14ac:dyDescent="0.3">
      <c r="A52" s="8">
        <v>42</v>
      </c>
      <c r="B52" s="9" t="s">
        <v>2050</v>
      </c>
      <c r="C52" s="13" t="s">
        <v>69</v>
      </c>
      <c r="D52" s="13"/>
      <c r="E52" s="13">
        <v>5401</v>
      </c>
      <c r="F52" s="14">
        <v>45307</v>
      </c>
      <c r="G52" s="13" t="s">
        <v>2968</v>
      </c>
      <c r="H52" s="13">
        <v>9870016</v>
      </c>
      <c r="I52" s="13" t="s">
        <v>2295</v>
      </c>
      <c r="J52" s="13" t="s">
        <v>83</v>
      </c>
      <c r="K52" s="13" t="s">
        <v>1955</v>
      </c>
      <c r="L52" s="13"/>
      <c r="M52" s="13" t="s">
        <v>3074</v>
      </c>
      <c r="N52" s="13">
        <v>13500000</v>
      </c>
      <c r="O52" s="13" t="s">
        <v>82</v>
      </c>
      <c r="P52" s="13"/>
      <c r="Q52" s="13"/>
      <c r="R52" s="13" t="s">
        <v>75</v>
      </c>
      <c r="S52" s="13" t="s">
        <v>102</v>
      </c>
      <c r="T52" s="13">
        <v>1088340956</v>
      </c>
      <c r="U52" s="13"/>
      <c r="V52" s="13"/>
      <c r="W52" s="13"/>
      <c r="X52" s="13" t="s">
        <v>3075</v>
      </c>
      <c r="Y52" s="13" t="s">
        <v>92</v>
      </c>
      <c r="Z52" s="13" t="s">
        <v>126</v>
      </c>
      <c r="AA52" s="13"/>
      <c r="AB52" s="13"/>
      <c r="AC52" s="13"/>
      <c r="AD52" s="13"/>
      <c r="AE52" s="13"/>
      <c r="AF52" s="13" t="s">
        <v>102</v>
      </c>
      <c r="AG52" s="13">
        <v>1053779322</v>
      </c>
      <c r="AH52" s="13"/>
      <c r="AI52" s="13"/>
      <c r="AJ52" s="13"/>
      <c r="AK52" s="13" t="s">
        <v>3076</v>
      </c>
      <c r="AL52" s="13">
        <v>114</v>
      </c>
      <c r="AM52" s="13" t="s">
        <v>106</v>
      </c>
      <c r="AN52" s="13">
        <v>0</v>
      </c>
      <c r="AO52" s="13" t="s">
        <v>117</v>
      </c>
      <c r="AP52" s="13">
        <v>0</v>
      </c>
      <c r="AQ52" s="13">
        <v>0</v>
      </c>
      <c r="AR52" s="14">
        <v>45314</v>
      </c>
      <c r="AS52" s="14">
        <v>45427</v>
      </c>
      <c r="AT52" s="14">
        <v>45449</v>
      </c>
      <c r="AU52" s="13">
        <v>100</v>
      </c>
      <c r="AV52" s="13">
        <v>100</v>
      </c>
      <c r="AW52" s="13">
        <v>100</v>
      </c>
      <c r="AX52" s="13">
        <v>100</v>
      </c>
      <c r="AY52" s="13" t="s">
        <v>3077</v>
      </c>
    </row>
    <row r="53" spans="1:51" s="9" customFormat="1" ht="15.75" thickBot="1" x14ac:dyDescent="0.3">
      <c r="A53" s="8">
        <v>43</v>
      </c>
      <c r="B53" s="9" t="s">
        <v>2051</v>
      </c>
      <c r="C53" s="13" t="s">
        <v>69</v>
      </c>
      <c r="D53" s="13"/>
      <c r="E53" s="13">
        <v>5406</v>
      </c>
      <c r="F53" s="14">
        <v>45307</v>
      </c>
      <c r="G53" s="13" t="s">
        <v>2968</v>
      </c>
      <c r="H53" s="13">
        <v>9870016</v>
      </c>
      <c r="I53" s="13" t="s">
        <v>2295</v>
      </c>
      <c r="J53" s="13" t="s">
        <v>83</v>
      </c>
      <c r="K53" s="13" t="s">
        <v>1955</v>
      </c>
      <c r="L53" s="13"/>
      <c r="M53" s="13" t="s">
        <v>3078</v>
      </c>
      <c r="N53" s="13">
        <v>13500000</v>
      </c>
      <c r="O53" s="13" t="s">
        <v>82</v>
      </c>
      <c r="P53" s="13"/>
      <c r="Q53" s="13"/>
      <c r="R53" s="13" t="s">
        <v>75</v>
      </c>
      <c r="S53" s="13" t="s">
        <v>102</v>
      </c>
      <c r="T53" s="13">
        <v>1075315434</v>
      </c>
      <c r="U53" s="13"/>
      <c r="V53" s="13"/>
      <c r="W53" s="13"/>
      <c r="X53" s="13" t="s">
        <v>3079</v>
      </c>
      <c r="Y53" s="13" t="s">
        <v>92</v>
      </c>
      <c r="Z53" s="13" t="s">
        <v>126</v>
      </c>
      <c r="AA53" s="13"/>
      <c r="AB53" s="13"/>
      <c r="AC53" s="13"/>
      <c r="AD53" s="13"/>
      <c r="AE53" s="13"/>
      <c r="AF53" s="13" t="s">
        <v>102</v>
      </c>
      <c r="AG53" s="13">
        <v>1053779322</v>
      </c>
      <c r="AH53" s="13"/>
      <c r="AI53" s="13"/>
      <c r="AJ53" s="13"/>
      <c r="AK53" s="13" t="s">
        <v>3076</v>
      </c>
      <c r="AL53" s="13">
        <v>114</v>
      </c>
      <c r="AM53" s="13" t="s">
        <v>106</v>
      </c>
      <c r="AN53" s="13">
        <v>0</v>
      </c>
      <c r="AO53" s="13" t="s">
        <v>117</v>
      </c>
      <c r="AP53" s="13">
        <v>0</v>
      </c>
      <c r="AQ53" s="13">
        <v>0</v>
      </c>
      <c r="AR53" s="14">
        <v>45314</v>
      </c>
      <c r="AS53" s="14">
        <v>45427</v>
      </c>
      <c r="AT53" s="14">
        <v>45449</v>
      </c>
      <c r="AU53" s="13">
        <v>100</v>
      </c>
      <c r="AV53" s="13">
        <v>100</v>
      </c>
      <c r="AW53" s="13">
        <v>100</v>
      </c>
      <c r="AX53" s="13">
        <v>100</v>
      </c>
      <c r="AY53" s="13" t="s">
        <v>3077</v>
      </c>
    </row>
    <row r="54" spans="1:51" s="9" customFormat="1" ht="15.75" thickBot="1" x14ac:dyDescent="0.3">
      <c r="A54" s="8">
        <v>44</v>
      </c>
      <c r="B54" s="9" t="s">
        <v>2052</v>
      </c>
      <c r="C54" s="13" t="s">
        <v>69</v>
      </c>
      <c r="D54" s="13"/>
      <c r="E54" s="13">
        <v>5462</v>
      </c>
      <c r="F54" s="14">
        <v>45309</v>
      </c>
      <c r="G54" s="13" t="s">
        <v>2895</v>
      </c>
      <c r="H54" s="13">
        <v>70552231</v>
      </c>
      <c r="I54" s="13" t="s">
        <v>2291</v>
      </c>
      <c r="J54" s="13" t="s">
        <v>83</v>
      </c>
      <c r="K54" s="13" t="s">
        <v>1955</v>
      </c>
      <c r="L54" s="13"/>
      <c r="M54" s="13" t="s">
        <v>3080</v>
      </c>
      <c r="N54" s="13">
        <v>28792428</v>
      </c>
      <c r="O54" s="13" t="s">
        <v>82</v>
      </c>
      <c r="P54" s="13"/>
      <c r="Q54" s="13"/>
      <c r="R54" s="13" t="s">
        <v>88</v>
      </c>
      <c r="S54" s="13" t="s">
        <v>76</v>
      </c>
      <c r="T54" s="13"/>
      <c r="U54" s="13">
        <v>901485753</v>
      </c>
      <c r="V54" s="13" t="s">
        <v>142</v>
      </c>
      <c r="W54" s="13"/>
      <c r="X54" s="13" t="s">
        <v>3081</v>
      </c>
      <c r="Y54" s="13" t="s">
        <v>92</v>
      </c>
      <c r="Z54" s="13" t="s">
        <v>126</v>
      </c>
      <c r="AA54" s="13"/>
      <c r="AB54" s="13"/>
      <c r="AC54" s="13"/>
      <c r="AD54" s="13"/>
      <c r="AE54" s="13"/>
      <c r="AF54" s="13" t="s">
        <v>102</v>
      </c>
      <c r="AG54" s="13">
        <v>10096236</v>
      </c>
      <c r="AH54" s="13"/>
      <c r="AI54" s="13"/>
      <c r="AJ54" s="13"/>
      <c r="AK54" s="13" t="s">
        <v>3082</v>
      </c>
      <c r="AL54" s="13">
        <v>115</v>
      </c>
      <c r="AM54" s="13" t="s">
        <v>106</v>
      </c>
      <c r="AN54" s="13">
        <v>0</v>
      </c>
      <c r="AO54" s="13" t="s">
        <v>117</v>
      </c>
      <c r="AP54" s="13">
        <v>0</v>
      </c>
      <c r="AQ54" s="13">
        <v>0</v>
      </c>
      <c r="AR54" s="14">
        <v>45328</v>
      </c>
      <c r="AS54" s="14">
        <v>45442</v>
      </c>
      <c r="AT54" s="14">
        <v>45457</v>
      </c>
      <c r="AU54" s="13">
        <v>100</v>
      </c>
      <c r="AV54" s="13">
        <v>100</v>
      </c>
      <c r="AW54" s="13">
        <v>100</v>
      </c>
      <c r="AX54" s="13">
        <v>100</v>
      </c>
      <c r="AY54" s="13" t="s">
        <v>3077</v>
      </c>
    </row>
    <row r="55" spans="1:51" s="9" customFormat="1" ht="15.75" thickBot="1" x14ac:dyDescent="0.3">
      <c r="A55" s="8">
        <v>45</v>
      </c>
      <c r="B55" s="9" t="s">
        <v>2053</v>
      </c>
      <c r="C55" s="13" t="s">
        <v>69</v>
      </c>
      <c r="D55" s="13"/>
      <c r="E55" s="13">
        <v>5481</v>
      </c>
      <c r="F55" s="14">
        <v>45313</v>
      </c>
      <c r="G55" s="13" t="s">
        <v>2895</v>
      </c>
      <c r="H55" s="13">
        <v>70552231</v>
      </c>
      <c r="I55" s="13" t="s">
        <v>2291</v>
      </c>
      <c r="J55" s="13" t="s">
        <v>83</v>
      </c>
      <c r="K55" s="13" t="s">
        <v>1955</v>
      </c>
      <c r="L55" s="13"/>
      <c r="M55" s="13" t="s">
        <v>3083</v>
      </c>
      <c r="N55" s="13">
        <v>40891760</v>
      </c>
      <c r="O55" s="13" t="s">
        <v>82</v>
      </c>
      <c r="P55" s="13"/>
      <c r="Q55" s="13"/>
      <c r="R55" s="13" t="s">
        <v>75</v>
      </c>
      <c r="S55" s="13" t="s">
        <v>102</v>
      </c>
      <c r="T55" s="13">
        <v>42116553</v>
      </c>
      <c r="U55" s="13"/>
      <c r="V55" s="13"/>
      <c r="W55" s="13"/>
      <c r="X55" s="13" t="s">
        <v>3084</v>
      </c>
      <c r="Y55" s="13" t="s">
        <v>92</v>
      </c>
      <c r="Z55" s="13" t="s">
        <v>126</v>
      </c>
      <c r="AA55" s="13"/>
      <c r="AB55" s="13"/>
      <c r="AC55" s="13"/>
      <c r="AD55" s="13"/>
      <c r="AE55" s="13"/>
      <c r="AF55" s="13" t="s">
        <v>102</v>
      </c>
      <c r="AG55" s="13">
        <v>42146693</v>
      </c>
      <c r="AH55" s="13"/>
      <c r="AI55" s="13"/>
      <c r="AJ55" s="13"/>
      <c r="AK55" s="13" t="s">
        <v>3085</v>
      </c>
      <c r="AL55" s="13">
        <v>328</v>
      </c>
      <c r="AM55" s="13" t="s">
        <v>106</v>
      </c>
      <c r="AN55" s="13">
        <v>0</v>
      </c>
      <c r="AO55" s="13" t="s">
        <v>81</v>
      </c>
      <c r="AP55" s="13">
        <v>7479000</v>
      </c>
      <c r="AQ55" s="13">
        <v>0</v>
      </c>
      <c r="AR55" s="14">
        <v>45314</v>
      </c>
      <c r="AS55" s="14">
        <v>45641</v>
      </c>
      <c r="AT55" s="14"/>
      <c r="AU55" s="13">
        <v>100</v>
      </c>
      <c r="AV55" s="13">
        <v>45</v>
      </c>
      <c r="AW55" s="13">
        <v>100</v>
      </c>
      <c r="AX55" s="13">
        <v>45</v>
      </c>
      <c r="AY55" s="13" t="s">
        <v>3086</v>
      </c>
    </row>
    <row r="56" spans="1:51" s="9" customFormat="1" ht="15.75" thickBot="1" x14ac:dyDescent="0.3">
      <c r="A56" s="8">
        <v>46</v>
      </c>
      <c r="B56" s="9" t="s">
        <v>2054</v>
      </c>
      <c r="C56" s="13" t="s">
        <v>69</v>
      </c>
      <c r="D56" s="13"/>
      <c r="E56" s="13">
        <v>5495</v>
      </c>
      <c r="F56" s="14">
        <v>45314</v>
      </c>
      <c r="G56" s="13" t="s">
        <v>2998</v>
      </c>
      <c r="H56" s="13">
        <v>42006885</v>
      </c>
      <c r="I56" s="13" t="s">
        <v>2468</v>
      </c>
      <c r="J56" s="13" t="s">
        <v>83</v>
      </c>
      <c r="K56" s="13" t="s">
        <v>1955</v>
      </c>
      <c r="L56" s="13"/>
      <c r="M56" s="13" t="s">
        <v>3087</v>
      </c>
      <c r="N56" s="13">
        <v>37513000</v>
      </c>
      <c r="O56" s="13" t="s">
        <v>82</v>
      </c>
      <c r="P56" s="13"/>
      <c r="Q56" s="13"/>
      <c r="R56" s="13" t="s">
        <v>75</v>
      </c>
      <c r="S56" s="13" t="s">
        <v>102</v>
      </c>
      <c r="T56" s="13">
        <v>1070619321</v>
      </c>
      <c r="U56" s="13"/>
      <c r="V56" s="13"/>
      <c r="W56" s="13"/>
      <c r="X56" s="13" t="s">
        <v>3088</v>
      </c>
      <c r="Y56" s="13" t="s">
        <v>92</v>
      </c>
      <c r="Z56" s="13" t="s">
        <v>126</v>
      </c>
      <c r="AA56" s="13"/>
      <c r="AB56" s="13"/>
      <c r="AC56" s="13"/>
      <c r="AD56" s="13"/>
      <c r="AE56" s="13"/>
      <c r="AF56" s="13" t="s">
        <v>102</v>
      </c>
      <c r="AG56" s="13">
        <v>34001106</v>
      </c>
      <c r="AH56" s="13"/>
      <c r="AI56" s="13"/>
      <c r="AJ56" s="13"/>
      <c r="AK56" s="13" t="s">
        <v>3089</v>
      </c>
      <c r="AL56" s="13">
        <v>320</v>
      </c>
      <c r="AM56" s="13" t="s">
        <v>106</v>
      </c>
      <c r="AN56" s="13">
        <v>0</v>
      </c>
      <c r="AO56" s="13" t="s">
        <v>117</v>
      </c>
      <c r="AP56" s="13">
        <v>0</v>
      </c>
      <c r="AQ56" s="13">
        <v>0</v>
      </c>
      <c r="AR56" s="14">
        <v>45320</v>
      </c>
      <c r="AS56" s="14">
        <v>45639</v>
      </c>
      <c r="AT56" s="14"/>
      <c r="AU56" s="13">
        <v>100</v>
      </c>
      <c r="AV56" s="13">
        <v>45</v>
      </c>
      <c r="AW56" s="13">
        <v>100</v>
      </c>
      <c r="AX56" s="13">
        <v>45</v>
      </c>
      <c r="AY56" s="13" t="s">
        <v>3090</v>
      </c>
    </row>
    <row r="57" spans="1:51" s="9" customFormat="1" ht="15.75" thickBot="1" x14ac:dyDescent="0.3">
      <c r="A57" s="8">
        <v>47</v>
      </c>
      <c r="B57" s="9" t="s">
        <v>2055</v>
      </c>
      <c r="C57" s="13" t="s">
        <v>69</v>
      </c>
      <c r="D57" s="13"/>
      <c r="E57" s="13">
        <v>5505</v>
      </c>
      <c r="F57" s="14">
        <v>45314</v>
      </c>
      <c r="G57" s="13" t="s">
        <v>2895</v>
      </c>
      <c r="H57" s="13">
        <v>70552231</v>
      </c>
      <c r="I57" s="13" t="s">
        <v>2291</v>
      </c>
      <c r="J57" s="13" t="s">
        <v>83</v>
      </c>
      <c r="K57" s="13" t="s">
        <v>1955</v>
      </c>
      <c r="L57" s="13"/>
      <c r="M57" s="13" t="s">
        <v>3091</v>
      </c>
      <c r="N57" s="13">
        <v>16362500</v>
      </c>
      <c r="O57" s="13" t="s">
        <v>82</v>
      </c>
      <c r="P57" s="13"/>
      <c r="Q57" s="13"/>
      <c r="R57" s="13" t="s">
        <v>88</v>
      </c>
      <c r="S57" s="13" t="s">
        <v>76</v>
      </c>
      <c r="T57" s="13"/>
      <c r="U57" s="13">
        <v>901670457</v>
      </c>
      <c r="V57" s="13" t="s">
        <v>122</v>
      </c>
      <c r="W57" s="13"/>
      <c r="X57" s="13" t="s">
        <v>3092</v>
      </c>
      <c r="Y57" s="13" t="s">
        <v>92</v>
      </c>
      <c r="Z57" s="13" t="s">
        <v>126</v>
      </c>
      <c r="AA57" s="13"/>
      <c r="AB57" s="13"/>
      <c r="AC57" s="13"/>
      <c r="AD57" s="13"/>
      <c r="AE57" s="13"/>
      <c r="AF57" s="13" t="s">
        <v>102</v>
      </c>
      <c r="AG57" s="13">
        <v>42123318</v>
      </c>
      <c r="AH57" s="13"/>
      <c r="AI57" s="13"/>
      <c r="AJ57" s="13"/>
      <c r="AK57" s="13" t="s">
        <v>3093</v>
      </c>
      <c r="AL57" s="13">
        <v>114</v>
      </c>
      <c r="AM57" s="13" t="s">
        <v>106</v>
      </c>
      <c r="AN57" s="13">
        <v>0</v>
      </c>
      <c r="AO57" s="13" t="s">
        <v>117</v>
      </c>
      <c r="AP57" s="13">
        <v>0</v>
      </c>
      <c r="AQ57" s="13">
        <v>0</v>
      </c>
      <c r="AR57" s="14">
        <v>45315</v>
      </c>
      <c r="AS57" s="14">
        <v>45428</v>
      </c>
      <c r="AT57" s="14">
        <v>45455</v>
      </c>
      <c r="AU57" s="13">
        <v>100</v>
      </c>
      <c r="AV57" s="13">
        <v>100</v>
      </c>
      <c r="AW57" s="13">
        <v>100</v>
      </c>
      <c r="AX57" s="13">
        <v>100</v>
      </c>
      <c r="AY57" s="13" t="s">
        <v>3077</v>
      </c>
    </row>
    <row r="58" spans="1:51" s="9" customFormat="1" ht="15.75" thickBot="1" x14ac:dyDescent="0.3">
      <c r="A58" s="8">
        <v>48</v>
      </c>
      <c r="B58" s="9" t="s">
        <v>2056</v>
      </c>
      <c r="C58" s="13" t="s">
        <v>69</v>
      </c>
      <c r="D58" s="13"/>
      <c r="E58" s="13">
        <v>5514</v>
      </c>
      <c r="F58" s="14">
        <v>45314</v>
      </c>
      <c r="G58" s="13" t="s">
        <v>2968</v>
      </c>
      <c r="H58" s="13">
        <v>9870016</v>
      </c>
      <c r="I58" s="13" t="s">
        <v>2295</v>
      </c>
      <c r="J58" s="13" t="s">
        <v>96</v>
      </c>
      <c r="K58" s="13" t="s">
        <v>1955</v>
      </c>
      <c r="L58" s="13"/>
      <c r="M58" s="13" t="s">
        <v>3094</v>
      </c>
      <c r="N58" s="13">
        <v>24000000</v>
      </c>
      <c r="O58" s="13" t="s">
        <v>82</v>
      </c>
      <c r="P58" s="13"/>
      <c r="Q58" s="13"/>
      <c r="R58" s="13" t="s">
        <v>75</v>
      </c>
      <c r="S58" s="13" t="s">
        <v>102</v>
      </c>
      <c r="T58" s="13">
        <v>1093226060</v>
      </c>
      <c r="U58" s="13"/>
      <c r="V58" s="13"/>
      <c r="W58" s="13"/>
      <c r="X58" s="13" t="s">
        <v>3095</v>
      </c>
      <c r="Y58" s="13" t="s">
        <v>92</v>
      </c>
      <c r="Z58" s="13" t="s">
        <v>126</v>
      </c>
      <c r="AA58" s="13"/>
      <c r="AB58" s="13"/>
      <c r="AC58" s="13"/>
      <c r="AD58" s="13"/>
      <c r="AE58" s="13"/>
      <c r="AF58" s="13" t="s">
        <v>102</v>
      </c>
      <c r="AG58" s="13">
        <v>1053779322</v>
      </c>
      <c r="AH58" s="13"/>
      <c r="AI58" s="13"/>
      <c r="AJ58" s="13"/>
      <c r="AK58" s="13" t="s">
        <v>3076</v>
      </c>
      <c r="AL58" s="13">
        <v>105</v>
      </c>
      <c r="AM58" s="13" t="s">
        <v>106</v>
      </c>
      <c r="AN58" s="13">
        <v>0</v>
      </c>
      <c r="AO58" s="13" t="s">
        <v>117</v>
      </c>
      <c r="AP58" s="13">
        <v>0</v>
      </c>
      <c r="AQ58" s="13">
        <v>0</v>
      </c>
      <c r="AR58" s="14">
        <v>45323</v>
      </c>
      <c r="AS58" s="14">
        <v>45427</v>
      </c>
      <c r="AT58" s="14">
        <v>45449</v>
      </c>
      <c r="AU58" s="13">
        <v>100</v>
      </c>
      <c r="AV58" s="13">
        <v>100</v>
      </c>
      <c r="AW58" s="13">
        <v>100</v>
      </c>
      <c r="AX58" s="13">
        <v>100</v>
      </c>
      <c r="AY58" s="13" t="s">
        <v>3096</v>
      </c>
    </row>
    <row r="59" spans="1:51" s="9" customFormat="1" ht="15.75" thickBot="1" x14ac:dyDescent="0.3">
      <c r="A59" s="8">
        <v>49</v>
      </c>
      <c r="B59" s="9" t="s">
        <v>2057</v>
      </c>
      <c r="C59" s="13" t="s">
        <v>69</v>
      </c>
      <c r="D59" s="13"/>
      <c r="E59" s="13">
        <v>5517</v>
      </c>
      <c r="F59" s="14">
        <v>45315</v>
      </c>
      <c r="G59" s="13" t="s">
        <v>2895</v>
      </c>
      <c r="H59" s="13">
        <v>70552231</v>
      </c>
      <c r="I59" s="13" t="s">
        <v>2291</v>
      </c>
      <c r="J59" s="13" t="s">
        <v>96</v>
      </c>
      <c r="K59" s="13" t="s">
        <v>1955</v>
      </c>
      <c r="L59" s="13"/>
      <c r="M59" s="13" t="s">
        <v>3097</v>
      </c>
      <c r="N59" s="13">
        <v>27396747</v>
      </c>
      <c r="O59" s="13" t="s">
        <v>82</v>
      </c>
      <c r="P59" s="13"/>
      <c r="Q59" s="13"/>
      <c r="R59" s="13" t="s">
        <v>75</v>
      </c>
      <c r="S59" s="13" t="s">
        <v>102</v>
      </c>
      <c r="T59" s="13">
        <v>42063973</v>
      </c>
      <c r="U59" s="13"/>
      <c r="V59" s="13"/>
      <c r="W59" s="13"/>
      <c r="X59" s="13" t="s">
        <v>3098</v>
      </c>
      <c r="Y59" s="13" t="s">
        <v>92</v>
      </c>
      <c r="Z59" s="13" t="s">
        <v>126</v>
      </c>
      <c r="AA59" s="13"/>
      <c r="AB59" s="13"/>
      <c r="AC59" s="13"/>
      <c r="AD59" s="13"/>
      <c r="AE59" s="13"/>
      <c r="AF59" s="13" t="s">
        <v>102</v>
      </c>
      <c r="AG59" s="13">
        <v>12994581</v>
      </c>
      <c r="AH59" s="13"/>
      <c r="AI59" s="13"/>
      <c r="AJ59" s="13"/>
      <c r="AK59" s="13" t="s">
        <v>3099</v>
      </c>
      <c r="AL59" s="13">
        <v>325</v>
      </c>
      <c r="AM59" s="13" t="s">
        <v>106</v>
      </c>
      <c r="AN59" s="13">
        <v>0</v>
      </c>
      <c r="AO59" s="13" t="s">
        <v>117</v>
      </c>
      <c r="AP59" s="13">
        <v>0</v>
      </c>
      <c r="AQ59" s="13">
        <v>0</v>
      </c>
      <c r="AR59" s="14">
        <v>45317</v>
      </c>
      <c r="AS59" s="14">
        <v>45641</v>
      </c>
      <c r="AT59" s="14"/>
      <c r="AU59" s="13">
        <v>100</v>
      </c>
      <c r="AV59" s="13">
        <v>35</v>
      </c>
      <c r="AW59" s="13">
        <v>100</v>
      </c>
      <c r="AX59" s="13">
        <v>35</v>
      </c>
      <c r="AY59" s="13" t="s">
        <v>3100</v>
      </c>
    </row>
    <row r="60" spans="1:51" s="9" customFormat="1" ht="15.75" thickBot="1" x14ac:dyDescent="0.3">
      <c r="A60" s="8">
        <v>50</v>
      </c>
      <c r="B60" s="9" t="s">
        <v>2058</v>
      </c>
      <c r="C60" s="13" t="s">
        <v>69</v>
      </c>
      <c r="D60" s="13"/>
      <c r="E60" s="13">
        <v>5519</v>
      </c>
      <c r="F60" s="14">
        <v>45315</v>
      </c>
      <c r="G60" s="13" t="s">
        <v>2998</v>
      </c>
      <c r="H60" s="13">
        <v>42006885</v>
      </c>
      <c r="I60" s="13" t="s">
        <v>2468</v>
      </c>
      <c r="J60" s="13" t="s">
        <v>83</v>
      </c>
      <c r="K60" s="13" t="s">
        <v>1955</v>
      </c>
      <c r="L60" s="13"/>
      <c r="M60" s="13" t="s">
        <v>3101</v>
      </c>
      <c r="N60" s="13">
        <v>37513000</v>
      </c>
      <c r="O60" s="13" t="s">
        <v>82</v>
      </c>
      <c r="P60" s="13"/>
      <c r="Q60" s="13"/>
      <c r="R60" s="13" t="s">
        <v>75</v>
      </c>
      <c r="S60" s="13" t="s">
        <v>102</v>
      </c>
      <c r="T60" s="13">
        <v>1053780952</v>
      </c>
      <c r="U60" s="13"/>
      <c r="V60" s="13"/>
      <c r="W60" s="13"/>
      <c r="X60" s="13" t="s">
        <v>3102</v>
      </c>
      <c r="Y60" s="13" t="s">
        <v>92</v>
      </c>
      <c r="Z60" s="13" t="s">
        <v>126</v>
      </c>
      <c r="AA60" s="13"/>
      <c r="AB60" s="13"/>
      <c r="AC60" s="13"/>
      <c r="AD60" s="13"/>
      <c r="AE60" s="13"/>
      <c r="AF60" s="13" t="s">
        <v>102</v>
      </c>
      <c r="AG60" s="13">
        <v>34001106</v>
      </c>
      <c r="AH60" s="13"/>
      <c r="AI60" s="13"/>
      <c r="AJ60" s="13"/>
      <c r="AK60" s="13" t="s">
        <v>3089</v>
      </c>
      <c r="AL60" s="13">
        <v>320</v>
      </c>
      <c r="AM60" s="13" t="s">
        <v>106</v>
      </c>
      <c r="AN60" s="13">
        <v>0</v>
      </c>
      <c r="AO60" s="13" t="s">
        <v>117</v>
      </c>
      <c r="AP60" s="13">
        <v>0</v>
      </c>
      <c r="AQ60" s="13">
        <v>0</v>
      </c>
      <c r="AR60" s="14">
        <v>45320</v>
      </c>
      <c r="AS60" s="14">
        <v>45639</v>
      </c>
      <c r="AT60" s="14"/>
      <c r="AU60" s="13">
        <v>100</v>
      </c>
      <c r="AV60" s="13">
        <v>42</v>
      </c>
      <c r="AW60" s="13">
        <v>100</v>
      </c>
      <c r="AX60" s="13">
        <v>42</v>
      </c>
      <c r="AY60" s="13" t="s">
        <v>3090</v>
      </c>
    </row>
    <row r="61" spans="1:51" s="9" customFormat="1" ht="15.75" thickBot="1" x14ac:dyDescent="0.3">
      <c r="A61" s="8">
        <v>51</v>
      </c>
      <c r="B61" s="9" t="s">
        <v>2059</v>
      </c>
      <c r="C61" s="13" t="s">
        <v>69</v>
      </c>
      <c r="D61" s="13"/>
      <c r="E61" s="13">
        <v>5528</v>
      </c>
      <c r="F61" s="14">
        <v>45317</v>
      </c>
      <c r="G61" s="13" t="s">
        <v>2895</v>
      </c>
      <c r="H61" s="13">
        <v>70552231</v>
      </c>
      <c r="I61" s="13" t="s">
        <v>2291</v>
      </c>
      <c r="J61" s="13" t="s">
        <v>96</v>
      </c>
      <c r="K61" s="13" t="s">
        <v>1955</v>
      </c>
      <c r="L61" s="13"/>
      <c r="M61" s="13" t="s">
        <v>3103</v>
      </c>
      <c r="N61" s="13">
        <v>864586836</v>
      </c>
      <c r="O61" s="13" t="s">
        <v>82</v>
      </c>
      <c r="P61" s="13"/>
      <c r="Q61" s="13"/>
      <c r="R61" s="13" t="s">
        <v>88</v>
      </c>
      <c r="S61" s="13" t="s">
        <v>76</v>
      </c>
      <c r="T61" s="13"/>
      <c r="U61" s="13">
        <v>860034917</v>
      </c>
      <c r="V61" s="13" t="s">
        <v>131</v>
      </c>
      <c r="W61" s="13"/>
      <c r="X61" s="13" t="s">
        <v>3104</v>
      </c>
      <c r="Y61" s="13" t="s">
        <v>92</v>
      </c>
      <c r="Z61" s="13" t="s">
        <v>126</v>
      </c>
      <c r="AA61" s="13"/>
      <c r="AB61" s="13"/>
      <c r="AC61" s="13"/>
      <c r="AD61" s="13"/>
      <c r="AE61" s="13"/>
      <c r="AF61" s="13" t="s">
        <v>102</v>
      </c>
      <c r="AG61" s="13">
        <v>1088277404</v>
      </c>
      <c r="AH61" s="13"/>
      <c r="AI61" s="13"/>
      <c r="AJ61" s="13"/>
      <c r="AK61" s="13" t="s">
        <v>3105</v>
      </c>
      <c r="AL61" s="13">
        <v>319</v>
      </c>
      <c r="AM61" s="13" t="s">
        <v>106</v>
      </c>
      <c r="AN61" s="13">
        <v>0</v>
      </c>
      <c r="AO61" s="13" t="s">
        <v>81</v>
      </c>
      <c r="AP61" s="13">
        <v>2400000</v>
      </c>
      <c r="AQ61" s="13">
        <v>0</v>
      </c>
      <c r="AR61" s="14">
        <v>45323</v>
      </c>
      <c r="AS61" s="14">
        <v>45641</v>
      </c>
      <c r="AT61" s="14"/>
      <c r="AU61" s="13">
        <v>100</v>
      </c>
      <c r="AV61" s="13">
        <v>51</v>
      </c>
      <c r="AW61" s="13">
        <v>100</v>
      </c>
      <c r="AX61" s="13">
        <v>51</v>
      </c>
      <c r="AY61" s="13" t="s">
        <v>3106</v>
      </c>
    </row>
    <row r="62" spans="1:51" s="9" customFormat="1" ht="15.75" thickBot="1" x14ac:dyDescent="0.3">
      <c r="A62" s="8">
        <v>52</v>
      </c>
      <c r="B62" s="9" t="s">
        <v>2060</v>
      </c>
      <c r="C62" s="13" t="s">
        <v>69</v>
      </c>
      <c r="D62" s="13"/>
      <c r="E62" s="13">
        <v>5537</v>
      </c>
      <c r="F62" s="14">
        <v>44944</v>
      </c>
      <c r="G62" s="13" t="s">
        <v>2511</v>
      </c>
      <c r="H62" s="13">
        <v>10098659</v>
      </c>
      <c r="I62" s="13" t="s">
        <v>2332</v>
      </c>
      <c r="J62" s="13" t="s">
        <v>83</v>
      </c>
      <c r="K62" s="13" t="s">
        <v>1955</v>
      </c>
      <c r="L62" s="13"/>
      <c r="M62" s="13" t="s">
        <v>3107</v>
      </c>
      <c r="N62" s="13">
        <v>26620000</v>
      </c>
      <c r="O62" s="13" t="s">
        <v>82</v>
      </c>
      <c r="P62" s="13"/>
      <c r="Q62" s="13"/>
      <c r="R62" s="13" t="s">
        <v>75</v>
      </c>
      <c r="S62" s="13" t="s">
        <v>102</v>
      </c>
      <c r="T62" s="13">
        <v>1088326452</v>
      </c>
      <c r="U62" s="13"/>
      <c r="V62" s="13"/>
      <c r="W62" s="13"/>
      <c r="X62" s="13" t="s">
        <v>3108</v>
      </c>
      <c r="Y62" s="13" t="s">
        <v>92</v>
      </c>
      <c r="Z62" s="13" t="s">
        <v>126</v>
      </c>
      <c r="AA62" s="13"/>
      <c r="AB62" s="13"/>
      <c r="AC62" s="13"/>
      <c r="AD62" s="13"/>
      <c r="AE62" s="13"/>
      <c r="AF62" s="13" t="s">
        <v>102</v>
      </c>
      <c r="AG62" s="13">
        <v>10272991</v>
      </c>
      <c r="AH62" s="13"/>
      <c r="AI62" s="13"/>
      <c r="AJ62" s="13"/>
      <c r="AK62" s="13" t="s">
        <v>3109</v>
      </c>
      <c r="AL62" s="13">
        <v>331</v>
      </c>
      <c r="AM62" s="13" t="s">
        <v>106</v>
      </c>
      <c r="AN62" s="13">
        <v>0</v>
      </c>
      <c r="AO62" s="13" t="s">
        <v>117</v>
      </c>
      <c r="AP62" s="13">
        <v>0</v>
      </c>
      <c r="AQ62" s="13">
        <v>0</v>
      </c>
      <c r="AR62" s="14">
        <v>44945</v>
      </c>
      <c r="AS62" s="14">
        <v>45275</v>
      </c>
      <c r="AT62" s="14">
        <v>45467</v>
      </c>
      <c r="AU62" s="13">
        <v>100</v>
      </c>
      <c r="AV62" s="13">
        <v>100</v>
      </c>
      <c r="AW62" s="13">
        <v>100</v>
      </c>
      <c r="AX62" s="13">
        <v>100</v>
      </c>
      <c r="AY62" s="13" t="s">
        <v>3110</v>
      </c>
    </row>
    <row r="63" spans="1:51" s="9" customFormat="1" ht="15.75" thickBot="1" x14ac:dyDescent="0.3">
      <c r="A63" s="8">
        <v>53</v>
      </c>
      <c r="B63" s="9" t="s">
        <v>2061</v>
      </c>
      <c r="C63" s="13" t="s">
        <v>69</v>
      </c>
      <c r="D63" s="13"/>
      <c r="E63" s="13">
        <v>5607</v>
      </c>
      <c r="F63" s="14">
        <v>45322</v>
      </c>
      <c r="G63" s="13" t="s">
        <v>2968</v>
      </c>
      <c r="H63" s="13">
        <v>9870016</v>
      </c>
      <c r="I63" s="13" t="s">
        <v>2295</v>
      </c>
      <c r="J63" s="13" t="s">
        <v>96</v>
      </c>
      <c r="K63" s="13" t="s">
        <v>1955</v>
      </c>
      <c r="L63" s="13"/>
      <c r="M63" s="13" t="s">
        <v>3111</v>
      </c>
      <c r="N63" s="13">
        <v>10087600</v>
      </c>
      <c r="O63" s="13" t="s">
        <v>82</v>
      </c>
      <c r="P63" s="13"/>
      <c r="Q63" s="13"/>
      <c r="R63" s="13" t="s">
        <v>75</v>
      </c>
      <c r="S63" s="13" t="s">
        <v>102</v>
      </c>
      <c r="T63" s="13">
        <v>42031945</v>
      </c>
      <c r="U63" s="13"/>
      <c r="V63" s="13"/>
      <c r="W63" s="13"/>
      <c r="X63" s="13" t="s">
        <v>3112</v>
      </c>
      <c r="Y63" s="13" t="s">
        <v>92</v>
      </c>
      <c r="Z63" s="13" t="s">
        <v>126</v>
      </c>
      <c r="AA63" s="13"/>
      <c r="AB63" s="13"/>
      <c r="AC63" s="13"/>
      <c r="AD63" s="13"/>
      <c r="AE63" s="13"/>
      <c r="AF63" s="13" t="s">
        <v>102</v>
      </c>
      <c r="AG63" s="13">
        <v>1053779322</v>
      </c>
      <c r="AH63" s="13"/>
      <c r="AI63" s="13"/>
      <c r="AJ63" s="13"/>
      <c r="AK63" s="13" t="s">
        <v>3076</v>
      </c>
      <c r="AL63" s="13">
        <v>86</v>
      </c>
      <c r="AM63" s="13" t="s">
        <v>106</v>
      </c>
      <c r="AN63" s="13">
        <v>0</v>
      </c>
      <c r="AO63" s="13" t="s">
        <v>117</v>
      </c>
      <c r="AP63" s="13">
        <v>0</v>
      </c>
      <c r="AQ63" s="13">
        <v>0</v>
      </c>
      <c r="AR63" s="14">
        <v>45327</v>
      </c>
      <c r="AS63" s="14">
        <v>45412</v>
      </c>
      <c r="AT63" s="14">
        <v>45449</v>
      </c>
      <c r="AU63" s="13">
        <v>100</v>
      </c>
      <c r="AV63" s="13">
        <v>100</v>
      </c>
      <c r="AW63" s="13">
        <v>100</v>
      </c>
      <c r="AX63" s="13">
        <v>100</v>
      </c>
      <c r="AY63" s="13" t="s">
        <v>3077</v>
      </c>
    </row>
    <row r="64" spans="1:51" s="9" customFormat="1" ht="15.75" thickBot="1" x14ac:dyDescent="0.3">
      <c r="A64" s="8">
        <v>54</v>
      </c>
      <c r="B64" s="9" t="s">
        <v>2062</v>
      </c>
      <c r="C64" s="13" t="s">
        <v>69</v>
      </c>
      <c r="D64" s="13"/>
      <c r="E64" s="13">
        <v>5610</v>
      </c>
      <c r="F64" s="14">
        <v>45321</v>
      </c>
      <c r="G64" s="13" t="s">
        <v>2895</v>
      </c>
      <c r="H64" s="13">
        <v>70552231</v>
      </c>
      <c r="I64" s="13" t="s">
        <v>2291</v>
      </c>
      <c r="J64" s="13" t="s">
        <v>96</v>
      </c>
      <c r="K64" s="13" t="s">
        <v>1955</v>
      </c>
      <c r="L64" s="13"/>
      <c r="M64" s="13" t="s">
        <v>3113</v>
      </c>
      <c r="N64" s="13">
        <v>3300000</v>
      </c>
      <c r="O64" s="13" t="s">
        <v>82</v>
      </c>
      <c r="P64" s="13"/>
      <c r="Q64" s="13"/>
      <c r="R64" s="13" t="s">
        <v>88</v>
      </c>
      <c r="S64" s="13" t="s">
        <v>76</v>
      </c>
      <c r="T64" s="13"/>
      <c r="U64" s="13">
        <v>900335922</v>
      </c>
      <c r="V64" s="13" t="s">
        <v>152</v>
      </c>
      <c r="W64" s="13"/>
      <c r="X64" s="13" t="s">
        <v>3114</v>
      </c>
      <c r="Y64" s="13" t="s">
        <v>92</v>
      </c>
      <c r="Z64" s="13" t="s">
        <v>126</v>
      </c>
      <c r="AA64" s="13"/>
      <c r="AB64" s="13"/>
      <c r="AC64" s="13"/>
      <c r="AD64" s="13"/>
      <c r="AE64" s="13"/>
      <c r="AF64" s="13" t="s">
        <v>102</v>
      </c>
      <c r="AG64" s="13">
        <v>10096236</v>
      </c>
      <c r="AH64" s="13"/>
      <c r="AI64" s="13"/>
      <c r="AJ64" s="13"/>
      <c r="AK64" s="13" t="s">
        <v>3082</v>
      </c>
      <c r="AL64" s="13">
        <v>113</v>
      </c>
      <c r="AM64" s="13" t="s">
        <v>106</v>
      </c>
      <c r="AN64" s="13">
        <v>0</v>
      </c>
      <c r="AO64" s="13" t="s">
        <v>117</v>
      </c>
      <c r="AP64" s="13">
        <v>0</v>
      </c>
      <c r="AQ64" s="13">
        <v>0</v>
      </c>
      <c r="AR64" s="14">
        <v>45329</v>
      </c>
      <c r="AS64" s="14">
        <v>45441</v>
      </c>
      <c r="AT64" s="14">
        <v>45461</v>
      </c>
      <c r="AU64" s="13">
        <v>100</v>
      </c>
      <c r="AV64" s="13">
        <v>100</v>
      </c>
      <c r="AW64" s="13">
        <v>100</v>
      </c>
      <c r="AX64" s="13">
        <v>100</v>
      </c>
      <c r="AY64" s="13" t="s">
        <v>3077</v>
      </c>
    </row>
    <row r="65" spans="1:51" s="9" customFormat="1" ht="15.75" thickBot="1" x14ac:dyDescent="0.3">
      <c r="A65" s="8">
        <v>55</v>
      </c>
      <c r="B65" s="9" t="s">
        <v>2063</v>
      </c>
      <c r="C65" s="13" t="s">
        <v>69</v>
      </c>
      <c r="D65" s="13"/>
      <c r="E65" s="13">
        <v>5652</v>
      </c>
      <c r="F65" s="14">
        <v>45330</v>
      </c>
      <c r="G65" s="13" t="s">
        <v>2895</v>
      </c>
      <c r="H65" s="13">
        <v>70552231</v>
      </c>
      <c r="I65" s="13" t="s">
        <v>2291</v>
      </c>
      <c r="J65" s="13" t="s">
        <v>96</v>
      </c>
      <c r="K65" s="13" t="s">
        <v>1955</v>
      </c>
      <c r="L65" s="13"/>
      <c r="M65" s="13" t="s">
        <v>3115</v>
      </c>
      <c r="N65" s="13">
        <v>23629252</v>
      </c>
      <c r="O65" s="13" t="s">
        <v>82</v>
      </c>
      <c r="P65" s="13"/>
      <c r="Q65" s="13"/>
      <c r="R65" s="13" t="s">
        <v>75</v>
      </c>
      <c r="S65" s="13" t="s">
        <v>102</v>
      </c>
      <c r="T65" s="13">
        <v>24414123</v>
      </c>
      <c r="U65" s="13"/>
      <c r="V65" s="13"/>
      <c r="W65" s="13"/>
      <c r="X65" s="13" t="s">
        <v>3116</v>
      </c>
      <c r="Y65" s="13" t="s">
        <v>92</v>
      </c>
      <c r="Z65" s="13" t="s">
        <v>126</v>
      </c>
      <c r="AA65" s="13"/>
      <c r="AB65" s="13"/>
      <c r="AC65" s="13"/>
      <c r="AD65" s="13"/>
      <c r="AE65" s="13"/>
      <c r="AF65" s="13" t="s">
        <v>102</v>
      </c>
      <c r="AG65" s="13">
        <v>10110932</v>
      </c>
      <c r="AH65" s="13"/>
      <c r="AI65" s="13"/>
      <c r="AJ65" s="13"/>
      <c r="AK65" s="13" t="s">
        <v>3117</v>
      </c>
      <c r="AL65" s="13">
        <v>164</v>
      </c>
      <c r="AM65" s="13" t="s">
        <v>106</v>
      </c>
      <c r="AN65" s="13">
        <v>0</v>
      </c>
      <c r="AO65" s="13" t="s">
        <v>95</v>
      </c>
      <c r="AP65" s="13">
        <v>0</v>
      </c>
      <c r="AQ65" s="13">
        <v>18</v>
      </c>
      <c r="AR65" s="14">
        <v>45341</v>
      </c>
      <c r="AS65" s="14">
        <v>45504</v>
      </c>
      <c r="AT65" s="14"/>
      <c r="AU65" s="13">
        <v>100</v>
      </c>
      <c r="AV65" s="13">
        <v>85</v>
      </c>
      <c r="AW65" s="13">
        <v>100</v>
      </c>
      <c r="AX65" s="13">
        <v>85</v>
      </c>
      <c r="AY65" s="13" t="s">
        <v>3118</v>
      </c>
    </row>
    <row r="66" spans="1:51" s="9" customFormat="1" ht="15.75" thickBot="1" x14ac:dyDescent="0.3">
      <c r="A66" s="8">
        <v>56</v>
      </c>
      <c r="B66" s="9" t="s">
        <v>2064</v>
      </c>
      <c r="C66" s="13" t="s">
        <v>69</v>
      </c>
      <c r="D66" s="13"/>
      <c r="E66" s="13">
        <v>5695</v>
      </c>
      <c r="F66" s="14">
        <v>44953</v>
      </c>
      <c r="G66" s="13" t="s">
        <v>2511</v>
      </c>
      <c r="H66" s="13">
        <v>10098659</v>
      </c>
      <c r="I66" s="13" t="s">
        <v>2332</v>
      </c>
      <c r="J66" s="13" t="s">
        <v>83</v>
      </c>
      <c r="K66" s="13" t="s">
        <v>1955</v>
      </c>
      <c r="L66" s="13"/>
      <c r="M66" s="13" t="s">
        <v>3067</v>
      </c>
      <c r="N66" s="13">
        <v>108500007</v>
      </c>
      <c r="O66" s="13" t="s">
        <v>82</v>
      </c>
      <c r="P66" s="13"/>
      <c r="Q66" s="13"/>
      <c r="R66" s="13" t="s">
        <v>75</v>
      </c>
      <c r="S66" s="13" t="s">
        <v>102</v>
      </c>
      <c r="T66" s="13">
        <v>10138498</v>
      </c>
      <c r="U66" s="13"/>
      <c r="V66" s="13"/>
      <c r="W66" s="13"/>
      <c r="X66" s="13" t="s">
        <v>3068</v>
      </c>
      <c r="Y66" s="13" t="s">
        <v>92</v>
      </c>
      <c r="Z66" s="13" t="s">
        <v>126</v>
      </c>
      <c r="AA66" s="13"/>
      <c r="AB66" s="13"/>
      <c r="AC66" s="13"/>
      <c r="AD66" s="13"/>
      <c r="AE66" s="13"/>
      <c r="AF66" s="13" t="s">
        <v>102</v>
      </c>
      <c r="AG66" s="13">
        <v>4863853</v>
      </c>
      <c r="AH66" s="13"/>
      <c r="AI66" s="13"/>
      <c r="AJ66" s="13"/>
      <c r="AK66" s="13" t="s">
        <v>3119</v>
      </c>
      <c r="AL66" s="13">
        <v>318</v>
      </c>
      <c r="AM66" s="13" t="s">
        <v>106</v>
      </c>
      <c r="AN66" s="13">
        <v>0</v>
      </c>
      <c r="AO66" s="13" t="s">
        <v>117</v>
      </c>
      <c r="AP66" s="13">
        <v>0</v>
      </c>
      <c r="AQ66" s="13">
        <v>0</v>
      </c>
      <c r="AR66" s="14">
        <v>44958</v>
      </c>
      <c r="AS66" s="14">
        <v>45275</v>
      </c>
      <c r="AT66" s="14">
        <v>45455</v>
      </c>
      <c r="AU66" s="13">
        <v>100</v>
      </c>
      <c r="AV66" s="13">
        <v>100</v>
      </c>
      <c r="AW66" s="13">
        <v>100</v>
      </c>
      <c r="AX66" s="13">
        <v>100</v>
      </c>
      <c r="AY66" s="13" t="s">
        <v>3120</v>
      </c>
    </row>
    <row r="67" spans="1:51" s="9" customFormat="1" ht="15.75" thickBot="1" x14ac:dyDescent="0.3">
      <c r="A67" s="8">
        <v>57</v>
      </c>
      <c r="B67" s="9" t="s">
        <v>2065</v>
      </c>
      <c r="C67" s="13" t="s">
        <v>69</v>
      </c>
      <c r="D67" s="13"/>
      <c r="E67" s="13">
        <v>5698</v>
      </c>
      <c r="F67" s="14">
        <v>44957</v>
      </c>
      <c r="G67" s="13" t="s">
        <v>2511</v>
      </c>
      <c r="H67" s="13">
        <v>10098659</v>
      </c>
      <c r="I67" s="13" t="s">
        <v>2332</v>
      </c>
      <c r="J67" s="13" t="s">
        <v>96</v>
      </c>
      <c r="K67" s="13" t="s">
        <v>1955</v>
      </c>
      <c r="L67" s="13"/>
      <c r="M67" s="13" t="s">
        <v>3121</v>
      </c>
      <c r="N67" s="13">
        <v>70000000</v>
      </c>
      <c r="O67" s="13" t="s">
        <v>82</v>
      </c>
      <c r="P67" s="13"/>
      <c r="Q67" s="13"/>
      <c r="R67" s="13" t="s">
        <v>88</v>
      </c>
      <c r="S67" s="13" t="s">
        <v>76</v>
      </c>
      <c r="T67" s="13"/>
      <c r="U67" s="13">
        <v>900190680</v>
      </c>
      <c r="V67" s="13" t="s">
        <v>142</v>
      </c>
      <c r="W67" s="13"/>
      <c r="X67" s="13" t="s">
        <v>3122</v>
      </c>
      <c r="Y67" s="13" t="s">
        <v>92</v>
      </c>
      <c r="Z67" s="13" t="s">
        <v>126</v>
      </c>
      <c r="AA67" s="13"/>
      <c r="AB67" s="13"/>
      <c r="AC67" s="13"/>
      <c r="AD67" s="13"/>
      <c r="AE67" s="13"/>
      <c r="AF67" s="13" t="s">
        <v>102</v>
      </c>
      <c r="AG67" s="13">
        <v>94228869</v>
      </c>
      <c r="AH67" s="13"/>
      <c r="AI67" s="13"/>
      <c r="AJ67" s="13"/>
      <c r="AK67" s="13" t="s">
        <v>3123</v>
      </c>
      <c r="AL67" s="13">
        <v>290</v>
      </c>
      <c r="AM67" s="13" t="s">
        <v>106</v>
      </c>
      <c r="AN67" s="13">
        <v>0</v>
      </c>
      <c r="AO67" s="13" t="s">
        <v>117</v>
      </c>
      <c r="AP67" s="13">
        <v>0</v>
      </c>
      <c r="AQ67" s="13">
        <v>0</v>
      </c>
      <c r="AR67" s="14">
        <v>44986</v>
      </c>
      <c r="AS67" s="14">
        <v>45275</v>
      </c>
      <c r="AT67" s="14">
        <v>45448</v>
      </c>
      <c r="AU67" s="13">
        <v>100</v>
      </c>
      <c r="AV67" s="13">
        <v>100</v>
      </c>
      <c r="AW67" s="13">
        <v>100</v>
      </c>
      <c r="AX67" s="13">
        <v>100</v>
      </c>
      <c r="AY67" s="13" t="s">
        <v>3124</v>
      </c>
    </row>
    <row r="68" spans="1:51" s="9" customFormat="1" ht="15.75" thickBot="1" x14ac:dyDescent="0.3">
      <c r="A68" s="8">
        <v>58</v>
      </c>
      <c r="B68" s="9" t="s">
        <v>2066</v>
      </c>
      <c r="C68" s="13" t="s">
        <v>69</v>
      </c>
      <c r="D68" s="13"/>
      <c r="E68" s="13">
        <v>5702</v>
      </c>
      <c r="F68" s="14">
        <v>44957</v>
      </c>
      <c r="G68" s="13" t="s">
        <v>2964</v>
      </c>
      <c r="H68" s="13">
        <v>79314946</v>
      </c>
      <c r="I68" s="13" t="s">
        <v>2319</v>
      </c>
      <c r="J68" s="13" t="s">
        <v>83</v>
      </c>
      <c r="K68" s="13" t="s">
        <v>1955</v>
      </c>
      <c r="L68" s="13"/>
      <c r="M68" s="13" t="s">
        <v>3125</v>
      </c>
      <c r="N68" s="13">
        <v>21230000</v>
      </c>
      <c r="O68" s="13" t="s">
        <v>82</v>
      </c>
      <c r="P68" s="13"/>
      <c r="Q68" s="13"/>
      <c r="R68" s="13" t="s">
        <v>75</v>
      </c>
      <c r="S68" s="13" t="s">
        <v>102</v>
      </c>
      <c r="T68" s="13">
        <v>10080973</v>
      </c>
      <c r="U68" s="13"/>
      <c r="V68" s="13"/>
      <c r="W68" s="13"/>
      <c r="X68" s="13" t="s">
        <v>3126</v>
      </c>
      <c r="Y68" s="13" t="s">
        <v>92</v>
      </c>
      <c r="Z68" s="13" t="s">
        <v>126</v>
      </c>
      <c r="AA68" s="13"/>
      <c r="AB68" s="13"/>
      <c r="AC68" s="13"/>
      <c r="AD68" s="13"/>
      <c r="AE68" s="13"/>
      <c r="AF68" s="13" t="s">
        <v>102</v>
      </c>
      <c r="AG68" s="13">
        <v>10030771</v>
      </c>
      <c r="AH68" s="13"/>
      <c r="AI68" s="13"/>
      <c r="AJ68" s="13"/>
      <c r="AK68" s="13" t="s">
        <v>3127</v>
      </c>
      <c r="AL68" s="13">
        <v>324</v>
      </c>
      <c r="AM68" s="13" t="s">
        <v>106</v>
      </c>
      <c r="AN68" s="13">
        <v>0</v>
      </c>
      <c r="AO68" s="13" t="s">
        <v>117</v>
      </c>
      <c r="AP68" s="13">
        <v>0</v>
      </c>
      <c r="AQ68" s="13">
        <v>0</v>
      </c>
      <c r="AR68" s="14">
        <v>44959</v>
      </c>
      <c r="AS68" s="14">
        <v>45282</v>
      </c>
      <c r="AT68" s="14">
        <v>45464</v>
      </c>
      <c r="AU68" s="13">
        <v>100</v>
      </c>
      <c r="AV68" s="13">
        <v>100</v>
      </c>
      <c r="AW68" s="13">
        <v>100</v>
      </c>
      <c r="AX68" s="13">
        <v>100</v>
      </c>
      <c r="AY68" s="13" t="s">
        <v>3077</v>
      </c>
    </row>
    <row r="69" spans="1:51" s="9" customFormat="1" ht="15.75" thickBot="1" x14ac:dyDescent="0.3">
      <c r="A69" s="8">
        <v>59</v>
      </c>
      <c r="B69" s="9" t="s">
        <v>2067</v>
      </c>
      <c r="C69" s="13" t="s">
        <v>69</v>
      </c>
      <c r="D69" s="13"/>
      <c r="E69" s="13">
        <v>5713</v>
      </c>
      <c r="F69" s="14">
        <v>44957</v>
      </c>
      <c r="G69" s="13" t="s">
        <v>2964</v>
      </c>
      <c r="H69" s="13">
        <v>79314946</v>
      </c>
      <c r="I69" s="13" t="s">
        <v>2319</v>
      </c>
      <c r="J69" s="13" t="s">
        <v>83</v>
      </c>
      <c r="K69" s="13" t="s">
        <v>1955</v>
      </c>
      <c r="L69" s="13"/>
      <c r="M69" s="13" t="s">
        <v>3128</v>
      </c>
      <c r="N69" s="13">
        <v>31052923</v>
      </c>
      <c r="O69" s="13" t="s">
        <v>82</v>
      </c>
      <c r="P69" s="13"/>
      <c r="Q69" s="13"/>
      <c r="R69" s="13" t="s">
        <v>75</v>
      </c>
      <c r="S69" s="13" t="s">
        <v>102</v>
      </c>
      <c r="T69" s="13">
        <v>1088316648</v>
      </c>
      <c r="U69" s="13"/>
      <c r="V69" s="13"/>
      <c r="W69" s="13"/>
      <c r="X69" s="13" t="s">
        <v>3129</v>
      </c>
      <c r="Y69" s="13" t="s">
        <v>92</v>
      </c>
      <c r="Z69" s="13" t="s">
        <v>126</v>
      </c>
      <c r="AA69" s="13"/>
      <c r="AB69" s="13"/>
      <c r="AC69" s="13"/>
      <c r="AD69" s="13"/>
      <c r="AE69" s="13"/>
      <c r="AF69" s="13" t="s">
        <v>102</v>
      </c>
      <c r="AG69" s="13">
        <v>10030771</v>
      </c>
      <c r="AH69" s="13"/>
      <c r="AI69" s="13"/>
      <c r="AJ69" s="13"/>
      <c r="AK69" s="13" t="s">
        <v>3127</v>
      </c>
      <c r="AL69" s="13">
        <v>333</v>
      </c>
      <c r="AM69" s="13" t="s">
        <v>106</v>
      </c>
      <c r="AN69" s="13">
        <v>0</v>
      </c>
      <c r="AO69" s="13" t="s">
        <v>117</v>
      </c>
      <c r="AP69" s="13">
        <v>0</v>
      </c>
      <c r="AQ69" s="13">
        <v>0</v>
      </c>
      <c r="AR69" s="14">
        <v>44959</v>
      </c>
      <c r="AS69" s="14">
        <v>45291</v>
      </c>
      <c r="AT69" s="14">
        <v>45463</v>
      </c>
      <c r="AU69" s="13">
        <v>100</v>
      </c>
      <c r="AV69" s="13">
        <v>100</v>
      </c>
      <c r="AW69" s="13">
        <v>100</v>
      </c>
      <c r="AX69" s="13">
        <v>100</v>
      </c>
      <c r="AY69" s="13" t="s">
        <v>3077</v>
      </c>
    </row>
    <row r="70" spans="1:51" s="9" customFormat="1" ht="15.75" thickBot="1" x14ac:dyDescent="0.3">
      <c r="A70" s="8">
        <v>60</v>
      </c>
      <c r="B70" s="9" t="s">
        <v>2068</v>
      </c>
      <c r="C70" s="13" t="s">
        <v>69</v>
      </c>
      <c r="D70" s="13"/>
      <c r="E70" s="13">
        <v>5757</v>
      </c>
      <c r="F70" s="14">
        <v>45343</v>
      </c>
      <c r="G70" s="13" t="s">
        <v>2895</v>
      </c>
      <c r="H70" s="13">
        <v>70552231</v>
      </c>
      <c r="I70" s="13" t="s">
        <v>2291</v>
      </c>
      <c r="J70" s="13" t="s">
        <v>83</v>
      </c>
      <c r="K70" s="13" t="s">
        <v>1955</v>
      </c>
      <c r="L70" s="13"/>
      <c r="M70" s="13" t="s">
        <v>3130</v>
      </c>
      <c r="N70" s="13">
        <v>4000000</v>
      </c>
      <c r="O70" s="13" t="s">
        <v>82</v>
      </c>
      <c r="P70" s="13"/>
      <c r="Q70" s="13"/>
      <c r="R70" s="13" t="s">
        <v>75</v>
      </c>
      <c r="S70" s="13" t="s">
        <v>102</v>
      </c>
      <c r="T70" s="13">
        <v>1088355355</v>
      </c>
      <c r="U70" s="13"/>
      <c r="V70" s="13"/>
      <c r="W70" s="13"/>
      <c r="X70" s="13" t="s">
        <v>3131</v>
      </c>
      <c r="Y70" s="13" t="s">
        <v>79</v>
      </c>
      <c r="Z70" s="13" t="s">
        <v>102</v>
      </c>
      <c r="AA70" s="13">
        <v>41953152</v>
      </c>
      <c r="AB70" s="13"/>
      <c r="AC70" s="13"/>
      <c r="AD70" s="13"/>
      <c r="AE70" s="13" t="s">
        <v>3132</v>
      </c>
      <c r="AF70" s="13" t="s">
        <v>126</v>
      </c>
      <c r="AG70" s="13"/>
      <c r="AH70" s="13"/>
      <c r="AI70" s="13"/>
      <c r="AJ70" s="13"/>
      <c r="AK70" s="13"/>
      <c r="AL70" s="13">
        <v>61</v>
      </c>
      <c r="AM70" s="13" t="s">
        <v>106</v>
      </c>
      <c r="AN70" s="13">
        <v>0</v>
      </c>
      <c r="AO70" s="13" t="s">
        <v>117</v>
      </c>
      <c r="AP70" s="13">
        <v>0</v>
      </c>
      <c r="AQ70" s="13">
        <v>0</v>
      </c>
      <c r="AR70" s="14">
        <v>45344</v>
      </c>
      <c r="AS70" s="14">
        <v>45404</v>
      </c>
      <c r="AT70" s="14">
        <v>45447</v>
      </c>
      <c r="AU70" s="13">
        <v>100</v>
      </c>
      <c r="AV70" s="13">
        <v>100</v>
      </c>
      <c r="AW70" s="13">
        <v>100</v>
      </c>
      <c r="AX70" s="13">
        <v>100</v>
      </c>
      <c r="AY70" s="13" t="s">
        <v>3077</v>
      </c>
    </row>
    <row r="71" spans="1:51" s="9" customFormat="1" ht="15.75" thickBot="1" x14ac:dyDescent="0.3">
      <c r="A71" s="8">
        <v>61</v>
      </c>
      <c r="B71" s="9" t="s">
        <v>2069</v>
      </c>
      <c r="C71" s="13" t="s">
        <v>69</v>
      </c>
      <c r="D71" s="13"/>
      <c r="E71" s="13">
        <v>5758</v>
      </c>
      <c r="F71" s="14">
        <v>44963</v>
      </c>
      <c r="G71" s="13" t="s">
        <v>2964</v>
      </c>
      <c r="H71" s="13">
        <v>79314946</v>
      </c>
      <c r="I71" s="13" t="s">
        <v>2319</v>
      </c>
      <c r="J71" s="13" t="s">
        <v>83</v>
      </c>
      <c r="K71" s="13" t="s">
        <v>1955</v>
      </c>
      <c r="L71" s="13"/>
      <c r="M71" s="13" t="s">
        <v>3133</v>
      </c>
      <c r="N71" s="13">
        <v>38184628</v>
      </c>
      <c r="O71" s="13" t="s">
        <v>82</v>
      </c>
      <c r="P71" s="13"/>
      <c r="Q71" s="13"/>
      <c r="R71" s="13" t="s">
        <v>88</v>
      </c>
      <c r="S71" s="13" t="s">
        <v>76</v>
      </c>
      <c r="T71" s="13"/>
      <c r="U71" s="13">
        <v>800127313</v>
      </c>
      <c r="V71" s="13" t="s">
        <v>152</v>
      </c>
      <c r="W71" s="13"/>
      <c r="X71" s="13" t="s">
        <v>3134</v>
      </c>
      <c r="Y71" s="13" t="s">
        <v>92</v>
      </c>
      <c r="Z71" s="13" t="s">
        <v>126</v>
      </c>
      <c r="AA71" s="13"/>
      <c r="AB71" s="13"/>
      <c r="AC71" s="13"/>
      <c r="AD71" s="13"/>
      <c r="AE71" s="13"/>
      <c r="AF71" s="13" t="s">
        <v>102</v>
      </c>
      <c r="AG71" s="13">
        <v>10030771</v>
      </c>
      <c r="AH71" s="13"/>
      <c r="AI71" s="13"/>
      <c r="AJ71" s="13"/>
      <c r="AK71" s="13" t="s">
        <v>3135</v>
      </c>
      <c r="AL71" s="13">
        <v>306</v>
      </c>
      <c r="AM71" s="13" t="s">
        <v>106</v>
      </c>
      <c r="AN71" s="13">
        <v>0</v>
      </c>
      <c r="AO71" s="13" t="s">
        <v>117</v>
      </c>
      <c r="AP71" s="13">
        <v>0</v>
      </c>
      <c r="AQ71" s="13">
        <v>0</v>
      </c>
      <c r="AR71" s="14">
        <v>44970</v>
      </c>
      <c r="AS71" s="14">
        <v>45275</v>
      </c>
      <c r="AT71" s="14">
        <v>45385</v>
      </c>
      <c r="AU71" s="13">
        <v>100</v>
      </c>
      <c r="AV71" s="13">
        <v>100</v>
      </c>
      <c r="AW71" s="13">
        <v>100</v>
      </c>
      <c r="AX71" s="13">
        <v>100</v>
      </c>
      <c r="AY71" s="13" t="s">
        <v>3077</v>
      </c>
    </row>
    <row r="72" spans="1:51" s="9" customFormat="1" ht="15.75" thickBot="1" x14ac:dyDescent="0.3">
      <c r="A72" s="8">
        <v>62</v>
      </c>
      <c r="B72" s="9" t="s">
        <v>2070</v>
      </c>
      <c r="C72" s="13" t="s">
        <v>69</v>
      </c>
      <c r="D72" s="13"/>
      <c r="E72" s="13">
        <v>5763</v>
      </c>
      <c r="F72" s="14">
        <v>45349</v>
      </c>
      <c r="G72" s="13" t="s">
        <v>2322</v>
      </c>
      <c r="H72" s="13">
        <v>79314946</v>
      </c>
      <c r="I72" s="13" t="s">
        <v>2319</v>
      </c>
      <c r="J72" s="13" t="s">
        <v>83</v>
      </c>
      <c r="K72" s="13" t="s">
        <v>1955</v>
      </c>
      <c r="L72" s="13"/>
      <c r="M72" s="13" t="s">
        <v>3136</v>
      </c>
      <c r="N72" s="13">
        <v>15840000</v>
      </c>
      <c r="O72" s="13" t="s">
        <v>82</v>
      </c>
      <c r="P72" s="13"/>
      <c r="Q72" s="13"/>
      <c r="R72" s="13" t="s">
        <v>75</v>
      </c>
      <c r="S72" s="13" t="s">
        <v>102</v>
      </c>
      <c r="T72" s="13">
        <v>1088344588</v>
      </c>
      <c r="U72" s="13"/>
      <c r="V72" s="13"/>
      <c r="W72" s="13"/>
      <c r="X72" s="13" t="s">
        <v>3137</v>
      </c>
      <c r="Y72" s="13" t="s">
        <v>79</v>
      </c>
      <c r="Z72" s="13" t="s">
        <v>102</v>
      </c>
      <c r="AA72" s="13">
        <v>42131045</v>
      </c>
      <c r="AB72" s="13"/>
      <c r="AC72" s="13"/>
      <c r="AD72" s="13"/>
      <c r="AE72" s="13" t="s">
        <v>3138</v>
      </c>
      <c r="AF72" s="13" t="s">
        <v>126</v>
      </c>
      <c r="AG72" s="13"/>
      <c r="AH72" s="13"/>
      <c r="AI72" s="13"/>
      <c r="AJ72" s="13"/>
      <c r="AK72" s="13"/>
      <c r="AL72" s="13">
        <v>122</v>
      </c>
      <c r="AM72" s="13" t="s">
        <v>106</v>
      </c>
      <c r="AN72" s="13">
        <v>0</v>
      </c>
      <c r="AO72" s="13" t="s">
        <v>107</v>
      </c>
      <c r="AP72" s="13">
        <v>3960000</v>
      </c>
      <c r="AQ72" s="13">
        <v>32</v>
      </c>
      <c r="AR72" s="14">
        <v>45351</v>
      </c>
      <c r="AS72" s="14">
        <v>45472</v>
      </c>
      <c r="AT72" s="14"/>
      <c r="AU72" s="13">
        <v>100</v>
      </c>
      <c r="AV72" s="13">
        <v>82</v>
      </c>
      <c r="AW72" s="13">
        <v>100</v>
      </c>
      <c r="AX72" s="13">
        <v>82</v>
      </c>
      <c r="AY72" s="13" t="s">
        <v>3139</v>
      </c>
    </row>
    <row r="73" spans="1:51" s="9" customFormat="1" ht="15.75" thickBot="1" x14ac:dyDescent="0.3">
      <c r="A73" s="8">
        <v>63</v>
      </c>
      <c r="B73" s="9" t="s">
        <v>2071</v>
      </c>
      <c r="C73" s="13" t="s">
        <v>69</v>
      </c>
      <c r="D73" s="13"/>
      <c r="E73" s="13">
        <v>5764</v>
      </c>
      <c r="F73" s="14">
        <v>45341</v>
      </c>
      <c r="G73" s="13" t="s">
        <v>2957</v>
      </c>
      <c r="H73" s="13">
        <v>11443583</v>
      </c>
      <c r="I73" s="13" t="s">
        <v>2295</v>
      </c>
      <c r="J73" s="13" t="s">
        <v>83</v>
      </c>
      <c r="K73" s="13" t="s">
        <v>1955</v>
      </c>
      <c r="L73" s="13"/>
      <c r="M73" s="13" t="s">
        <v>3140</v>
      </c>
      <c r="N73" s="13">
        <v>5610000</v>
      </c>
      <c r="O73" s="13" t="s">
        <v>82</v>
      </c>
      <c r="P73" s="13"/>
      <c r="Q73" s="13"/>
      <c r="R73" s="13" t="s">
        <v>75</v>
      </c>
      <c r="S73" s="13" t="s">
        <v>102</v>
      </c>
      <c r="T73" s="13">
        <v>6788015</v>
      </c>
      <c r="U73" s="13"/>
      <c r="V73" s="13"/>
      <c r="W73" s="13"/>
      <c r="X73" s="13" t="s">
        <v>3141</v>
      </c>
      <c r="Y73" s="13" t="s">
        <v>92</v>
      </c>
      <c r="Z73" s="13" t="s">
        <v>126</v>
      </c>
      <c r="AA73" s="13"/>
      <c r="AB73" s="13"/>
      <c r="AC73" s="13"/>
      <c r="AD73" s="13"/>
      <c r="AE73" s="13"/>
      <c r="AF73" s="13" t="s">
        <v>102</v>
      </c>
      <c r="AG73" s="13">
        <v>42096459</v>
      </c>
      <c r="AH73" s="13"/>
      <c r="AI73" s="13"/>
      <c r="AJ73" s="13"/>
      <c r="AK73" s="13" t="s">
        <v>3142</v>
      </c>
      <c r="AL73" s="13">
        <v>15</v>
      </c>
      <c r="AM73" s="13" t="s">
        <v>106</v>
      </c>
      <c r="AN73" s="13">
        <v>0</v>
      </c>
      <c r="AO73" s="13" t="s">
        <v>117</v>
      </c>
      <c r="AP73" s="13">
        <v>0</v>
      </c>
      <c r="AQ73" s="13">
        <v>0</v>
      </c>
      <c r="AR73" s="14">
        <v>45352</v>
      </c>
      <c r="AS73" s="14">
        <v>45366</v>
      </c>
      <c r="AT73" s="14">
        <v>45460</v>
      </c>
      <c r="AU73" s="13">
        <v>100</v>
      </c>
      <c r="AV73" s="13">
        <v>100</v>
      </c>
      <c r="AW73" s="13">
        <v>100</v>
      </c>
      <c r="AX73" s="13">
        <v>100</v>
      </c>
      <c r="AY73" s="13" t="s">
        <v>3077</v>
      </c>
    </row>
    <row r="74" spans="1:51" s="9" customFormat="1" ht="15.75" thickBot="1" x14ac:dyDescent="0.3">
      <c r="A74" s="8">
        <v>64</v>
      </c>
      <c r="B74" s="9" t="s">
        <v>2072</v>
      </c>
      <c r="C74" s="13" t="s">
        <v>69</v>
      </c>
      <c r="D74" s="13"/>
      <c r="E74" s="13">
        <v>5765</v>
      </c>
      <c r="F74" s="14">
        <v>45342</v>
      </c>
      <c r="G74" s="13" t="s">
        <v>2957</v>
      </c>
      <c r="H74" s="13">
        <v>11443583</v>
      </c>
      <c r="I74" s="13" t="s">
        <v>2295</v>
      </c>
      <c r="J74" s="13" t="s">
        <v>83</v>
      </c>
      <c r="K74" s="13" t="s">
        <v>1955</v>
      </c>
      <c r="L74" s="13"/>
      <c r="M74" s="13" t="s">
        <v>3143</v>
      </c>
      <c r="N74" s="13">
        <v>4620000</v>
      </c>
      <c r="O74" s="13" t="s">
        <v>82</v>
      </c>
      <c r="P74" s="13"/>
      <c r="Q74" s="13"/>
      <c r="R74" s="13" t="s">
        <v>75</v>
      </c>
      <c r="S74" s="13" t="s">
        <v>102</v>
      </c>
      <c r="T74" s="13">
        <v>71279964</v>
      </c>
      <c r="U74" s="13"/>
      <c r="V74" s="13"/>
      <c r="W74" s="13"/>
      <c r="X74" s="13" t="s">
        <v>3144</v>
      </c>
      <c r="Y74" s="13" t="s">
        <v>92</v>
      </c>
      <c r="Z74" s="13" t="s">
        <v>126</v>
      </c>
      <c r="AA74" s="13"/>
      <c r="AB74" s="13"/>
      <c r="AC74" s="13"/>
      <c r="AD74" s="13"/>
      <c r="AE74" s="13"/>
      <c r="AF74" s="13" t="s">
        <v>102</v>
      </c>
      <c r="AG74" s="13">
        <v>42096459</v>
      </c>
      <c r="AH74" s="13"/>
      <c r="AI74" s="13"/>
      <c r="AJ74" s="13"/>
      <c r="AK74" s="13" t="s">
        <v>3142</v>
      </c>
      <c r="AL74" s="13">
        <v>12</v>
      </c>
      <c r="AM74" s="13" t="s">
        <v>106</v>
      </c>
      <c r="AN74" s="13">
        <v>0</v>
      </c>
      <c r="AO74" s="13" t="s">
        <v>117</v>
      </c>
      <c r="AP74" s="13">
        <v>0</v>
      </c>
      <c r="AQ74" s="13">
        <v>0</v>
      </c>
      <c r="AR74" s="14">
        <v>45366</v>
      </c>
      <c r="AS74" s="14">
        <v>45377</v>
      </c>
      <c r="AT74" s="14">
        <v>45460</v>
      </c>
      <c r="AU74" s="13">
        <v>100</v>
      </c>
      <c r="AV74" s="13">
        <v>100</v>
      </c>
      <c r="AW74" s="13">
        <v>100</v>
      </c>
      <c r="AX74" s="13">
        <v>100</v>
      </c>
      <c r="AY74" s="13" t="s">
        <v>3077</v>
      </c>
    </row>
    <row r="75" spans="1:51" s="9" customFormat="1" ht="15.75" thickBot="1" x14ac:dyDescent="0.3">
      <c r="A75" s="8">
        <v>65</v>
      </c>
      <c r="B75" s="9" t="s">
        <v>2073</v>
      </c>
      <c r="C75" s="13" t="s">
        <v>69</v>
      </c>
      <c r="D75" s="13"/>
      <c r="E75" s="13">
        <v>5770</v>
      </c>
      <c r="F75" s="14">
        <v>44957</v>
      </c>
      <c r="G75" s="13" t="s">
        <v>2964</v>
      </c>
      <c r="H75" s="13">
        <v>79314946</v>
      </c>
      <c r="I75" s="13" t="s">
        <v>2319</v>
      </c>
      <c r="J75" s="13" t="s">
        <v>96</v>
      </c>
      <c r="K75" s="13" t="s">
        <v>1955</v>
      </c>
      <c r="L75" s="13"/>
      <c r="M75" s="13" t="s">
        <v>3145</v>
      </c>
      <c r="N75" s="13">
        <v>31774590</v>
      </c>
      <c r="O75" s="13" t="s">
        <v>82</v>
      </c>
      <c r="P75" s="13"/>
      <c r="Q75" s="13"/>
      <c r="R75" s="13" t="s">
        <v>75</v>
      </c>
      <c r="S75" s="13" t="s">
        <v>102</v>
      </c>
      <c r="T75" s="13">
        <v>25172161</v>
      </c>
      <c r="U75" s="13"/>
      <c r="V75" s="13"/>
      <c r="W75" s="13"/>
      <c r="X75" s="13" t="s">
        <v>3146</v>
      </c>
      <c r="Y75" s="13" t="s">
        <v>92</v>
      </c>
      <c r="Z75" s="13" t="s">
        <v>126</v>
      </c>
      <c r="AA75" s="13"/>
      <c r="AB75" s="13"/>
      <c r="AC75" s="13"/>
      <c r="AD75" s="13"/>
      <c r="AE75" s="13"/>
      <c r="AF75" s="13" t="s">
        <v>102</v>
      </c>
      <c r="AG75" s="13">
        <v>4863853</v>
      </c>
      <c r="AH75" s="13"/>
      <c r="AI75" s="13"/>
      <c r="AJ75" s="13"/>
      <c r="AK75" s="13" t="s">
        <v>3119</v>
      </c>
      <c r="AL75" s="13">
        <v>298</v>
      </c>
      <c r="AM75" s="13" t="s">
        <v>106</v>
      </c>
      <c r="AN75" s="13">
        <v>0</v>
      </c>
      <c r="AO75" s="13" t="s">
        <v>117</v>
      </c>
      <c r="AP75" s="13">
        <v>0</v>
      </c>
      <c r="AQ75" s="13">
        <v>0</v>
      </c>
      <c r="AR75" s="14">
        <v>44963</v>
      </c>
      <c r="AS75" s="14">
        <v>45260</v>
      </c>
      <c r="AT75" s="14">
        <v>45448</v>
      </c>
      <c r="AU75" s="13">
        <v>100</v>
      </c>
      <c r="AV75" s="13">
        <v>100</v>
      </c>
      <c r="AW75" s="13">
        <v>100</v>
      </c>
      <c r="AX75" s="13">
        <v>100</v>
      </c>
      <c r="AY75" s="13" t="s">
        <v>3147</v>
      </c>
    </row>
    <row r="76" spans="1:51" s="9" customFormat="1" ht="15.75" thickBot="1" x14ac:dyDescent="0.3">
      <c r="A76" s="8">
        <v>66</v>
      </c>
      <c r="B76" s="9" t="s">
        <v>2074</v>
      </c>
      <c r="C76" s="13" t="s">
        <v>69</v>
      </c>
      <c r="D76" s="13"/>
      <c r="E76" s="13">
        <v>5794</v>
      </c>
      <c r="F76" s="14">
        <v>45348</v>
      </c>
      <c r="G76" s="13" t="s">
        <v>2895</v>
      </c>
      <c r="H76" s="13">
        <v>70552231</v>
      </c>
      <c r="I76" s="13" t="s">
        <v>2291</v>
      </c>
      <c r="J76" s="13" t="s">
        <v>83</v>
      </c>
      <c r="K76" s="13" t="s">
        <v>1955</v>
      </c>
      <c r="L76" s="13"/>
      <c r="M76" s="13" t="s">
        <v>3148</v>
      </c>
      <c r="N76" s="13">
        <v>8997800</v>
      </c>
      <c r="O76" s="13" t="s">
        <v>82</v>
      </c>
      <c r="P76" s="13"/>
      <c r="Q76" s="13"/>
      <c r="R76" s="13" t="s">
        <v>88</v>
      </c>
      <c r="S76" s="13" t="s">
        <v>76</v>
      </c>
      <c r="T76" s="13"/>
      <c r="U76" s="13">
        <v>900347021</v>
      </c>
      <c r="V76" s="13" t="s">
        <v>87</v>
      </c>
      <c r="W76" s="13"/>
      <c r="X76" s="13" t="s">
        <v>3149</v>
      </c>
      <c r="Y76" s="13" t="s">
        <v>79</v>
      </c>
      <c r="Z76" s="13" t="s">
        <v>102</v>
      </c>
      <c r="AA76" s="13">
        <v>10130294</v>
      </c>
      <c r="AB76" s="13"/>
      <c r="AC76" s="13"/>
      <c r="AD76" s="13"/>
      <c r="AE76" s="13" t="s">
        <v>3150</v>
      </c>
      <c r="AF76" s="13" t="s">
        <v>126</v>
      </c>
      <c r="AG76" s="13"/>
      <c r="AH76" s="13"/>
      <c r="AI76" s="13"/>
      <c r="AJ76" s="13"/>
      <c r="AK76" s="13"/>
      <c r="AL76" s="13">
        <v>289</v>
      </c>
      <c r="AM76" s="13" t="s">
        <v>106</v>
      </c>
      <c r="AN76" s="13">
        <v>0</v>
      </c>
      <c r="AO76" s="13" t="s">
        <v>117</v>
      </c>
      <c r="AP76" s="13">
        <v>0</v>
      </c>
      <c r="AQ76" s="13">
        <v>0</v>
      </c>
      <c r="AR76" s="14">
        <v>45351</v>
      </c>
      <c r="AS76" s="14">
        <v>45460</v>
      </c>
      <c r="AT76" s="14">
        <v>45460</v>
      </c>
      <c r="AU76" s="13">
        <v>100</v>
      </c>
      <c r="AV76" s="13">
        <v>100</v>
      </c>
      <c r="AW76" s="13">
        <v>100</v>
      </c>
      <c r="AX76" s="13">
        <v>100</v>
      </c>
      <c r="AY76" s="13" t="s">
        <v>3077</v>
      </c>
    </row>
    <row r="77" spans="1:51" s="9" customFormat="1" ht="15.75" thickBot="1" x14ac:dyDescent="0.3">
      <c r="A77" s="8">
        <v>67</v>
      </c>
      <c r="B77" s="9" t="s">
        <v>2075</v>
      </c>
      <c r="C77" s="13" t="s">
        <v>69</v>
      </c>
      <c r="D77" s="13"/>
      <c r="E77" s="13">
        <v>5798</v>
      </c>
      <c r="F77" s="14">
        <v>45342</v>
      </c>
      <c r="G77" s="13" t="s">
        <v>2322</v>
      </c>
      <c r="H77" s="13">
        <v>79314946</v>
      </c>
      <c r="I77" s="13" t="s">
        <v>2319</v>
      </c>
      <c r="J77" s="13" t="s">
        <v>83</v>
      </c>
      <c r="K77" s="13" t="s">
        <v>1955</v>
      </c>
      <c r="L77" s="13"/>
      <c r="M77" s="13" t="s">
        <v>3151</v>
      </c>
      <c r="N77" s="13">
        <v>4398240</v>
      </c>
      <c r="O77" s="13" t="s">
        <v>82</v>
      </c>
      <c r="P77" s="13"/>
      <c r="Q77" s="13"/>
      <c r="R77" s="13" t="s">
        <v>88</v>
      </c>
      <c r="S77" s="13" t="s">
        <v>76</v>
      </c>
      <c r="T77" s="13"/>
      <c r="U77" s="13">
        <v>901546890</v>
      </c>
      <c r="V77" s="13" t="s">
        <v>74</v>
      </c>
      <c r="W77" s="13"/>
      <c r="X77" s="13" t="s">
        <v>3152</v>
      </c>
      <c r="Y77" s="13" t="s">
        <v>92</v>
      </c>
      <c r="Z77" s="13" t="s">
        <v>126</v>
      </c>
      <c r="AA77" s="13"/>
      <c r="AB77" s="13"/>
      <c r="AC77" s="13"/>
      <c r="AD77" s="13"/>
      <c r="AE77" s="13"/>
      <c r="AF77" s="13" t="s">
        <v>102</v>
      </c>
      <c r="AG77" s="13">
        <v>10030771</v>
      </c>
      <c r="AH77" s="13"/>
      <c r="AI77" s="13"/>
      <c r="AJ77" s="13"/>
      <c r="AK77" s="13" t="s">
        <v>3153</v>
      </c>
      <c r="AL77" s="13">
        <v>30</v>
      </c>
      <c r="AM77" s="13" t="s">
        <v>106</v>
      </c>
      <c r="AN77" s="13">
        <v>0</v>
      </c>
      <c r="AO77" s="13" t="s">
        <v>117</v>
      </c>
      <c r="AP77" s="13">
        <v>0</v>
      </c>
      <c r="AQ77" s="13">
        <v>0</v>
      </c>
      <c r="AR77" s="14">
        <v>45352</v>
      </c>
      <c r="AS77" s="14">
        <v>45381</v>
      </c>
      <c r="AT77" s="14">
        <v>45471</v>
      </c>
      <c r="AU77" s="13">
        <v>100</v>
      </c>
      <c r="AV77" s="13">
        <v>100</v>
      </c>
      <c r="AW77" s="13">
        <v>100</v>
      </c>
      <c r="AX77" s="13">
        <v>100</v>
      </c>
      <c r="AY77" s="13" t="s">
        <v>3077</v>
      </c>
    </row>
    <row r="78" spans="1:51" s="9" customFormat="1" ht="15.75" thickBot="1" x14ac:dyDescent="0.3">
      <c r="A78" s="8">
        <v>68</v>
      </c>
      <c r="B78" s="9" t="s">
        <v>2076</v>
      </c>
      <c r="C78" s="13" t="s">
        <v>69</v>
      </c>
      <c r="D78" s="13"/>
      <c r="E78" s="13">
        <v>5800</v>
      </c>
      <c r="F78" s="14">
        <v>45342</v>
      </c>
      <c r="G78" s="13" t="s">
        <v>3154</v>
      </c>
      <c r="H78" s="13">
        <v>42060623</v>
      </c>
      <c r="I78" s="13" t="s">
        <v>2319</v>
      </c>
      <c r="J78" s="13" t="s">
        <v>83</v>
      </c>
      <c r="K78" s="13" t="s">
        <v>1955</v>
      </c>
      <c r="L78" s="13"/>
      <c r="M78" s="13" t="s">
        <v>3155</v>
      </c>
      <c r="N78" s="13">
        <v>5689000</v>
      </c>
      <c r="O78" s="13" t="s">
        <v>82</v>
      </c>
      <c r="P78" s="13"/>
      <c r="Q78" s="13"/>
      <c r="R78" s="13" t="s">
        <v>88</v>
      </c>
      <c r="S78" s="13" t="s">
        <v>76</v>
      </c>
      <c r="T78" s="13"/>
      <c r="U78" s="13">
        <v>830122870</v>
      </c>
      <c r="V78" s="13" t="s">
        <v>137</v>
      </c>
      <c r="W78" s="13"/>
      <c r="X78" s="13" t="s">
        <v>3156</v>
      </c>
      <c r="Y78" s="13" t="s">
        <v>92</v>
      </c>
      <c r="Z78" s="13" t="s">
        <v>126</v>
      </c>
      <c r="AA78" s="13"/>
      <c r="AB78" s="13"/>
      <c r="AC78" s="13"/>
      <c r="AD78" s="13"/>
      <c r="AE78" s="13"/>
      <c r="AF78" s="13" t="s">
        <v>102</v>
      </c>
      <c r="AG78" s="13">
        <v>42146553</v>
      </c>
      <c r="AH78" s="13"/>
      <c r="AI78" s="13"/>
      <c r="AJ78" s="13"/>
      <c r="AK78" s="13" t="s">
        <v>3157</v>
      </c>
      <c r="AL78" s="13">
        <v>63</v>
      </c>
      <c r="AM78" s="13" t="s">
        <v>106</v>
      </c>
      <c r="AN78" s="13">
        <v>0</v>
      </c>
      <c r="AO78" s="13" t="s">
        <v>117</v>
      </c>
      <c r="AP78" s="13">
        <v>0</v>
      </c>
      <c r="AQ78" s="13">
        <v>0</v>
      </c>
      <c r="AR78" s="14">
        <v>45349</v>
      </c>
      <c r="AS78" s="14">
        <v>45411</v>
      </c>
      <c r="AT78" s="14">
        <v>45461</v>
      </c>
      <c r="AU78" s="13">
        <v>100</v>
      </c>
      <c r="AV78" s="13">
        <v>100</v>
      </c>
      <c r="AW78" s="13">
        <v>100</v>
      </c>
      <c r="AX78" s="13">
        <v>100</v>
      </c>
      <c r="AY78" s="13" t="s">
        <v>3077</v>
      </c>
    </row>
    <row r="79" spans="1:51" s="9" customFormat="1" ht="15.75" thickBot="1" x14ac:dyDescent="0.3">
      <c r="A79" s="8">
        <v>69</v>
      </c>
      <c r="B79" s="9" t="s">
        <v>2077</v>
      </c>
      <c r="C79" s="13" t="s">
        <v>69</v>
      </c>
      <c r="D79" s="13"/>
      <c r="E79" s="13">
        <v>5837</v>
      </c>
      <c r="F79" s="14">
        <v>45350</v>
      </c>
      <c r="G79" s="13" t="s">
        <v>3158</v>
      </c>
      <c r="H79" s="13">
        <v>25233900</v>
      </c>
      <c r="I79" s="13" t="s">
        <v>2295</v>
      </c>
      <c r="J79" s="13" t="s">
        <v>83</v>
      </c>
      <c r="K79" s="13" t="s">
        <v>1955</v>
      </c>
      <c r="L79" s="13"/>
      <c r="M79" s="13" t="s">
        <v>3159</v>
      </c>
      <c r="N79" s="13">
        <v>20800000</v>
      </c>
      <c r="O79" s="13" t="s">
        <v>82</v>
      </c>
      <c r="P79" s="13"/>
      <c r="Q79" s="13"/>
      <c r="R79" s="13" t="s">
        <v>75</v>
      </c>
      <c r="S79" s="13" t="s">
        <v>102</v>
      </c>
      <c r="T79" s="13">
        <v>1088358162</v>
      </c>
      <c r="U79" s="13"/>
      <c r="V79" s="13"/>
      <c r="W79" s="13"/>
      <c r="X79" s="13" t="s">
        <v>3160</v>
      </c>
      <c r="Y79" s="13" t="s">
        <v>92</v>
      </c>
      <c r="Z79" s="13" t="s">
        <v>126</v>
      </c>
      <c r="AA79" s="13"/>
      <c r="AB79" s="13"/>
      <c r="AC79" s="13"/>
      <c r="AD79" s="13"/>
      <c r="AE79" s="13"/>
      <c r="AF79" s="13" t="s">
        <v>102</v>
      </c>
      <c r="AG79" s="13">
        <v>42057266</v>
      </c>
      <c r="AH79" s="13"/>
      <c r="AI79" s="13"/>
      <c r="AJ79" s="13"/>
      <c r="AK79" s="13" t="s">
        <v>3161</v>
      </c>
      <c r="AL79" s="13">
        <v>249</v>
      </c>
      <c r="AM79" s="13" t="s">
        <v>106</v>
      </c>
      <c r="AN79" s="13">
        <v>0</v>
      </c>
      <c r="AO79" s="13" t="s">
        <v>117</v>
      </c>
      <c r="AP79" s="13">
        <v>0</v>
      </c>
      <c r="AQ79" s="13">
        <v>0</v>
      </c>
      <c r="AR79" s="14">
        <v>45363</v>
      </c>
      <c r="AS79" s="14">
        <v>45611</v>
      </c>
      <c r="AT79" s="14"/>
      <c r="AU79" s="13">
        <v>100</v>
      </c>
      <c r="AV79" s="13">
        <v>46</v>
      </c>
      <c r="AW79" s="13">
        <v>100</v>
      </c>
      <c r="AX79" s="13">
        <v>46</v>
      </c>
      <c r="AY79" s="13" t="s">
        <v>3162</v>
      </c>
    </row>
    <row r="80" spans="1:51" s="9" customFormat="1" ht="15.75" thickBot="1" x14ac:dyDescent="0.3">
      <c r="A80" s="8">
        <v>70</v>
      </c>
      <c r="B80" s="9" t="s">
        <v>2078</v>
      </c>
      <c r="C80" s="13" t="s">
        <v>69</v>
      </c>
      <c r="D80" s="13"/>
      <c r="E80" s="13">
        <v>5861</v>
      </c>
      <c r="F80" s="14">
        <v>45357</v>
      </c>
      <c r="G80" s="13" t="s">
        <v>2322</v>
      </c>
      <c r="H80" s="13">
        <v>79314946</v>
      </c>
      <c r="I80" s="13" t="s">
        <v>2319</v>
      </c>
      <c r="J80" s="13" t="s">
        <v>83</v>
      </c>
      <c r="K80" s="13" t="s">
        <v>1955</v>
      </c>
      <c r="L80" s="13"/>
      <c r="M80" s="13" t="s">
        <v>3163</v>
      </c>
      <c r="N80" s="13">
        <v>13209000</v>
      </c>
      <c r="O80" s="13" t="s">
        <v>82</v>
      </c>
      <c r="P80" s="13"/>
      <c r="Q80" s="13"/>
      <c r="R80" s="13" t="s">
        <v>88</v>
      </c>
      <c r="S80" s="13" t="s">
        <v>76</v>
      </c>
      <c r="T80" s="13"/>
      <c r="U80" s="13">
        <v>830004904</v>
      </c>
      <c r="V80" s="13" t="s">
        <v>100</v>
      </c>
      <c r="W80" s="13"/>
      <c r="X80" s="13" t="s">
        <v>3164</v>
      </c>
      <c r="Y80" s="13" t="s">
        <v>92</v>
      </c>
      <c r="Z80" s="13" t="s">
        <v>126</v>
      </c>
      <c r="AA80" s="13"/>
      <c r="AB80" s="13"/>
      <c r="AC80" s="13"/>
      <c r="AD80" s="13"/>
      <c r="AE80" s="13"/>
      <c r="AF80" s="13" t="s">
        <v>102</v>
      </c>
      <c r="AG80" s="13">
        <v>30238781</v>
      </c>
      <c r="AH80" s="13"/>
      <c r="AI80" s="13"/>
      <c r="AJ80" s="13"/>
      <c r="AK80" s="13" t="s">
        <v>3165</v>
      </c>
      <c r="AL80" s="13">
        <v>30</v>
      </c>
      <c r="AM80" s="13" t="s">
        <v>106</v>
      </c>
      <c r="AN80" s="13">
        <v>0</v>
      </c>
      <c r="AO80" s="13" t="s">
        <v>117</v>
      </c>
      <c r="AP80" s="13">
        <v>0</v>
      </c>
      <c r="AQ80" s="13">
        <v>0</v>
      </c>
      <c r="AR80" s="14">
        <v>45363</v>
      </c>
      <c r="AS80" s="14">
        <v>45392</v>
      </c>
      <c r="AT80" s="14">
        <v>45469</v>
      </c>
      <c r="AU80" s="13">
        <v>100</v>
      </c>
      <c r="AV80" s="13">
        <v>100</v>
      </c>
      <c r="AW80" s="13">
        <v>100</v>
      </c>
      <c r="AX80" s="13">
        <v>100</v>
      </c>
      <c r="AY80" s="13" t="s">
        <v>3077</v>
      </c>
    </row>
    <row r="81" spans="1:51" s="9" customFormat="1" ht="15.75" thickBot="1" x14ac:dyDescent="0.3">
      <c r="A81" s="8">
        <v>71</v>
      </c>
      <c r="B81" s="9" t="s">
        <v>2079</v>
      </c>
      <c r="C81" s="13" t="s">
        <v>69</v>
      </c>
      <c r="D81" s="13"/>
      <c r="E81" s="13">
        <v>5869</v>
      </c>
      <c r="F81" s="14">
        <v>45352</v>
      </c>
      <c r="G81" s="13" t="s">
        <v>2322</v>
      </c>
      <c r="H81" s="13">
        <v>79314946</v>
      </c>
      <c r="I81" s="13" t="s">
        <v>2319</v>
      </c>
      <c r="J81" s="13" t="s">
        <v>83</v>
      </c>
      <c r="K81" s="13" t="s">
        <v>1955</v>
      </c>
      <c r="L81" s="13"/>
      <c r="M81" s="13" t="s">
        <v>3166</v>
      </c>
      <c r="N81" s="13">
        <v>15000000</v>
      </c>
      <c r="O81" s="13" t="s">
        <v>82</v>
      </c>
      <c r="P81" s="13"/>
      <c r="Q81" s="13"/>
      <c r="R81" s="13" t="s">
        <v>88</v>
      </c>
      <c r="S81" s="13" t="s">
        <v>76</v>
      </c>
      <c r="T81" s="13"/>
      <c r="U81" s="13">
        <v>811036515</v>
      </c>
      <c r="V81" s="13" t="s">
        <v>152</v>
      </c>
      <c r="W81" s="13"/>
      <c r="X81" s="13" t="s">
        <v>3167</v>
      </c>
      <c r="Y81" s="13" t="s">
        <v>92</v>
      </c>
      <c r="Z81" s="13" t="s">
        <v>126</v>
      </c>
      <c r="AA81" s="13"/>
      <c r="AB81" s="13"/>
      <c r="AC81" s="13"/>
      <c r="AD81" s="13"/>
      <c r="AE81" s="13"/>
      <c r="AF81" s="13" t="s">
        <v>102</v>
      </c>
      <c r="AG81" s="13">
        <v>10030771</v>
      </c>
      <c r="AH81" s="13"/>
      <c r="AI81" s="13"/>
      <c r="AJ81" s="13"/>
      <c r="AK81" s="13" t="s">
        <v>3153</v>
      </c>
      <c r="AL81" s="13">
        <v>57</v>
      </c>
      <c r="AM81" s="13" t="s">
        <v>106</v>
      </c>
      <c r="AN81" s="13">
        <v>0</v>
      </c>
      <c r="AO81" s="13" t="s">
        <v>117</v>
      </c>
      <c r="AP81" s="13">
        <v>0</v>
      </c>
      <c r="AQ81" s="13">
        <v>0</v>
      </c>
      <c r="AR81" s="14">
        <v>45356</v>
      </c>
      <c r="AS81" s="14">
        <v>45412</v>
      </c>
      <c r="AT81" s="14">
        <v>45455</v>
      </c>
      <c r="AU81" s="13">
        <v>100</v>
      </c>
      <c r="AV81" s="13">
        <v>100</v>
      </c>
      <c r="AW81" s="13">
        <v>100</v>
      </c>
      <c r="AX81" s="13">
        <v>100</v>
      </c>
      <c r="AY81" s="13" t="s">
        <v>3168</v>
      </c>
    </row>
    <row r="82" spans="1:51" s="9" customFormat="1" ht="15.75" thickBot="1" x14ac:dyDescent="0.3">
      <c r="A82" s="8">
        <v>72</v>
      </c>
      <c r="B82" s="9" t="s">
        <v>2080</v>
      </c>
      <c r="C82" s="13" t="s">
        <v>69</v>
      </c>
      <c r="D82" s="13"/>
      <c r="E82" s="13">
        <v>5870</v>
      </c>
      <c r="F82" s="14">
        <v>45364</v>
      </c>
      <c r="G82" s="13" t="s">
        <v>2895</v>
      </c>
      <c r="H82" s="13">
        <v>70552231</v>
      </c>
      <c r="I82" s="13" t="s">
        <v>2291</v>
      </c>
      <c r="J82" s="13" t="s">
        <v>83</v>
      </c>
      <c r="K82" s="13" t="s">
        <v>1955</v>
      </c>
      <c r="L82" s="13"/>
      <c r="M82" s="13" t="s">
        <v>3169</v>
      </c>
      <c r="N82" s="13">
        <v>2000000</v>
      </c>
      <c r="O82" s="13" t="s">
        <v>82</v>
      </c>
      <c r="P82" s="13"/>
      <c r="Q82" s="13"/>
      <c r="R82" s="13" t="s">
        <v>75</v>
      </c>
      <c r="S82" s="13" t="s">
        <v>102</v>
      </c>
      <c r="T82" s="13">
        <v>12996503</v>
      </c>
      <c r="U82" s="13"/>
      <c r="V82" s="13"/>
      <c r="W82" s="13"/>
      <c r="X82" s="13" t="s">
        <v>3170</v>
      </c>
      <c r="Y82" s="13" t="s">
        <v>79</v>
      </c>
      <c r="Z82" s="13" t="s">
        <v>102</v>
      </c>
      <c r="AA82" s="13">
        <v>42133829</v>
      </c>
      <c r="AB82" s="13"/>
      <c r="AC82" s="13"/>
      <c r="AD82" s="13"/>
      <c r="AE82" s="13" t="s">
        <v>3171</v>
      </c>
      <c r="AF82" s="13" t="s">
        <v>126</v>
      </c>
      <c r="AG82" s="13"/>
      <c r="AH82" s="13"/>
      <c r="AI82" s="13"/>
      <c r="AJ82" s="13"/>
      <c r="AK82" s="13"/>
      <c r="AL82" s="13">
        <v>62</v>
      </c>
      <c r="AM82" s="13" t="s">
        <v>106</v>
      </c>
      <c r="AN82" s="13">
        <v>0</v>
      </c>
      <c r="AO82" s="13" t="s">
        <v>117</v>
      </c>
      <c r="AP82" s="13">
        <v>0</v>
      </c>
      <c r="AQ82" s="13">
        <v>0</v>
      </c>
      <c r="AR82" s="14">
        <v>45369</v>
      </c>
      <c r="AS82" s="14">
        <v>45430</v>
      </c>
      <c r="AT82" s="14">
        <v>45461</v>
      </c>
      <c r="AU82" s="13">
        <v>100</v>
      </c>
      <c r="AV82" s="13">
        <v>100</v>
      </c>
      <c r="AW82" s="13">
        <v>100</v>
      </c>
      <c r="AX82" s="13">
        <v>100</v>
      </c>
      <c r="AY82" s="13" t="s">
        <v>3077</v>
      </c>
    </row>
    <row r="83" spans="1:51" s="9" customFormat="1" ht="15.75" thickBot="1" x14ac:dyDescent="0.3">
      <c r="A83" s="8">
        <v>73</v>
      </c>
      <c r="B83" s="9" t="s">
        <v>2081</v>
      </c>
      <c r="C83" s="13" t="s">
        <v>69</v>
      </c>
      <c r="D83" s="13"/>
      <c r="E83" s="13">
        <v>5875</v>
      </c>
      <c r="F83" s="14">
        <v>45363</v>
      </c>
      <c r="G83" s="13" t="s">
        <v>3172</v>
      </c>
      <c r="H83" s="13">
        <v>29127168</v>
      </c>
      <c r="I83" s="13" t="s">
        <v>2295</v>
      </c>
      <c r="J83" s="13" t="s">
        <v>83</v>
      </c>
      <c r="K83" s="13" t="s">
        <v>1955</v>
      </c>
      <c r="L83" s="13"/>
      <c r="M83" s="13" t="s">
        <v>3173</v>
      </c>
      <c r="N83" s="13">
        <v>4000000</v>
      </c>
      <c r="O83" s="13" t="s">
        <v>82</v>
      </c>
      <c r="P83" s="13"/>
      <c r="Q83" s="13"/>
      <c r="R83" s="13" t="s">
        <v>75</v>
      </c>
      <c r="S83" s="13" t="s">
        <v>102</v>
      </c>
      <c r="T83" s="13">
        <v>79630099</v>
      </c>
      <c r="U83" s="13"/>
      <c r="V83" s="13"/>
      <c r="W83" s="13"/>
      <c r="X83" s="13" t="s">
        <v>3174</v>
      </c>
      <c r="Y83" s="13" t="s">
        <v>92</v>
      </c>
      <c r="Z83" s="13" t="s">
        <v>126</v>
      </c>
      <c r="AA83" s="13"/>
      <c r="AB83" s="13"/>
      <c r="AC83" s="13"/>
      <c r="AD83" s="13"/>
      <c r="AE83" s="13"/>
      <c r="AF83" s="13" t="s">
        <v>102</v>
      </c>
      <c r="AG83" s="13">
        <v>25179384</v>
      </c>
      <c r="AH83" s="13"/>
      <c r="AI83" s="13"/>
      <c r="AJ83" s="13"/>
      <c r="AK83" s="13" t="s">
        <v>3175</v>
      </c>
      <c r="AL83" s="13">
        <v>30</v>
      </c>
      <c r="AM83" s="13" t="s">
        <v>106</v>
      </c>
      <c r="AN83" s="13">
        <v>0</v>
      </c>
      <c r="AO83" s="13" t="s">
        <v>117</v>
      </c>
      <c r="AP83" s="13">
        <v>0</v>
      </c>
      <c r="AQ83" s="13">
        <v>0</v>
      </c>
      <c r="AR83" s="14">
        <v>45387</v>
      </c>
      <c r="AS83" s="14">
        <v>45416</v>
      </c>
      <c r="AT83" s="14">
        <v>45469</v>
      </c>
      <c r="AU83" s="13">
        <v>100</v>
      </c>
      <c r="AV83" s="13">
        <v>100</v>
      </c>
      <c r="AW83" s="13">
        <v>100</v>
      </c>
      <c r="AX83" s="13">
        <v>100</v>
      </c>
      <c r="AY83" s="13" t="s">
        <v>3077</v>
      </c>
    </row>
    <row r="84" spans="1:51" s="9" customFormat="1" ht="15.75" thickBot="1" x14ac:dyDescent="0.3">
      <c r="A84" s="8">
        <v>74</v>
      </c>
      <c r="B84" s="9" t="s">
        <v>2082</v>
      </c>
      <c r="C84" s="13" t="s">
        <v>69</v>
      </c>
      <c r="D84" s="13"/>
      <c r="E84" s="13">
        <v>5878</v>
      </c>
      <c r="F84" s="14">
        <v>45369</v>
      </c>
      <c r="G84" s="13" t="s">
        <v>2895</v>
      </c>
      <c r="H84" s="13">
        <v>70552231</v>
      </c>
      <c r="I84" s="13" t="s">
        <v>2291</v>
      </c>
      <c r="J84" s="13" t="s">
        <v>83</v>
      </c>
      <c r="K84" s="13" t="s">
        <v>1955</v>
      </c>
      <c r="L84" s="13"/>
      <c r="M84" s="13" t="s">
        <v>3176</v>
      </c>
      <c r="N84" s="13">
        <v>1250000</v>
      </c>
      <c r="O84" s="13" t="s">
        <v>82</v>
      </c>
      <c r="P84" s="13"/>
      <c r="Q84" s="13"/>
      <c r="R84" s="13" t="s">
        <v>75</v>
      </c>
      <c r="S84" s="13" t="s">
        <v>102</v>
      </c>
      <c r="T84" s="13">
        <v>10073260</v>
      </c>
      <c r="U84" s="13"/>
      <c r="V84" s="13"/>
      <c r="W84" s="13"/>
      <c r="X84" s="13" t="s">
        <v>3177</v>
      </c>
      <c r="Y84" s="13" t="s">
        <v>79</v>
      </c>
      <c r="Z84" s="13" t="s">
        <v>102</v>
      </c>
      <c r="AA84" s="13">
        <v>42133829</v>
      </c>
      <c r="AB84" s="13"/>
      <c r="AC84" s="13"/>
      <c r="AD84" s="13"/>
      <c r="AE84" s="13" t="s">
        <v>3171</v>
      </c>
      <c r="AF84" s="13" t="s">
        <v>126</v>
      </c>
      <c r="AG84" s="13"/>
      <c r="AH84" s="13"/>
      <c r="AI84" s="13"/>
      <c r="AJ84" s="13"/>
      <c r="AK84" s="13"/>
      <c r="AL84" s="13">
        <v>32</v>
      </c>
      <c r="AM84" s="13" t="s">
        <v>106</v>
      </c>
      <c r="AN84" s="13">
        <v>0</v>
      </c>
      <c r="AO84" s="13" t="s">
        <v>117</v>
      </c>
      <c r="AP84" s="13">
        <v>0</v>
      </c>
      <c r="AQ84" s="13">
        <v>0</v>
      </c>
      <c r="AR84" s="14">
        <v>45377</v>
      </c>
      <c r="AS84" s="14">
        <v>45408</v>
      </c>
      <c r="AT84" s="14">
        <v>45461</v>
      </c>
      <c r="AU84" s="13">
        <v>100</v>
      </c>
      <c r="AV84" s="13">
        <v>100</v>
      </c>
      <c r="AW84" s="13">
        <v>100</v>
      </c>
      <c r="AX84" s="13">
        <v>100</v>
      </c>
      <c r="AY84" s="13" t="s">
        <v>3077</v>
      </c>
    </row>
    <row r="85" spans="1:51" s="9" customFormat="1" ht="15.75" thickBot="1" x14ac:dyDescent="0.3">
      <c r="A85" s="8">
        <v>75</v>
      </c>
      <c r="B85" s="9" t="s">
        <v>2083</v>
      </c>
      <c r="C85" s="13" t="s">
        <v>69</v>
      </c>
      <c r="D85" s="13"/>
      <c r="E85" s="13">
        <v>5889</v>
      </c>
      <c r="F85" s="14">
        <v>45364</v>
      </c>
      <c r="G85" s="13" t="s">
        <v>2895</v>
      </c>
      <c r="H85" s="13">
        <v>70552231</v>
      </c>
      <c r="I85" s="13" t="s">
        <v>2291</v>
      </c>
      <c r="J85" s="13" t="s">
        <v>83</v>
      </c>
      <c r="K85" s="13" t="s">
        <v>1955</v>
      </c>
      <c r="L85" s="13"/>
      <c r="M85" s="13" t="s">
        <v>3178</v>
      </c>
      <c r="N85" s="13">
        <v>3750000</v>
      </c>
      <c r="O85" s="13" t="s">
        <v>82</v>
      </c>
      <c r="P85" s="13"/>
      <c r="Q85" s="13"/>
      <c r="R85" s="13" t="s">
        <v>88</v>
      </c>
      <c r="S85" s="13" t="s">
        <v>76</v>
      </c>
      <c r="T85" s="13"/>
      <c r="U85" s="13">
        <v>816001396</v>
      </c>
      <c r="V85" s="13" t="s">
        <v>137</v>
      </c>
      <c r="W85" s="13"/>
      <c r="X85" s="13" t="s">
        <v>3179</v>
      </c>
      <c r="Y85" s="13" t="s">
        <v>79</v>
      </c>
      <c r="Z85" s="13" t="s">
        <v>102</v>
      </c>
      <c r="AA85" s="13">
        <v>42133829</v>
      </c>
      <c r="AB85" s="13"/>
      <c r="AC85" s="13"/>
      <c r="AD85" s="13"/>
      <c r="AE85" s="13" t="s">
        <v>3171</v>
      </c>
      <c r="AF85" s="13" t="s">
        <v>126</v>
      </c>
      <c r="AG85" s="13"/>
      <c r="AH85" s="13"/>
      <c r="AI85" s="13"/>
      <c r="AJ85" s="13"/>
      <c r="AK85" s="13"/>
      <c r="AL85" s="13">
        <v>62</v>
      </c>
      <c r="AM85" s="13" t="s">
        <v>106</v>
      </c>
      <c r="AN85" s="13">
        <v>0</v>
      </c>
      <c r="AO85" s="13" t="s">
        <v>117</v>
      </c>
      <c r="AP85" s="13">
        <v>0</v>
      </c>
      <c r="AQ85" s="13">
        <v>0</v>
      </c>
      <c r="AR85" s="14">
        <v>45369</v>
      </c>
      <c r="AS85" s="14">
        <v>45430</v>
      </c>
      <c r="AT85" s="14">
        <v>45461</v>
      </c>
      <c r="AU85" s="13">
        <v>100</v>
      </c>
      <c r="AV85" s="13">
        <v>100</v>
      </c>
      <c r="AW85" s="13">
        <v>100</v>
      </c>
      <c r="AX85" s="13">
        <v>100</v>
      </c>
      <c r="AY85" s="13" t="s">
        <v>3077</v>
      </c>
    </row>
    <row r="86" spans="1:51" s="9" customFormat="1" ht="15.75" thickBot="1" x14ac:dyDescent="0.3">
      <c r="A86" s="8">
        <v>76</v>
      </c>
      <c r="B86" s="9" t="s">
        <v>2084</v>
      </c>
      <c r="C86" s="13" t="s">
        <v>69</v>
      </c>
      <c r="D86" s="13"/>
      <c r="E86" s="13">
        <v>5898</v>
      </c>
      <c r="F86" s="14">
        <v>45366</v>
      </c>
      <c r="G86" s="13" t="s">
        <v>2895</v>
      </c>
      <c r="H86" s="13">
        <v>70552231</v>
      </c>
      <c r="I86" s="13" t="s">
        <v>2291</v>
      </c>
      <c r="J86" s="13" t="s">
        <v>83</v>
      </c>
      <c r="K86" s="13" t="s">
        <v>1955</v>
      </c>
      <c r="L86" s="13"/>
      <c r="M86" s="13" t="s">
        <v>3180</v>
      </c>
      <c r="N86" s="13">
        <v>13260000</v>
      </c>
      <c r="O86" s="13" t="s">
        <v>82</v>
      </c>
      <c r="P86" s="13"/>
      <c r="Q86" s="13"/>
      <c r="R86" s="13" t="s">
        <v>88</v>
      </c>
      <c r="S86" s="13" t="s">
        <v>76</v>
      </c>
      <c r="T86" s="13"/>
      <c r="U86" s="13">
        <v>860006810</v>
      </c>
      <c r="V86" s="13" t="s">
        <v>142</v>
      </c>
      <c r="W86" s="13"/>
      <c r="X86" s="13" t="s">
        <v>3181</v>
      </c>
      <c r="Y86" s="13" t="s">
        <v>92</v>
      </c>
      <c r="Z86" s="13" t="s">
        <v>126</v>
      </c>
      <c r="AA86" s="13"/>
      <c r="AB86" s="13"/>
      <c r="AC86" s="13"/>
      <c r="AD86" s="13"/>
      <c r="AE86" s="13"/>
      <c r="AF86" s="13" t="s">
        <v>102</v>
      </c>
      <c r="AG86" s="13">
        <v>1088261393</v>
      </c>
      <c r="AH86" s="13"/>
      <c r="AI86" s="13"/>
      <c r="AJ86" s="13"/>
      <c r="AK86" s="13" t="s">
        <v>3182</v>
      </c>
      <c r="AL86" s="13">
        <v>285</v>
      </c>
      <c r="AM86" s="13" t="s">
        <v>106</v>
      </c>
      <c r="AN86" s="13">
        <v>0</v>
      </c>
      <c r="AO86" s="13" t="s">
        <v>117</v>
      </c>
      <c r="AP86" s="13">
        <v>0</v>
      </c>
      <c r="AQ86" s="13">
        <v>0</v>
      </c>
      <c r="AR86" s="14">
        <v>45373</v>
      </c>
      <c r="AS86" s="14">
        <v>45450</v>
      </c>
      <c r="AT86" s="14">
        <v>45450</v>
      </c>
      <c r="AU86" s="13">
        <v>100</v>
      </c>
      <c r="AV86" s="13">
        <v>100</v>
      </c>
      <c r="AW86" s="13">
        <v>100</v>
      </c>
      <c r="AX86" s="13">
        <v>100</v>
      </c>
      <c r="AY86" s="13" t="s">
        <v>3183</v>
      </c>
    </row>
    <row r="87" spans="1:51" s="9" customFormat="1" ht="15.75" thickBot="1" x14ac:dyDescent="0.3">
      <c r="A87" s="8">
        <v>77</v>
      </c>
      <c r="B87" s="9" t="s">
        <v>2085</v>
      </c>
      <c r="C87" s="13" t="s">
        <v>69</v>
      </c>
      <c r="D87" s="13"/>
      <c r="E87" s="13">
        <v>5919</v>
      </c>
      <c r="F87" s="14">
        <v>45366</v>
      </c>
      <c r="G87" s="13" t="s">
        <v>2895</v>
      </c>
      <c r="H87" s="13">
        <v>70552231</v>
      </c>
      <c r="I87" s="13" t="s">
        <v>2291</v>
      </c>
      <c r="J87" s="13" t="s">
        <v>83</v>
      </c>
      <c r="K87" s="13" t="s">
        <v>1955</v>
      </c>
      <c r="L87" s="13"/>
      <c r="M87" s="13" t="s">
        <v>3184</v>
      </c>
      <c r="N87" s="13">
        <v>3000000</v>
      </c>
      <c r="O87" s="13" t="s">
        <v>82</v>
      </c>
      <c r="P87" s="13"/>
      <c r="Q87" s="13"/>
      <c r="R87" s="13" t="s">
        <v>75</v>
      </c>
      <c r="S87" s="13" t="s">
        <v>102</v>
      </c>
      <c r="T87" s="13">
        <v>10118895</v>
      </c>
      <c r="U87" s="13"/>
      <c r="V87" s="13"/>
      <c r="W87" s="13"/>
      <c r="X87" s="13" t="s">
        <v>3185</v>
      </c>
      <c r="Y87" s="13" t="s">
        <v>79</v>
      </c>
      <c r="Z87" s="13" t="s">
        <v>102</v>
      </c>
      <c r="AA87" s="13">
        <v>42133829</v>
      </c>
      <c r="AB87" s="13"/>
      <c r="AC87" s="13"/>
      <c r="AD87" s="13"/>
      <c r="AE87" s="13" t="s">
        <v>3171</v>
      </c>
      <c r="AF87" s="13" t="s">
        <v>126</v>
      </c>
      <c r="AG87" s="13"/>
      <c r="AH87" s="13"/>
      <c r="AI87" s="13"/>
      <c r="AJ87" s="13"/>
      <c r="AK87" s="13"/>
      <c r="AL87" s="13">
        <v>62</v>
      </c>
      <c r="AM87" s="13" t="s">
        <v>106</v>
      </c>
      <c r="AN87" s="13">
        <v>0</v>
      </c>
      <c r="AO87" s="13" t="s">
        <v>117</v>
      </c>
      <c r="AP87" s="13">
        <v>0</v>
      </c>
      <c r="AQ87" s="13">
        <v>0</v>
      </c>
      <c r="AR87" s="14">
        <v>45371</v>
      </c>
      <c r="AS87" s="14">
        <v>45432</v>
      </c>
      <c r="AT87" s="14">
        <v>45462</v>
      </c>
      <c r="AU87" s="13">
        <v>100</v>
      </c>
      <c r="AV87" s="13">
        <v>100</v>
      </c>
      <c r="AW87" s="13">
        <v>100</v>
      </c>
      <c r="AX87" s="13">
        <v>100</v>
      </c>
      <c r="AY87" s="13" t="s">
        <v>3183</v>
      </c>
    </row>
    <row r="88" spans="1:51" s="9" customFormat="1" ht="15.75" thickBot="1" x14ac:dyDescent="0.3">
      <c r="A88" s="8">
        <v>78</v>
      </c>
      <c r="B88" s="9" t="s">
        <v>2086</v>
      </c>
      <c r="C88" s="13" t="s">
        <v>69</v>
      </c>
      <c r="D88" s="13"/>
      <c r="E88" s="13">
        <v>5929</v>
      </c>
      <c r="F88" s="14">
        <v>44985</v>
      </c>
      <c r="G88" s="13" t="s">
        <v>2964</v>
      </c>
      <c r="H88" s="13">
        <v>79314946</v>
      </c>
      <c r="I88" s="13" t="s">
        <v>2319</v>
      </c>
      <c r="J88" s="13" t="s">
        <v>108</v>
      </c>
      <c r="K88" s="13" t="s">
        <v>1955</v>
      </c>
      <c r="L88" s="13"/>
      <c r="M88" s="13" t="s">
        <v>3186</v>
      </c>
      <c r="N88" s="13">
        <v>9000000</v>
      </c>
      <c r="O88" s="13" t="s">
        <v>82</v>
      </c>
      <c r="P88" s="13"/>
      <c r="Q88" s="13"/>
      <c r="R88" s="13" t="s">
        <v>88</v>
      </c>
      <c r="S88" s="13" t="s">
        <v>76</v>
      </c>
      <c r="T88" s="13"/>
      <c r="U88" s="13">
        <v>900446401</v>
      </c>
      <c r="V88" s="13" t="s">
        <v>87</v>
      </c>
      <c r="W88" s="13"/>
      <c r="X88" s="13" t="s">
        <v>3187</v>
      </c>
      <c r="Y88" s="13" t="s">
        <v>92</v>
      </c>
      <c r="Z88" s="13" t="s">
        <v>126</v>
      </c>
      <c r="AA88" s="13"/>
      <c r="AB88" s="13"/>
      <c r="AC88" s="13"/>
      <c r="AD88" s="13"/>
      <c r="AE88" s="13"/>
      <c r="AF88" s="13" t="s">
        <v>102</v>
      </c>
      <c r="AG88" s="13">
        <v>10030771</v>
      </c>
      <c r="AH88" s="13"/>
      <c r="AI88" s="13"/>
      <c r="AJ88" s="13"/>
      <c r="AK88" s="13" t="s">
        <v>3127</v>
      </c>
      <c r="AL88" s="13">
        <v>288</v>
      </c>
      <c r="AM88" s="13" t="s">
        <v>106</v>
      </c>
      <c r="AN88" s="13">
        <v>0</v>
      </c>
      <c r="AO88" s="13" t="s">
        <v>117</v>
      </c>
      <c r="AP88" s="13">
        <v>0</v>
      </c>
      <c r="AQ88" s="13">
        <v>0</v>
      </c>
      <c r="AR88" s="14">
        <v>44988</v>
      </c>
      <c r="AS88" s="14">
        <v>45351</v>
      </c>
      <c r="AT88" s="14">
        <v>45455</v>
      </c>
      <c r="AU88" s="13">
        <v>100</v>
      </c>
      <c r="AV88" s="13">
        <v>100</v>
      </c>
      <c r="AW88" s="13">
        <v>100</v>
      </c>
      <c r="AX88" s="13">
        <v>100</v>
      </c>
      <c r="AY88" s="13" t="s">
        <v>3188</v>
      </c>
    </row>
    <row r="89" spans="1:51" s="9" customFormat="1" ht="15.75" thickBot="1" x14ac:dyDescent="0.3">
      <c r="A89" s="8">
        <v>79</v>
      </c>
      <c r="B89" s="9" t="s">
        <v>2087</v>
      </c>
      <c r="C89" s="13" t="s">
        <v>69</v>
      </c>
      <c r="D89" s="13"/>
      <c r="E89" s="13">
        <v>5942</v>
      </c>
      <c r="F89" s="14">
        <v>45376</v>
      </c>
      <c r="G89" s="13" t="s">
        <v>2895</v>
      </c>
      <c r="H89" s="13">
        <v>70552231</v>
      </c>
      <c r="I89" s="13" t="s">
        <v>2291</v>
      </c>
      <c r="J89" s="13" t="s">
        <v>83</v>
      </c>
      <c r="K89" s="13" t="s">
        <v>1955</v>
      </c>
      <c r="L89" s="13"/>
      <c r="M89" s="13" t="s">
        <v>3189</v>
      </c>
      <c r="N89" s="13">
        <v>1500000</v>
      </c>
      <c r="O89" s="13" t="s">
        <v>82</v>
      </c>
      <c r="P89" s="13"/>
      <c r="Q89" s="13"/>
      <c r="R89" s="13" t="s">
        <v>75</v>
      </c>
      <c r="S89" s="13" t="s">
        <v>102</v>
      </c>
      <c r="T89" s="13">
        <v>42064571</v>
      </c>
      <c r="U89" s="13"/>
      <c r="V89" s="13"/>
      <c r="W89" s="13"/>
      <c r="X89" s="13" t="s">
        <v>3190</v>
      </c>
      <c r="Y89" s="13" t="s">
        <v>79</v>
      </c>
      <c r="Z89" s="13" t="s">
        <v>102</v>
      </c>
      <c r="AA89" s="13">
        <v>42133829</v>
      </c>
      <c r="AB89" s="13"/>
      <c r="AC89" s="13"/>
      <c r="AD89" s="13"/>
      <c r="AE89" s="13" t="s">
        <v>3171</v>
      </c>
      <c r="AF89" s="13" t="s">
        <v>126</v>
      </c>
      <c r="AG89" s="13"/>
      <c r="AH89" s="13"/>
      <c r="AI89" s="13"/>
      <c r="AJ89" s="13"/>
      <c r="AK89" s="13"/>
      <c r="AL89" s="13">
        <v>31</v>
      </c>
      <c r="AM89" s="13" t="s">
        <v>106</v>
      </c>
      <c r="AN89" s="13">
        <v>0</v>
      </c>
      <c r="AO89" s="13" t="s">
        <v>117</v>
      </c>
      <c r="AP89" s="13">
        <v>0</v>
      </c>
      <c r="AQ89" s="13">
        <v>0</v>
      </c>
      <c r="AR89" s="14">
        <v>45384</v>
      </c>
      <c r="AS89" s="14">
        <v>45414</v>
      </c>
      <c r="AT89" s="14">
        <v>45461</v>
      </c>
      <c r="AU89" s="13">
        <v>100</v>
      </c>
      <c r="AV89" s="13">
        <v>100</v>
      </c>
      <c r="AW89" s="13">
        <v>100</v>
      </c>
      <c r="AX89" s="13">
        <v>100</v>
      </c>
      <c r="AY89" s="13" t="s">
        <v>3077</v>
      </c>
    </row>
    <row r="90" spans="1:51" s="9" customFormat="1" ht="15.75" thickBot="1" x14ac:dyDescent="0.3">
      <c r="A90" s="8">
        <v>80</v>
      </c>
      <c r="B90" s="9" t="s">
        <v>2088</v>
      </c>
      <c r="C90" s="13" t="s">
        <v>69</v>
      </c>
      <c r="D90" s="13"/>
      <c r="E90" s="13">
        <v>5953</v>
      </c>
      <c r="F90" s="14">
        <v>45366</v>
      </c>
      <c r="G90" s="13" t="s">
        <v>3191</v>
      </c>
      <c r="H90" s="13">
        <v>25233900</v>
      </c>
      <c r="I90" s="13" t="s">
        <v>2295</v>
      </c>
      <c r="J90" s="13" t="s">
        <v>83</v>
      </c>
      <c r="K90" s="13" t="s">
        <v>1955</v>
      </c>
      <c r="L90" s="13"/>
      <c r="M90" s="13" t="s">
        <v>3192</v>
      </c>
      <c r="N90" s="13">
        <v>1800000</v>
      </c>
      <c r="O90" s="13" t="s">
        <v>82</v>
      </c>
      <c r="P90" s="13"/>
      <c r="Q90" s="13"/>
      <c r="R90" s="13" t="s">
        <v>75</v>
      </c>
      <c r="S90" s="13" t="s">
        <v>102</v>
      </c>
      <c r="T90" s="13">
        <v>39153348</v>
      </c>
      <c r="U90" s="13"/>
      <c r="V90" s="13"/>
      <c r="W90" s="13"/>
      <c r="X90" s="13" t="s">
        <v>3193</v>
      </c>
      <c r="Y90" s="13" t="s">
        <v>92</v>
      </c>
      <c r="Z90" s="13" t="s">
        <v>126</v>
      </c>
      <c r="AA90" s="13"/>
      <c r="AB90" s="13"/>
      <c r="AC90" s="13"/>
      <c r="AD90" s="13"/>
      <c r="AE90" s="13"/>
      <c r="AF90" s="13" t="s">
        <v>102</v>
      </c>
      <c r="AG90" s="13">
        <v>24363765</v>
      </c>
      <c r="AH90" s="13"/>
      <c r="AI90" s="13"/>
      <c r="AJ90" s="13"/>
      <c r="AK90" s="13" t="s">
        <v>3194</v>
      </c>
      <c r="AL90" s="13">
        <v>2</v>
      </c>
      <c r="AM90" s="13" t="s">
        <v>106</v>
      </c>
      <c r="AN90" s="13">
        <v>0</v>
      </c>
      <c r="AO90" s="13" t="s">
        <v>117</v>
      </c>
      <c r="AP90" s="13">
        <v>0</v>
      </c>
      <c r="AQ90" s="13">
        <v>0</v>
      </c>
      <c r="AR90" s="14">
        <v>45386</v>
      </c>
      <c r="AS90" s="14">
        <v>45387</v>
      </c>
      <c r="AT90" s="14">
        <v>45464</v>
      </c>
      <c r="AU90" s="13">
        <v>100</v>
      </c>
      <c r="AV90" s="13">
        <v>100</v>
      </c>
      <c r="AW90" s="13">
        <v>100</v>
      </c>
      <c r="AX90" s="13">
        <v>100</v>
      </c>
      <c r="AY90" s="13" t="s">
        <v>3195</v>
      </c>
    </row>
    <row r="91" spans="1:51" s="9" customFormat="1" ht="15.75" thickBot="1" x14ac:dyDescent="0.3">
      <c r="A91" s="8">
        <v>81</v>
      </c>
      <c r="B91" s="9" t="s">
        <v>2089</v>
      </c>
      <c r="C91" s="13" t="s">
        <v>69</v>
      </c>
      <c r="D91" s="13"/>
      <c r="E91" s="13">
        <v>5959</v>
      </c>
      <c r="F91" s="14">
        <v>45371</v>
      </c>
      <c r="G91" s="13" t="s">
        <v>2957</v>
      </c>
      <c r="H91" s="13">
        <v>11443583</v>
      </c>
      <c r="I91" s="13" t="s">
        <v>2295</v>
      </c>
      <c r="J91" s="13" t="s">
        <v>83</v>
      </c>
      <c r="K91" s="13" t="s">
        <v>1955</v>
      </c>
      <c r="L91" s="13"/>
      <c r="M91" s="13" t="s">
        <v>3196</v>
      </c>
      <c r="N91" s="13">
        <v>891200</v>
      </c>
      <c r="O91" s="13" t="s">
        <v>82</v>
      </c>
      <c r="P91" s="13"/>
      <c r="Q91" s="13"/>
      <c r="R91" s="13" t="s">
        <v>75</v>
      </c>
      <c r="S91" s="13" t="s">
        <v>102</v>
      </c>
      <c r="T91" s="13">
        <v>42094269</v>
      </c>
      <c r="U91" s="13"/>
      <c r="V91" s="13"/>
      <c r="W91" s="13"/>
      <c r="X91" s="13" t="s">
        <v>3197</v>
      </c>
      <c r="Y91" s="13" t="s">
        <v>92</v>
      </c>
      <c r="Z91" s="13" t="s">
        <v>126</v>
      </c>
      <c r="AA91" s="13"/>
      <c r="AB91" s="13"/>
      <c r="AC91" s="13"/>
      <c r="AD91" s="13"/>
      <c r="AE91" s="13"/>
      <c r="AF91" s="13" t="s">
        <v>102</v>
      </c>
      <c r="AG91" s="13">
        <v>42096459</v>
      </c>
      <c r="AH91" s="13"/>
      <c r="AI91" s="13"/>
      <c r="AJ91" s="13"/>
      <c r="AK91" s="13" t="s">
        <v>3142</v>
      </c>
      <c r="AL91" s="13">
        <v>3</v>
      </c>
      <c r="AM91" s="13" t="s">
        <v>106</v>
      </c>
      <c r="AN91" s="13">
        <v>0</v>
      </c>
      <c r="AO91" s="13" t="s">
        <v>117</v>
      </c>
      <c r="AP91" s="13">
        <v>0</v>
      </c>
      <c r="AQ91" s="13">
        <v>0</v>
      </c>
      <c r="AR91" s="14">
        <v>45371</v>
      </c>
      <c r="AS91" s="14">
        <v>45373</v>
      </c>
      <c r="AT91" s="14">
        <v>45460</v>
      </c>
      <c r="AU91" s="13">
        <v>100</v>
      </c>
      <c r="AV91" s="13">
        <v>100</v>
      </c>
      <c r="AW91" s="13">
        <v>100</v>
      </c>
      <c r="AX91" s="13">
        <v>100</v>
      </c>
      <c r="AY91" s="13" t="s">
        <v>3077</v>
      </c>
    </row>
    <row r="92" spans="1:51" s="9" customFormat="1" ht="15.75" thickBot="1" x14ac:dyDescent="0.3">
      <c r="A92" s="8">
        <v>82</v>
      </c>
      <c r="B92" s="9" t="s">
        <v>2090</v>
      </c>
      <c r="C92" s="13" t="s">
        <v>69</v>
      </c>
      <c r="D92" s="13"/>
      <c r="E92" s="13">
        <v>5968</v>
      </c>
      <c r="F92" s="14">
        <v>45373</v>
      </c>
      <c r="G92" s="13" t="s">
        <v>2895</v>
      </c>
      <c r="H92" s="13">
        <v>70552231</v>
      </c>
      <c r="I92" s="13" t="s">
        <v>2291</v>
      </c>
      <c r="J92" s="13" t="s">
        <v>83</v>
      </c>
      <c r="K92" s="13" t="s">
        <v>1955</v>
      </c>
      <c r="L92" s="13"/>
      <c r="M92" s="13" t="s">
        <v>3198</v>
      </c>
      <c r="N92" s="13">
        <v>1750000</v>
      </c>
      <c r="O92" s="13" t="s">
        <v>82</v>
      </c>
      <c r="P92" s="13"/>
      <c r="Q92" s="13"/>
      <c r="R92" s="13" t="s">
        <v>75</v>
      </c>
      <c r="S92" s="13" t="s">
        <v>102</v>
      </c>
      <c r="T92" s="13">
        <v>10118976</v>
      </c>
      <c r="U92" s="13"/>
      <c r="V92" s="13"/>
      <c r="W92" s="13"/>
      <c r="X92" s="13" t="s">
        <v>3199</v>
      </c>
      <c r="Y92" s="13" t="s">
        <v>79</v>
      </c>
      <c r="Z92" s="13" t="s">
        <v>102</v>
      </c>
      <c r="AA92" s="13">
        <v>42133829</v>
      </c>
      <c r="AB92" s="13"/>
      <c r="AC92" s="13"/>
      <c r="AD92" s="13"/>
      <c r="AE92" s="13" t="s">
        <v>3171</v>
      </c>
      <c r="AF92" s="13" t="s">
        <v>126</v>
      </c>
      <c r="AG92" s="13"/>
      <c r="AH92" s="13"/>
      <c r="AI92" s="13"/>
      <c r="AJ92" s="13"/>
      <c r="AK92" s="13"/>
      <c r="AL92" s="13">
        <v>32</v>
      </c>
      <c r="AM92" s="13" t="s">
        <v>106</v>
      </c>
      <c r="AN92" s="13">
        <v>0</v>
      </c>
      <c r="AO92" s="13" t="s">
        <v>117</v>
      </c>
      <c r="AP92" s="13">
        <v>0</v>
      </c>
      <c r="AQ92" s="13">
        <v>0</v>
      </c>
      <c r="AR92" s="14">
        <v>45373</v>
      </c>
      <c r="AS92" s="14">
        <v>45404</v>
      </c>
      <c r="AT92" s="14">
        <v>45461</v>
      </c>
      <c r="AU92" s="13">
        <v>100</v>
      </c>
      <c r="AV92" s="13">
        <v>100</v>
      </c>
      <c r="AW92" s="13">
        <v>100</v>
      </c>
      <c r="AX92" s="13">
        <v>100</v>
      </c>
      <c r="AY92" s="13" t="s">
        <v>3077</v>
      </c>
    </row>
    <row r="93" spans="1:51" s="9" customFormat="1" ht="15.75" thickBot="1" x14ac:dyDescent="0.3">
      <c r="A93" s="8">
        <v>83</v>
      </c>
      <c r="B93" s="9" t="s">
        <v>2091</v>
      </c>
      <c r="C93" s="13" t="s">
        <v>69</v>
      </c>
      <c r="D93" s="13"/>
      <c r="E93" s="13">
        <v>6017</v>
      </c>
      <c r="F93" s="14">
        <v>45390</v>
      </c>
      <c r="G93" s="13" t="s">
        <v>2895</v>
      </c>
      <c r="H93" s="13">
        <v>70552231</v>
      </c>
      <c r="I93" s="13" t="s">
        <v>2291</v>
      </c>
      <c r="J93" s="13" t="s">
        <v>83</v>
      </c>
      <c r="K93" s="13" t="s">
        <v>1955</v>
      </c>
      <c r="L93" s="13"/>
      <c r="M93" s="13" t="s">
        <v>3200</v>
      </c>
      <c r="N93" s="13">
        <v>3000000</v>
      </c>
      <c r="O93" s="13" t="s">
        <v>82</v>
      </c>
      <c r="P93" s="13"/>
      <c r="Q93" s="13"/>
      <c r="R93" s="13" t="s">
        <v>75</v>
      </c>
      <c r="S93" s="13" t="s">
        <v>102</v>
      </c>
      <c r="T93" s="13">
        <v>32528770</v>
      </c>
      <c r="U93" s="13"/>
      <c r="V93" s="13"/>
      <c r="W93" s="13"/>
      <c r="X93" s="13" t="s">
        <v>3201</v>
      </c>
      <c r="Y93" s="13" t="s">
        <v>92</v>
      </c>
      <c r="Z93" s="13" t="s">
        <v>126</v>
      </c>
      <c r="AA93" s="13"/>
      <c r="AB93" s="13"/>
      <c r="AC93" s="13"/>
      <c r="AD93" s="13"/>
      <c r="AE93" s="13"/>
      <c r="AF93" s="13" t="s">
        <v>102</v>
      </c>
      <c r="AG93" s="13">
        <v>19477639</v>
      </c>
      <c r="AH93" s="13"/>
      <c r="AI93" s="13"/>
      <c r="AJ93" s="13"/>
      <c r="AK93" s="13" t="s">
        <v>3202</v>
      </c>
      <c r="AL93" s="13">
        <v>21</v>
      </c>
      <c r="AM93" s="13" t="s">
        <v>106</v>
      </c>
      <c r="AN93" s="13">
        <v>0</v>
      </c>
      <c r="AO93" s="13" t="s">
        <v>117</v>
      </c>
      <c r="AP93" s="13">
        <v>0</v>
      </c>
      <c r="AQ93" s="13">
        <v>0</v>
      </c>
      <c r="AR93" s="14">
        <v>45392</v>
      </c>
      <c r="AS93" s="14">
        <v>45412</v>
      </c>
      <c r="AT93" s="14">
        <v>45447</v>
      </c>
      <c r="AU93" s="13">
        <v>100</v>
      </c>
      <c r="AV93" s="13">
        <v>100</v>
      </c>
      <c r="AW93" s="13">
        <v>100</v>
      </c>
      <c r="AX93" s="13">
        <v>100</v>
      </c>
      <c r="AY93" s="13" t="s">
        <v>3077</v>
      </c>
    </row>
    <row r="94" spans="1:51" s="9" customFormat="1" ht="15.75" thickBot="1" x14ac:dyDescent="0.3">
      <c r="A94" s="8">
        <v>84</v>
      </c>
      <c r="B94" s="9" t="s">
        <v>2092</v>
      </c>
      <c r="C94" s="13" t="s">
        <v>69</v>
      </c>
      <c r="D94" s="13"/>
      <c r="E94" s="13">
        <v>6035</v>
      </c>
      <c r="F94" s="14">
        <v>45421</v>
      </c>
      <c r="G94" s="13" t="s">
        <v>2895</v>
      </c>
      <c r="H94" s="13">
        <v>70552231</v>
      </c>
      <c r="I94" s="13" t="s">
        <v>2291</v>
      </c>
      <c r="J94" s="13" t="s">
        <v>83</v>
      </c>
      <c r="K94" s="13" t="s">
        <v>1955</v>
      </c>
      <c r="L94" s="13"/>
      <c r="M94" s="13" t="s">
        <v>3203</v>
      </c>
      <c r="N94" s="13">
        <v>6523482</v>
      </c>
      <c r="O94" s="13" t="s">
        <v>82</v>
      </c>
      <c r="P94" s="13"/>
      <c r="Q94" s="13"/>
      <c r="R94" s="13" t="s">
        <v>88</v>
      </c>
      <c r="S94" s="13" t="s">
        <v>76</v>
      </c>
      <c r="T94" s="13"/>
      <c r="U94" s="13">
        <v>860002464</v>
      </c>
      <c r="V94" s="13" t="s">
        <v>112</v>
      </c>
      <c r="W94" s="13"/>
      <c r="X94" s="13" t="s">
        <v>3204</v>
      </c>
      <c r="Y94" s="13" t="s">
        <v>92</v>
      </c>
      <c r="Z94" s="13" t="s">
        <v>126</v>
      </c>
      <c r="AA94" s="13"/>
      <c r="AB94" s="13"/>
      <c r="AC94" s="13"/>
      <c r="AD94" s="13"/>
      <c r="AE94" s="13"/>
      <c r="AF94" s="13" t="s">
        <v>102</v>
      </c>
      <c r="AG94" s="13">
        <v>10096236</v>
      </c>
      <c r="AH94" s="13"/>
      <c r="AI94" s="13"/>
      <c r="AJ94" s="13"/>
      <c r="AK94" s="13" t="s">
        <v>3082</v>
      </c>
      <c r="AL94" s="13">
        <v>5</v>
      </c>
      <c r="AM94" s="13" t="s">
        <v>106</v>
      </c>
      <c r="AN94" s="13">
        <v>0</v>
      </c>
      <c r="AO94" s="13" t="s">
        <v>117</v>
      </c>
      <c r="AP94" s="13">
        <v>0</v>
      </c>
      <c r="AQ94" s="13">
        <v>0</v>
      </c>
      <c r="AR94" s="14">
        <v>45422</v>
      </c>
      <c r="AS94" s="14">
        <v>45426</v>
      </c>
      <c r="AT94" s="14">
        <v>45455</v>
      </c>
      <c r="AU94" s="13">
        <v>100</v>
      </c>
      <c r="AV94" s="13">
        <v>100</v>
      </c>
      <c r="AW94" s="13">
        <v>100</v>
      </c>
      <c r="AX94" s="13">
        <v>100</v>
      </c>
      <c r="AY94" s="13" t="s">
        <v>3077</v>
      </c>
    </row>
    <row r="95" spans="1:51" s="9" customFormat="1" ht="15.75" thickBot="1" x14ac:dyDescent="0.3">
      <c r="A95" s="8">
        <v>85</v>
      </c>
      <c r="B95" s="9" t="s">
        <v>2093</v>
      </c>
      <c r="C95" s="13" t="s">
        <v>69</v>
      </c>
      <c r="D95" s="13"/>
      <c r="E95" s="13">
        <v>6038</v>
      </c>
      <c r="F95" s="14">
        <v>45408</v>
      </c>
      <c r="G95" s="13" t="s">
        <v>3205</v>
      </c>
      <c r="H95" s="13">
        <v>15908129</v>
      </c>
      <c r="I95" s="13" t="s">
        <v>3206</v>
      </c>
      <c r="J95" s="13" t="s">
        <v>83</v>
      </c>
      <c r="K95" s="13" t="s">
        <v>1955</v>
      </c>
      <c r="L95" s="13"/>
      <c r="M95" s="13" t="s">
        <v>3207</v>
      </c>
      <c r="N95" s="13">
        <v>7868200</v>
      </c>
      <c r="O95" s="13" t="s">
        <v>82</v>
      </c>
      <c r="P95" s="13"/>
      <c r="Q95" s="13"/>
      <c r="R95" s="13" t="s">
        <v>88</v>
      </c>
      <c r="S95" s="13" t="s">
        <v>76</v>
      </c>
      <c r="T95" s="13"/>
      <c r="U95" s="13">
        <v>900031421</v>
      </c>
      <c r="V95" s="13" t="s">
        <v>131</v>
      </c>
      <c r="W95" s="13"/>
      <c r="X95" s="13" t="s">
        <v>3208</v>
      </c>
      <c r="Y95" s="13" t="s">
        <v>92</v>
      </c>
      <c r="Z95" s="13" t="s">
        <v>126</v>
      </c>
      <c r="AA95" s="13"/>
      <c r="AB95" s="13"/>
      <c r="AC95" s="13"/>
      <c r="AD95" s="13"/>
      <c r="AE95" s="13"/>
      <c r="AF95" s="13" t="s">
        <v>102</v>
      </c>
      <c r="AG95" s="13">
        <v>9873800</v>
      </c>
      <c r="AH95" s="13"/>
      <c r="AI95" s="13"/>
      <c r="AJ95" s="13"/>
      <c r="AK95" s="13" t="s">
        <v>3209</v>
      </c>
      <c r="AL95" s="13">
        <v>1</v>
      </c>
      <c r="AM95" s="13" t="s">
        <v>106</v>
      </c>
      <c r="AN95" s="13">
        <v>0</v>
      </c>
      <c r="AO95" s="13" t="s">
        <v>117</v>
      </c>
      <c r="AP95" s="13">
        <v>0</v>
      </c>
      <c r="AQ95" s="13">
        <v>0</v>
      </c>
      <c r="AR95" s="14">
        <v>45412</v>
      </c>
      <c r="AS95" s="14">
        <v>45412</v>
      </c>
      <c r="AT95" s="14">
        <v>45460</v>
      </c>
      <c r="AU95" s="13">
        <v>100</v>
      </c>
      <c r="AV95" s="13">
        <v>100</v>
      </c>
      <c r="AW95" s="13">
        <v>100</v>
      </c>
      <c r="AX95" s="13">
        <v>100</v>
      </c>
      <c r="AY95" s="13" t="s">
        <v>3077</v>
      </c>
    </row>
    <row r="96" spans="1:51" s="9" customFormat="1" ht="15.75" thickBot="1" x14ac:dyDescent="0.3">
      <c r="A96" s="8">
        <v>86</v>
      </c>
      <c r="B96" s="9" t="s">
        <v>2094</v>
      </c>
      <c r="C96" s="13" t="s">
        <v>69</v>
      </c>
      <c r="D96" s="13"/>
      <c r="E96" s="13">
        <v>6040</v>
      </c>
      <c r="F96" s="14">
        <v>45408</v>
      </c>
      <c r="G96" s="13" t="s">
        <v>3205</v>
      </c>
      <c r="H96" s="13">
        <v>15908129</v>
      </c>
      <c r="I96" s="13" t="s">
        <v>3206</v>
      </c>
      <c r="J96" s="13" t="s">
        <v>96</v>
      </c>
      <c r="K96" s="13" t="s">
        <v>1955</v>
      </c>
      <c r="L96" s="13"/>
      <c r="M96" s="13" t="s">
        <v>3210</v>
      </c>
      <c r="N96" s="13">
        <v>1103000</v>
      </c>
      <c r="O96" s="13" t="s">
        <v>82</v>
      </c>
      <c r="P96" s="13"/>
      <c r="Q96" s="13"/>
      <c r="R96" s="13" t="s">
        <v>75</v>
      </c>
      <c r="S96" s="13" t="s">
        <v>102</v>
      </c>
      <c r="T96" s="13">
        <v>42152234</v>
      </c>
      <c r="U96" s="13"/>
      <c r="V96" s="13"/>
      <c r="W96" s="13"/>
      <c r="X96" s="13" t="s">
        <v>3211</v>
      </c>
      <c r="Y96" s="13" t="s">
        <v>92</v>
      </c>
      <c r="Z96" s="13" t="s">
        <v>126</v>
      </c>
      <c r="AA96" s="13"/>
      <c r="AB96" s="13"/>
      <c r="AC96" s="13"/>
      <c r="AD96" s="13"/>
      <c r="AE96" s="13"/>
      <c r="AF96" s="13" t="s">
        <v>102</v>
      </c>
      <c r="AG96" s="13">
        <v>1088280714</v>
      </c>
      <c r="AH96" s="13"/>
      <c r="AI96" s="13"/>
      <c r="AJ96" s="13"/>
      <c r="AK96" s="13" t="s">
        <v>3212</v>
      </c>
      <c r="AL96" s="13">
        <v>18</v>
      </c>
      <c r="AM96" s="13" t="s">
        <v>106</v>
      </c>
      <c r="AN96" s="13">
        <v>0</v>
      </c>
      <c r="AO96" s="13" t="s">
        <v>117</v>
      </c>
      <c r="AP96" s="13">
        <v>0</v>
      </c>
      <c r="AQ96" s="13">
        <v>0</v>
      </c>
      <c r="AR96" s="14">
        <v>45422</v>
      </c>
      <c r="AS96" s="14">
        <v>45439</v>
      </c>
      <c r="AT96" s="14">
        <v>45460</v>
      </c>
      <c r="AU96" s="13">
        <v>100</v>
      </c>
      <c r="AV96" s="13">
        <v>100</v>
      </c>
      <c r="AW96" s="13">
        <v>100</v>
      </c>
      <c r="AX96" s="13">
        <v>100</v>
      </c>
      <c r="AY96" s="13" t="s">
        <v>3077</v>
      </c>
    </row>
    <row r="97" spans="1:51" s="9" customFormat="1" ht="15.75" thickBot="1" x14ac:dyDescent="0.3">
      <c r="A97" s="8">
        <v>87</v>
      </c>
      <c r="B97" s="9" t="s">
        <v>2095</v>
      </c>
      <c r="C97" s="13" t="s">
        <v>69</v>
      </c>
      <c r="D97" s="13"/>
      <c r="E97" s="13">
        <v>6054</v>
      </c>
      <c r="F97" s="14">
        <v>44980</v>
      </c>
      <c r="G97" s="13" t="s">
        <v>2964</v>
      </c>
      <c r="H97" s="13">
        <v>79314946</v>
      </c>
      <c r="I97" s="13" t="s">
        <v>2319</v>
      </c>
      <c r="J97" s="13" t="s">
        <v>108</v>
      </c>
      <c r="K97" s="13" t="s">
        <v>1955</v>
      </c>
      <c r="L97" s="13"/>
      <c r="M97" s="13" t="s">
        <v>3213</v>
      </c>
      <c r="N97" s="13">
        <v>21232575</v>
      </c>
      <c r="O97" s="13" t="s">
        <v>82</v>
      </c>
      <c r="P97" s="13"/>
      <c r="Q97" s="13"/>
      <c r="R97" s="13" t="s">
        <v>88</v>
      </c>
      <c r="S97" s="13" t="s">
        <v>76</v>
      </c>
      <c r="T97" s="13"/>
      <c r="U97" s="13">
        <v>816005511</v>
      </c>
      <c r="V97" s="13" t="s">
        <v>131</v>
      </c>
      <c r="W97" s="13"/>
      <c r="X97" s="13" t="s">
        <v>3214</v>
      </c>
      <c r="Y97" s="13" t="s">
        <v>92</v>
      </c>
      <c r="Z97" s="13" t="s">
        <v>126</v>
      </c>
      <c r="AA97" s="13"/>
      <c r="AB97" s="13"/>
      <c r="AC97" s="13"/>
      <c r="AD97" s="13"/>
      <c r="AE97" s="13"/>
      <c r="AF97" s="13" t="s">
        <v>102</v>
      </c>
      <c r="AG97" s="13">
        <v>10030771</v>
      </c>
      <c r="AH97" s="13"/>
      <c r="AI97" s="13"/>
      <c r="AJ97" s="13"/>
      <c r="AK97" s="13" t="s">
        <v>3215</v>
      </c>
      <c r="AL97" s="13">
        <v>263</v>
      </c>
      <c r="AM97" s="13" t="s">
        <v>106</v>
      </c>
      <c r="AN97" s="13">
        <v>0</v>
      </c>
      <c r="AO97" s="13" t="s">
        <v>117</v>
      </c>
      <c r="AP97" s="13">
        <v>0</v>
      </c>
      <c r="AQ97" s="13">
        <v>0</v>
      </c>
      <c r="AR97" s="14">
        <v>45013</v>
      </c>
      <c r="AS97" s="14">
        <v>45275</v>
      </c>
      <c r="AT97" s="14">
        <v>45454</v>
      </c>
      <c r="AU97" s="13">
        <v>100</v>
      </c>
      <c r="AV97" s="13">
        <v>100</v>
      </c>
      <c r="AW97" s="13">
        <v>100</v>
      </c>
      <c r="AX97" s="13">
        <v>100</v>
      </c>
      <c r="AY97" s="13" t="s">
        <v>3077</v>
      </c>
    </row>
    <row r="98" spans="1:51" s="9" customFormat="1" ht="15.75" thickBot="1" x14ac:dyDescent="0.3">
      <c r="A98" s="8">
        <v>88</v>
      </c>
      <c r="B98" s="9" t="s">
        <v>2096</v>
      </c>
      <c r="C98" s="13" t="s">
        <v>69</v>
      </c>
      <c r="D98" s="13"/>
      <c r="E98" s="13">
        <v>6057</v>
      </c>
      <c r="F98" s="14">
        <v>45443</v>
      </c>
      <c r="G98" s="13" t="s">
        <v>2975</v>
      </c>
      <c r="H98" s="13">
        <v>10140301</v>
      </c>
      <c r="I98" s="13" t="s">
        <v>2976</v>
      </c>
      <c r="J98" s="13" t="s">
        <v>83</v>
      </c>
      <c r="K98" s="13" t="s">
        <v>1955</v>
      </c>
      <c r="L98" s="13"/>
      <c r="M98" s="13" t="s">
        <v>3216</v>
      </c>
      <c r="N98" s="13">
        <v>2518040</v>
      </c>
      <c r="O98" s="13" t="s">
        <v>82</v>
      </c>
      <c r="P98" s="13"/>
      <c r="Q98" s="13"/>
      <c r="R98" s="13" t="s">
        <v>88</v>
      </c>
      <c r="S98" s="13" t="s">
        <v>76</v>
      </c>
      <c r="T98" s="13"/>
      <c r="U98" s="13">
        <v>830034462</v>
      </c>
      <c r="V98" s="13" t="s">
        <v>142</v>
      </c>
      <c r="W98" s="13"/>
      <c r="X98" s="13" t="s">
        <v>3217</v>
      </c>
      <c r="Y98" s="13" t="s">
        <v>92</v>
      </c>
      <c r="Z98" s="13" t="s">
        <v>126</v>
      </c>
      <c r="AA98" s="13"/>
      <c r="AB98" s="13"/>
      <c r="AC98" s="13"/>
      <c r="AD98" s="13"/>
      <c r="AE98" s="13"/>
      <c r="AF98" s="13" t="s">
        <v>102</v>
      </c>
      <c r="AG98" s="13">
        <v>16584677</v>
      </c>
      <c r="AH98" s="13"/>
      <c r="AI98" s="13"/>
      <c r="AJ98" s="13"/>
      <c r="AK98" s="13" t="s">
        <v>3218</v>
      </c>
      <c r="AL98" s="13">
        <v>30</v>
      </c>
      <c r="AM98" s="13" t="s">
        <v>106</v>
      </c>
      <c r="AN98" s="13">
        <v>0</v>
      </c>
      <c r="AO98" s="13" t="s">
        <v>117</v>
      </c>
      <c r="AP98" s="13">
        <v>0</v>
      </c>
      <c r="AQ98" s="13">
        <v>0</v>
      </c>
      <c r="AR98" s="14">
        <v>45457</v>
      </c>
      <c r="AS98" s="14">
        <v>45487</v>
      </c>
      <c r="AT98" s="14"/>
      <c r="AU98" s="13">
        <v>100</v>
      </c>
      <c r="AV98" s="13">
        <v>50</v>
      </c>
      <c r="AW98" s="13">
        <v>100</v>
      </c>
      <c r="AX98" s="13">
        <v>0</v>
      </c>
      <c r="AY98" s="13" t="s">
        <v>3219</v>
      </c>
    </row>
    <row r="99" spans="1:51" s="9" customFormat="1" ht="15.75" thickBot="1" x14ac:dyDescent="0.3">
      <c r="A99" s="8">
        <v>89</v>
      </c>
      <c r="B99" s="9" t="s">
        <v>2097</v>
      </c>
      <c r="C99" s="13" t="s">
        <v>69</v>
      </c>
      <c r="D99" s="13"/>
      <c r="E99" s="13">
        <v>6061</v>
      </c>
      <c r="F99" s="14">
        <v>44981</v>
      </c>
      <c r="G99" s="13" t="s">
        <v>2964</v>
      </c>
      <c r="H99" s="13">
        <v>79314946</v>
      </c>
      <c r="I99" s="13" t="s">
        <v>2319</v>
      </c>
      <c r="J99" s="13" t="s">
        <v>96</v>
      </c>
      <c r="K99" s="13" t="s">
        <v>1955</v>
      </c>
      <c r="L99" s="13"/>
      <c r="M99" s="13" t="s">
        <v>3220</v>
      </c>
      <c r="N99" s="13">
        <v>7495184</v>
      </c>
      <c r="O99" s="13" t="s">
        <v>82</v>
      </c>
      <c r="P99" s="13"/>
      <c r="Q99" s="13"/>
      <c r="R99" s="13" t="s">
        <v>88</v>
      </c>
      <c r="S99" s="13" t="s">
        <v>76</v>
      </c>
      <c r="T99" s="13"/>
      <c r="U99" s="13">
        <v>900121073</v>
      </c>
      <c r="V99" s="13" t="s">
        <v>87</v>
      </c>
      <c r="W99" s="13"/>
      <c r="X99" s="13" t="s">
        <v>3221</v>
      </c>
      <c r="Y99" s="13" t="s">
        <v>92</v>
      </c>
      <c r="Z99" s="13" t="s">
        <v>126</v>
      </c>
      <c r="AA99" s="13"/>
      <c r="AB99" s="13"/>
      <c r="AC99" s="13"/>
      <c r="AD99" s="13"/>
      <c r="AE99" s="13"/>
      <c r="AF99" s="13" t="s">
        <v>102</v>
      </c>
      <c r="AG99" s="13">
        <v>10030771</v>
      </c>
      <c r="AH99" s="13"/>
      <c r="AI99" s="13"/>
      <c r="AJ99" s="13"/>
      <c r="AK99" s="13" t="s">
        <v>3215</v>
      </c>
      <c r="AL99" s="13">
        <v>291</v>
      </c>
      <c r="AM99" s="13" t="s">
        <v>106</v>
      </c>
      <c r="AN99" s="13">
        <v>0</v>
      </c>
      <c r="AO99" s="13" t="s">
        <v>117</v>
      </c>
      <c r="AP99" s="13">
        <v>0</v>
      </c>
      <c r="AQ99" s="13">
        <v>0</v>
      </c>
      <c r="AR99" s="14">
        <v>44985</v>
      </c>
      <c r="AS99" s="14">
        <v>45239</v>
      </c>
      <c r="AT99" s="14">
        <v>45461</v>
      </c>
      <c r="AU99" s="13">
        <v>100</v>
      </c>
      <c r="AV99" s="13">
        <v>100</v>
      </c>
      <c r="AW99" s="13">
        <v>100</v>
      </c>
      <c r="AX99" s="13">
        <v>100</v>
      </c>
      <c r="AY99" s="13" t="s">
        <v>3222</v>
      </c>
    </row>
    <row r="100" spans="1:51" s="9" customFormat="1" ht="15.75" thickBot="1" x14ac:dyDescent="0.3">
      <c r="A100" s="8">
        <v>90</v>
      </c>
      <c r="B100" s="9" t="s">
        <v>2098</v>
      </c>
      <c r="C100" s="13" t="s">
        <v>69</v>
      </c>
      <c r="D100" s="13"/>
      <c r="E100" s="13">
        <v>6070</v>
      </c>
      <c r="F100" s="14">
        <v>44984</v>
      </c>
      <c r="G100" s="13" t="s">
        <v>2511</v>
      </c>
      <c r="H100" s="13">
        <v>10098659</v>
      </c>
      <c r="I100" s="13" t="s">
        <v>2332</v>
      </c>
      <c r="J100" s="13" t="s">
        <v>96</v>
      </c>
      <c r="K100" s="13" t="s">
        <v>1955</v>
      </c>
      <c r="L100" s="13"/>
      <c r="M100" s="13" t="s">
        <v>3223</v>
      </c>
      <c r="N100" s="13">
        <v>70036512</v>
      </c>
      <c r="O100" s="13" t="s">
        <v>82</v>
      </c>
      <c r="P100" s="13"/>
      <c r="Q100" s="13"/>
      <c r="R100" s="13" t="s">
        <v>75</v>
      </c>
      <c r="S100" s="13" t="s">
        <v>102</v>
      </c>
      <c r="T100" s="13">
        <v>1088252842</v>
      </c>
      <c r="U100" s="13"/>
      <c r="V100" s="13"/>
      <c r="W100" s="13"/>
      <c r="X100" s="13" t="s">
        <v>3224</v>
      </c>
      <c r="Y100" s="13" t="s">
        <v>92</v>
      </c>
      <c r="Z100" s="13" t="s">
        <v>126</v>
      </c>
      <c r="AA100" s="13"/>
      <c r="AB100" s="13"/>
      <c r="AC100" s="13"/>
      <c r="AD100" s="13"/>
      <c r="AE100" s="13"/>
      <c r="AF100" s="13" t="s">
        <v>102</v>
      </c>
      <c r="AG100" s="13">
        <v>18618820</v>
      </c>
      <c r="AH100" s="13"/>
      <c r="AI100" s="13"/>
      <c r="AJ100" s="13"/>
      <c r="AK100" s="13" t="s">
        <v>3225</v>
      </c>
      <c r="AL100" s="13">
        <v>641</v>
      </c>
      <c r="AM100" s="13" t="s">
        <v>106</v>
      </c>
      <c r="AN100" s="13">
        <v>0</v>
      </c>
      <c r="AO100" s="13" t="s">
        <v>117</v>
      </c>
      <c r="AP100" s="13">
        <v>0</v>
      </c>
      <c r="AQ100" s="13">
        <v>0</v>
      </c>
      <c r="AR100" s="14">
        <v>44988</v>
      </c>
      <c r="AS100" s="14">
        <v>45627</v>
      </c>
      <c r="AT100" s="14"/>
      <c r="AU100" s="13">
        <v>100</v>
      </c>
      <c r="AV100" s="13">
        <v>75</v>
      </c>
      <c r="AW100" s="13">
        <v>100</v>
      </c>
      <c r="AX100" s="13">
        <v>75</v>
      </c>
      <c r="AY100" s="13" t="s">
        <v>3226</v>
      </c>
    </row>
    <row r="101" spans="1:51" s="9" customFormat="1" ht="15.75" thickBot="1" x14ac:dyDescent="0.3">
      <c r="A101" s="8">
        <v>91</v>
      </c>
      <c r="B101" s="9" t="s">
        <v>2099</v>
      </c>
      <c r="C101" s="13" t="s">
        <v>69</v>
      </c>
      <c r="D101" s="13"/>
      <c r="E101" s="13">
        <v>6073</v>
      </c>
      <c r="F101" s="14">
        <v>44985</v>
      </c>
      <c r="G101" s="13" t="s">
        <v>2511</v>
      </c>
      <c r="H101" s="13">
        <v>10098659</v>
      </c>
      <c r="I101" s="13" t="s">
        <v>2332</v>
      </c>
      <c r="J101" s="13" t="s">
        <v>96</v>
      </c>
      <c r="K101" s="13" t="s">
        <v>1955</v>
      </c>
      <c r="L101" s="13"/>
      <c r="M101" s="13" t="s">
        <v>3227</v>
      </c>
      <c r="N101" s="13">
        <v>53209104</v>
      </c>
      <c r="O101" s="13" t="s">
        <v>82</v>
      </c>
      <c r="P101" s="13"/>
      <c r="Q101" s="13"/>
      <c r="R101" s="13" t="s">
        <v>75</v>
      </c>
      <c r="S101" s="13" t="s">
        <v>102</v>
      </c>
      <c r="T101" s="13">
        <v>42124986</v>
      </c>
      <c r="U101" s="13"/>
      <c r="V101" s="13"/>
      <c r="W101" s="13"/>
      <c r="X101" s="13" t="s">
        <v>3228</v>
      </c>
      <c r="Y101" s="13" t="s">
        <v>92</v>
      </c>
      <c r="Z101" s="13" t="s">
        <v>126</v>
      </c>
      <c r="AA101" s="13"/>
      <c r="AB101" s="13"/>
      <c r="AC101" s="13"/>
      <c r="AD101" s="13"/>
      <c r="AE101" s="13"/>
      <c r="AF101" s="13" t="s">
        <v>102</v>
      </c>
      <c r="AG101" s="13">
        <v>18616109</v>
      </c>
      <c r="AH101" s="13"/>
      <c r="AI101" s="13"/>
      <c r="AJ101" s="13"/>
      <c r="AK101" s="13" t="s">
        <v>3229</v>
      </c>
      <c r="AL101" s="13">
        <v>487</v>
      </c>
      <c r="AM101" s="13" t="s">
        <v>106</v>
      </c>
      <c r="AN101" s="13">
        <v>0</v>
      </c>
      <c r="AO101" s="13" t="s">
        <v>117</v>
      </c>
      <c r="AP101" s="13">
        <v>0</v>
      </c>
      <c r="AQ101" s="13">
        <v>0</v>
      </c>
      <c r="AR101" s="14">
        <v>44992</v>
      </c>
      <c r="AS101" s="14">
        <v>45479</v>
      </c>
      <c r="AT101" s="14"/>
      <c r="AU101" s="13">
        <v>100</v>
      </c>
      <c r="AV101" s="13">
        <v>75</v>
      </c>
      <c r="AW101" s="13">
        <v>100</v>
      </c>
      <c r="AX101" s="13">
        <v>75</v>
      </c>
      <c r="AY101" s="13" t="s">
        <v>3230</v>
      </c>
    </row>
    <row r="102" spans="1:51" s="9" customFormat="1" ht="15.75" thickBot="1" x14ac:dyDescent="0.3">
      <c r="A102" s="8">
        <v>92</v>
      </c>
      <c r="B102" s="9" t="s">
        <v>2100</v>
      </c>
      <c r="C102" s="13" t="s">
        <v>69</v>
      </c>
      <c r="D102" s="13"/>
      <c r="E102" s="13">
        <v>6073</v>
      </c>
      <c r="F102" s="14">
        <v>45414</v>
      </c>
      <c r="G102" s="13" t="s">
        <v>2895</v>
      </c>
      <c r="H102" s="13">
        <v>70552231</v>
      </c>
      <c r="I102" s="13" t="s">
        <v>2291</v>
      </c>
      <c r="J102" s="13" t="s">
        <v>83</v>
      </c>
      <c r="K102" s="13" t="s">
        <v>1955</v>
      </c>
      <c r="L102" s="13"/>
      <c r="M102" s="13" t="s">
        <v>3231</v>
      </c>
      <c r="N102" s="13">
        <v>9600000</v>
      </c>
      <c r="O102" s="13" t="s">
        <v>82</v>
      </c>
      <c r="P102" s="13"/>
      <c r="Q102" s="13"/>
      <c r="R102" s="13" t="s">
        <v>88</v>
      </c>
      <c r="S102" s="13" t="s">
        <v>76</v>
      </c>
      <c r="T102" s="13"/>
      <c r="U102" s="13">
        <v>900209142</v>
      </c>
      <c r="V102" s="13" t="s">
        <v>87</v>
      </c>
      <c r="W102" s="13"/>
      <c r="X102" s="13" t="s">
        <v>3232</v>
      </c>
      <c r="Y102" s="13" t="s">
        <v>79</v>
      </c>
      <c r="Z102" s="13" t="s">
        <v>102</v>
      </c>
      <c r="AA102" s="13">
        <v>10012595</v>
      </c>
      <c r="AB102" s="13"/>
      <c r="AC102" s="13"/>
      <c r="AD102" s="13"/>
      <c r="AE102" s="13" t="s">
        <v>3233</v>
      </c>
      <c r="AF102" s="13" t="s">
        <v>126</v>
      </c>
      <c r="AG102" s="13"/>
      <c r="AH102" s="13"/>
      <c r="AI102" s="13"/>
      <c r="AJ102" s="13"/>
      <c r="AK102" s="13"/>
      <c r="AL102" s="13">
        <v>20</v>
      </c>
      <c r="AM102" s="13" t="s">
        <v>106</v>
      </c>
      <c r="AN102" s="13">
        <v>0</v>
      </c>
      <c r="AO102" s="13" t="s">
        <v>117</v>
      </c>
      <c r="AP102" s="13">
        <v>0</v>
      </c>
      <c r="AQ102" s="13">
        <v>0</v>
      </c>
      <c r="AR102" s="14">
        <v>45460</v>
      </c>
      <c r="AS102" s="14">
        <v>45479</v>
      </c>
      <c r="AT102" s="14"/>
      <c r="AU102" s="13">
        <v>100</v>
      </c>
      <c r="AV102" s="13">
        <v>65</v>
      </c>
      <c r="AW102" s="13">
        <v>100</v>
      </c>
      <c r="AX102" s="13">
        <v>0</v>
      </c>
      <c r="AY102" s="13" t="s">
        <v>3162</v>
      </c>
    </row>
    <row r="103" spans="1:51" s="9" customFormat="1" ht="15.75" thickBot="1" x14ac:dyDescent="0.3">
      <c r="A103" s="8">
        <v>93</v>
      </c>
      <c r="B103" s="9" t="s">
        <v>2101</v>
      </c>
      <c r="C103" s="13" t="s">
        <v>69</v>
      </c>
      <c r="D103" s="13"/>
      <c r="E103" s="13">
        <v>6085</v>
      </c>
      <c r="F103" s="14">
        <v>44985</v>
      </c>
      <c r="G103" s="13" t="s">
        <v>2964</v>
      </c>
      <c r="H103" s="13">
        <v>79314946</v>
      </c>
      <c r="I103" s="13" t="s">
        <v>2319</v>
      </c>
      <c r="J103" s="13" t="s">
        <v>96</v>
      </c>
      <c r="K103" s="13" t="s">
        <v>1955</v>
      </c>
      <c r="L103" s="13"/>
      <c r="M103" s="13" t="s">
        <v>3234</v>
      </c>
      <c r="N103" s="13">
        <v>27243013</v>
      </c>
      <c r="O103" s="13" t="s">
        <v>82</v>
      </c>
      <c r="P103" s="13"/>
      <c r="Q103" s="13"/>
      <c r="R103" s="13" t="s">
        <v>88</v>
      </c>
      <c r="S103" s="13" t="s">
        <v>76</v>
      </c>
      <c r="T103" s="13"/>
      <c r="U103" s="13">
        <v>860005289</v>
      </c>
      <c r="V103" s="13" t="s">
        <v>122</v>
      </c>
      <c r="W103" s="13"/>
      <c r="X103" s="13" t="s">
        <v>3235</v>
      </c>
      <c r="Y103" s="13" t="s">
        <v>92</v>
      </c>
      <c r="Z103" s="13" t="s">
        <v>126</v>
      </c>
      <c r="AA103" s="13"/>
      <c r="AB103" s="13"/>
      <c r="AC103" s="13"/>
      <c r="AD103" s="13"/>
      <c r="AE103" s="13"/>
      <c r="AF103" s="13" t="s">
        <v>102</v>
      </c>
      <c r="AG103" s="13">
        <v>10030771</v>
      </c>
      <c r="AH103" s="13"/>
      <c r="AI103" s="13"/>
      <c r="AJ103" s="13"/>
      <c r="AK103" s="13" t="s">
        <v>3215</v>
      </c>
      <c r="AL103" s="13">
        <v>285</v>
      </c>
      <c r="AM103" s="13" t="s">
        <v>106</v>
      </c>
      <c r="AN103" s="13">
        <v>0</v>
      </c>
      <c r="AO103" s="13" t="s">
        <v>117</v>
      </c>
      <c r="AP103" s="13">
        <v>0</v>
      </c>
      <c r="AQ103" s="13">
        <v>0</v>
      </c>
      <c r="AR103" s="14">
        <v>44991</v>
      </c>
      <c r="AS103" s="14">
        <v>45275</v>
      </c>
      <c r="AT103" s="14">
        <v>45454</v>
      </c>
      <c r="AU103" s="13">
        <v>100</v>
      </c>
      <c r="AV103" s="13">
        <v>100</v>
      </c>
      <c r="AW103" s="13">
        <v>100</v>
      </c>
      <c r="AX103" s="13">
        <v>100</v>
      </c>
      <c r="AY103" s="13" t="s">
        <v>3236</v>
      </c>
    </row>
    <row r="104" spans="1:51" s="9" customFormat="1" ht="15.75" thickBot="1" x14ac:dyDescent="0.3">
      <c r="A104" s="8">
        <v>94</v>
      </c>
      <c r="B104" s="9" t="s">
        <v>2102</v>
      </c>
      <c r="C104" s="13" t="s">
        <v>69</v>
      </c>
      <c r="D104" s="13"/>
      <c r="E104" s="13">
        <v>6092</v>
      </c>
      <c r="F104" s="14">
        <v>44979</v>
      </c>
      <c r="G104" s="13" t="s">
        <v>2511</v>
      </c>
      <c r="H104" s="13">
        <v>10098659</v>
      </c>
      <c r="I104" s="13" t="s">
        <v>2332</v>
      </c>
      <c r="J104" s="13" t="s">
        <v>96</v>
      </c>
      <c r="K104" s="13" t="s">
        <v>1955</v>
      </c>
      <c r="L104" s="13"/>
      <c r="M104" s="13" t="s">
        <v>3237</v>
      </c>
      <c r="N104" s="13">
        <v>94521700</v>
      </c>
      <c r="O104" s="13" t="s">
        <v>82</v>
      </c>
      <c r="P104" s="13"/>
      <c r="Q104" s="13"/>
      <c r="R104" s="13" t="s">
        <v>88</v>
      </c>
      <c r="S104" s="13" t="s">
        <v>76</v>
      </c>
      <c r="T104" s="13"/>
      <c r="U104" s="13">
        <v>830016890</v>
      </c>
      <c r="V104" s="13" t="s">
        <v>87</v>
      </c>
      <c r="W104" s="13"/>
      <c r="X104" s="13" t="s">
        <v>3238</v>
      </c>
      <c r="Y104" s="13" t="s">
        <v>92</v>
      </c>
      <c r="Z104" s="13" t="s">
        <v>126</v>
      </c>
      <c r="AA104" s="13"/>
      <c r="AB104" s="13"/>
      <c r="AC104" s="13"/>
      <c r="AD104" s="13"/>
      <c r="AE104" s="13"/>
      <c r="AF104" s="13" t="s">
        <v>102</v>
      </c>
      <c r="AG104" s="13">
        <v>10285139</v>
      </c>
      <c r="AH104" s="13"/>
      <c r="AI104" s="13"/>
      <c r="AJ104" s="13"/>
      <c r="AK104" s="13" t="s">
        <v>3239</v>
      </c>
      <c r="AL104" s="13">
        <v>340</v>
      </c>
      <c r="AM104" s="13" t="s">
        <v>106</v>
      </c>
      <c r="AN104" s="13">
        <v>0</v>
      </c>
      <c r="AO104" s="13" t="s">
        <v>117</v>
      </c>
      <c r="AP104" s="13">
        <v>0</v>
      </c>
      <c r="AQ104" s="13">
        <v>0</v>
      </c>
      <c r="AR104" s="14">
        <v>44999</v>
      </c>
      <c r="AS104" s="14">
        <v>45338</v>
      </c>
      <c r="AT104" s="14">
        <v>45462</v>
      </c>
      <c r="AU104" s="13">
        <v>100</v>
      </c>
      <c r="AV104" s="13">
        <v>100</v>
      </c>
      <c r="AW104" s="13">
        <v>100</v>
      </c>
      <c r="AX104" s="13">
        <v>100</v>
      </c>
      <c r="AY104" s="13" t="s">
        <v>3077</v>
      </c>
    </row>
    <row r="105" spans="1:51" s="9" customFormat="1" ht="15.75" thickBot="1" x14ac:dyDescent="0.3">
      <c r="A105" s="8">
        <v>95</v>
      </c>
      <c r="B105" s="9" t="s">
        <v>2103</v>
      </c>
      <c r="C105" s="13" t="s">
        <v>69</v>
      </c>
      <c r="D105" s="13"/>
      <c r="E105" s="13">
        <v>6110</v>
      </c>
      <c r="F105" s="14">
        <v>45443</v>
      </c>
      <c r="G105" s="13" t="s">
        <v>2328</v>
      </c>
      <c r="H105" s="13">
        <v>16361496</v>
      </c>
      <c r="I105" s="13" t="s">
        <v>2295</v>
      </c>
      <c r="J105" s="13" t="s">
        <v>83</v>
      </c>
      <c r="K105" s="13" t="s">
        <v>1955</v>
      </c>
      <c r="L105" s="13"/>
      <c r="M105" s="13" t="s">
        <v>3240</v>
      </c>
      <c r="N105" s="13">
        <v>5000000</v>
      </c>
      <c r="O105" s="13" t="s">
        <v>82</v>
      </c>
      <c r="P105" s="13"/>
      <c r="Q105" s="13"/>
      <c r="R105" s="13" t="s">
        <v>88</v>
      </c>
      <c r="S105" s="13" t="s">
        <v>76</v>
      </c>
      <c r="T105" s="13"/>
      <c r="U105" s="13">
        <v>901394117</v>
      </c>
      <c r="V105" s="13" t="s">
        <v>87</v>
      </c>
      <c r="W105" s="13"/>
      <c r="X105" s="13" t="s">
        <v>3241</v>
      </c>
      <c r="Y105" s="13" t="s">
        <v>92</v>
      </c>
      <c r="Z105" s="13" t="s">
        <v>126</v>
      </c>
      <c r="AA105" s="13"/>
      <c r="AB105" s="13"/>
      <c r="AC105" s="13"/>
      <c r="AD105" s="13"/>
      <c r="AE105" s="13"/>
      <c r="AF105" s="13" t="s">
        <v>102</v>
      </c>
      <c r="AG105" s="13">
        <v>63554185</v>
      </c>
      <c r="AH105" s="13"/>
      <c r="AI105" s="13"/>
      <c r="AJ105" s="13"/>
      <c r="AK105" s="13" t="s">
        <v>3242</v>
      </c>
      <c r="AL105" s="13">
        <v>173</v>
      </c>
      <c r="AM105" s="13" t="s">
        <v>106</v>
      </c>
      <c r="AN105" s="13">
        <v>0</v>
      </c>
      <c r="AO105" s="13" t="s">
        <v>117</v>
      </c>
      <c r="AP105" s="13">
        <v>0</v>
      </c>
      <c r="AQ105" s="13">
        <v>0</v>
      </c>
      <c r="AR105" s="14">
        <v>45467</v>
      </c>
      <c r="AS105" s="14">
        <v>45639</v>
      </c>
      <c r="AT105" s="14"/>
      <c r="AU105" s="13">
        <v>100</v>
      </c>
      <c r="AV105" s="13">
        <v>4</v>
      </c>
      <c r="AW105" s="13">
        <v>100</v>
      </c>
      <c r="AX105" s="13">
        <v>0</v>
      </c>
      <c r="AY105" s="13" t="s">
        <v>3162</v>
      </c>
    </row>
    <row r="106" spans="1:51" s="9" customFormat="1" ht="15.75" thickBot="1" x14ac:dyDescent="0.3">
      <c r="A106" s="8">
        <v>96</v>
      </c>
      <c r="B106" s="9" t="s">
        <v>2104</v>
      </c>
      <c r="C106" s="13" t="s">
        <v>69</v>
      </c>
      <c r="D106" s="13"/>
      <c r="E106" s="13">
        <v>6111</v>
      </c>
      <c r="F106" s="14">
        <v>44979</v>
      </c>
      <c r="G106" s="13" t="s">
        <v>2511</v>
      </c>
      <c r="H106" s="13">
        <v>10098659</v>
      </c>
      <c r="I106" s="13" t="s">
        <v>2332</v>
      </c>
      <c r="J106" s="13" t="s">
        <v>83</v>
      </c>
      <c r="K106" s="13" t="s">
        <v>1955</v>
      </c>
      <c r="L106" s="13"/>
      <c r="M106" s="13" t="s">
        <v>3243</v>
      </c>
      <c r="N106" s="13">
        <v>45434200</v>
      </c>
      <c r="O106" s="13" t="s">
        <v>82</v>
      </c>
      <c r="P106" s="13"/>
      <c r="Q106" s="13"/>
      <c r="R106" s="13" t="s">
        <v>75</v>
      </c>
      <c r="S106" s="13" t="s">
        <v>102</v>
      </c>
      <c r="T106" s="13">
        <v>1088331358</v>
      </c>
      <c r="U106" s="13"/>
      <c r="V106" s="13"/>
      <c r="W106" s="13"/>
      <c r="X106" s="13" t="s">
        <v>3244</v>
      </c>
      <c r="Y106" s="13" t="s">
        <v>92</v>
      </c>
      <c r="Z106" s="13" t="s">
        <v>126</v>
      </c>
      <c r="AA106" s="13"/>
      <c r="AB106" s="13"/>
      <c r="AC106" s="13"/>
      <c r="AD106" s="13"/>
      <c r="AE106" s="13"/>
      <c r="AF106" s="13" t="s">
        <v>102</v>
      </c>
      <c r="AG106" s="13">
        <v>10285139</v>
      </c>
      <c r="AH106" s="13"/>
      <c r="AI106" s="13"/>
      <c r="AJ106" s="13"/>
      <c r="AK106" s="13" t="s">
        <v>3245</v>
      </c>
      <c r="AL106" s="13">
        <v>343</v>
      </c>
      <c r="AM106" s="13" t="s">
        <v>106</v>
      </c>
      <c r="AN106" s="13">
        <v>0</v>
      </c>
      <c r="AO106" s="13" t="s">
        <v>117</v>
      </c>
      <c r="AP106" s="13">
        <v>0</v>
      </c>
      <c r="AQ106" s="13">
        <v>0</v>
      </c>
      <c r="AR106" s="14">
        <v>44980</v>
      </c>
      <c r="AS106" s="14">
        <v>45322</v>
      </c>
      <c r="AT106" s="14">
        <v>45462</v>
      </c>
      <c r="AU106" s="13">
        <v>100</v>
      </c>
      <c r="AV106" s="13">
        <v>100</v>
      </c>
      <c r="AW106" s="13">
        <v>100</v>
      </c>
      <c r="AX106" s="13">
        <v>100</v>
      </c>
      <c r="AY106" s="13" t="s">
        <v>3077</v>
      </c>
    </row>
    <row r="107" spans="1:51" s="9" customFormat="1" ht="15.75" thickBot="1" x14ac:dyDescent="0.3">
      <c r="A107" s="8">
        <v>97</v>
      </c>
      <c r="B107" s="9" t="s">
        <v>2105</v>
      </c>
      <c r="C107" s="13" t="s">
        <v>69</v>
      </c>
      <c r="D107" s="13"/>
      <c r="E107" s="13">
        <v>6133</v>
      </c>
      <c r="F107" s="14">
        <v>45419</v>
      </c>
      <c r="G107" s="13" t="s">
        <v>2998</v>
      </c>
      <c r="H107" s="13">
        <v>42006885</v>
      </c>
      <c r="I107" s="13" t="s">
        <v>2468</v>
      </c>
      <c r="J107" s="13" t="s">
        <v>83</v>
      </c>
      <c r="K107" s="13" t="s">
        <v>1955</v>
      </c>
      <c r="L107" s="13"/>
      <c r="M107" s="13" t="s">
        <v>3246</v>
      </c>
      <c r="N107" s="13">
        <v>42500000</v>
      </c>
      <c r="O107" s="13" t="s">
        <v>69</v>
      </c>
      <c r="P107" s="13">
        <v>800170433</v>
      </c>
      <c r="Q107" s="13" t="s">
        <v>137</v>
      </c>
      <c r="R107" s="13" t="s">
        <v>75</v>
      </c>
      <c r="S107" s="13" t="s">
        <v>102</v>
      </c>
      <c r="T107" s="13">
        <v>38252732</v>
      </c>
      <c r="U107" s="13"/>
      <c r="V107" s="13"/>
      <c r="W107" s="13"/>
      <c r="X107" s="13" t="s">
        <v>3247</v>
      </c>
      <c r="Y107" s="13" t="s">
        <v>79</v>
      </c>
      <c r="Z107" s="13" t="s">
        <v>102</v>
      </c>
      <c r="AA107" s="13">
        <v>1088295372</v>
      </c>
      <c r="AB107" s="13"/>
      <c r="AC107" s="13"/>
      <c r="AD107" s="13"/>
      <c r="AE107" s="13" t="s">
        <v>3001</v>
      </c>
      <c r="AF107" s="13" t="s">
        <v>126</v>
      </c>
      <c r="AG107" s="13"/>
      <c r="AH107" s="13"/>
      <c r="AI107" s="13"/>
      <c r="AJ107" s="13"/>
      <c r="AK107" s="13"/>
      <c r="AL107" s="13">
        <v>187</v>
      </c>
      <c r="AM107" s="13" t="s">
        <v>106</v>
      </c>
      <c r="AN107" s="13">
        <v>0</v>
      </c>
      <c r="AO107" s="13" t="s">
        <v>117</v>
      </c>
      <c r="AP107" s="13">
        <v>0</v>
      </c>
      <c r="AQ107" s="13">
        <v>0</v>
      </c>
      <c r="AR107" s="14">
        <v>45426</v>
      </c>
      <c r="AS107" s="14">
        <v>45459</v>
      </c>
      <c r="AT107" s="14">
        <v>45459</v>
      </c>
      <c r="AU107" s="13">
        <v>100</v>
      </c>
      <c r="AV107" s="13">
        <v>100</v>
      </c>
      <c r="AW107" s="13">
        <v>100</v>
      </c>
      <c r="AX107" s="13">
        <v>100</v>
      </c>
      <c r="AY107" s="13" t="s">
        <v>3248</v>
      </c>
    </row>
    <row r="108" spans="1:51" s="9" customFormat="1" ht="15.75" thickBot="1" x14ac:dyDescent="0.3">
      <c r="A108" s="8">
        <v>98</v>
      </c>
      <c r="B108" s="9" t="s">
        <v>2106</v>
      </c>
      <c r="C108" s="13" t="s">
        <v>69</v>
      </c>
      <c r="D108" s="13"/>
      <c r="E108" s="13">
        <v>6144</v>
      </c>
      <c r="F108" s="14">
        <v>45443</v>
      </c>
      <c r="G108" s="13" t="s">
        <v>2294</v>
      </c>
      <c r="H108" s="13">
        <v>10140532</v>
      </c>
      <c r="I108" s="13" t="s">
        <v>2295</v>
      </c>
      <c r="J108" s="13" t="s">
        <v>83</v>
      </c>
      <c r="K108" s="13" t="s">
        <v>1934</v>
      </c>
      <c r="L108" s="13"/>
      <c r="M108" s="13" t="s">
        <v>3249</v>
      </c>
      <c r="N108" s="13">
        <v>7800000</v>
      </c>
      <c r="O108" s="13" t="s">
        <v>82</v>
      </c>
      <c r="P108" s="13"/>
      <c r="Q108" s="13"/>
      <c r="R108" s="13" t="s">
        <v>88</v>
      </c>
      <c r="S108" s="13" t="s">
        <v>76</v>
      </c>
      <c r="T108" s="13"/>
      <c r="U108" s="13">
        <v>901079212</v>
      </c>
      <c r="V108" s="13" t="s">
        <v>112</v>
      </c>
      <c r="W108" s="13"/>
      <c r="X108" s="13" t="s">
        <v>3250</v>
      </c>
      <c r="Y108" s="13" t="s">
        <v>92</v>
      </c>
      <c r="Z108" s="13" t="s">
        <v>126</v>
      </c>
      <c r="AA108" s="13"/>
      <c r="AB108" s="13"/>
      <c r="AC108" s="13"/>
      <c r="AD108" s="13"/>
      <c r="AE108" s="13"/>
      <c r="AF108" s="13" t="s">
        <v>102</v>
      </c>
      <c r="AG108" s="13">
        <v>27789478</v>
      </c>
      <c r="AH108" s="13"/>
      <c r="AI108" s="13"/>
      <c r="AJ108" s="13"/>
      <c r="AK108" s="13" t="s">
        <v>3251</v>
      </c>
      <c r="AL108" s="13">
        <v>5</v>
      </c>
      <c r="AM108" s="13" t="s">
        <v>106</v>
      </c>
      <c r="AN108" s="13">
        <v>0</v>
      </c>
      <c r="AO108" s="13" t="s">
        <v>117</v>
      </c>
      <c r="AP108" s="13">
        <v>0</v>
      </c>
      <c r="AQ108" s="13">
        <v>0</v>
      </c>
      <c r="AR108" s="14">
        <v>45449</v>
      </c>
      <c r="AS108" s="14">
        <v>45453</v>
      </c>
      <c r="AT108" s="14"/>
      <c r="AU108" s="13">
        <v>100</v>
      </c>
      <c r="AV108" s="13">
        <v>100</v>
      </c>
      <c r="AW108" s="13">
        <v>100</v>
      </c>
      <c r="AX108" s="13">
        <v>100</v>
      </c>
      <c r="AY108" s="13" t="s">
        <v>3162</v>
      </c>
    </row>
    <row r="109" spans="1:51" s="9" customFormat="1" ht="15.75" thickBot="1" x14ac:dyDescent="0.3">
      <c r="A109" s="8">
        <v>99</v>
      </c>
      <c r="B109" s="9" t="s">
        <v>2107</v>
      </c>
      <c r="C109" s="13" t="s">
        <v>69</v>
      </c>
      <c r="D109" s="13"/>
      <c r="E109" s="13">
        <v>6149</v>
      </c>
      <c r="F109" s="14">
        <v>45426</v>
      </c>
      <c r="G109" s="13" t="s">
        <v>3252</v>
      </c>
      <c r="H109" s="13">
        <v>10135070</v>
      </c>
      <c r="I109" s="13" t="s">
        <v>2407</v>
      </c>
      <c r="J109" s="13" t="s">
        <v>83</v>
      </c>
      <c r="K109" s="13" t="s">
        <v>1955</v>
      </c>
      <c r="L109" s="13"/>
      <c r="M109" s="13" t="s">
        <v>3253</v>
      </c>
      <c r="N109" s="13">
        <v>3780000</v>
      </c>
      <c r="O109" s="13" t="s">
        <v>82</v>
      </c>
      <c r="P109" s="13"/>
      <c r="Q109" s="13"/>
      <c r="R109" s="13" t="s">
        <v>75</v>
      </c>
      <c r="S109" s="13" t="s">
        <v>102</v>
      </c>
      <c r="T109" s="13">
        <v>1088271944</v>
      </c>
      <c r="U109" s="13"/>
      <c r="V109" s="13"/>
      <c r="W109" s="13"/>
      <c r="X109" s="13" t="s">
        <v>3254</v>
      </c>
      <c r="Y109" s="13" t="s">
        <v>92</v>
      </c>
      <c r="Z109" s="13" t="s">
        <v>126</v>
      </c>
      <c r="AA109" s="13"/>
      <c r="AB109" s="13"/>
      <c r="AC109" s="13"/>
      <c r="AD109" s="13"/>
      <c r="AE109" s="13"/>
      <c r="AF109" s="13" t="s">
        <v>102</v>
      </c>
      <c r="AG109" s="13">
        <v>17656444</v>
      </c>
      <c r="AH109" s="13"/>
      <c r="AI109" s="13"/>
      <c r="AJ109" s="13"/>
      <c r="AK109" s="13" t="s">
        <v>3255</v>
      </c>
      <c r="AL109" s="13">
        <v>46</v>
      </c>
      <c r="AM109" s="13" t="s">
        <v>106</v>
      </c>
      <c r="AN109" s="13">
        <v>0</v>
      </c>
      <c r="AO109" s="13" t="s">
        <v>117</v>
      </c>
      <c r="AP109" s="13">
        <v>0</v>
      </c>
      <c r="AQ109" s="13">
        <v>0</v>
      </c>
      <c r="AR109" s="14">
        <v>45427</v>
      </c>
      <c r="AS109" s="14">
        <v>45472</v>
      </c>
      <c r="AT109" s="14"/>
      <c r="AU109" s="13">
        <v>100</v>
      </c>
      <c r="AV109" s="13">
        <v>100</v>
      </c>
      <c r="AW109" s="13">
        <v>100</v>
      </c>
      <c r="AX109" s="13">
        <v>100</v>
      </c>
      <c r="AY109" s="13" t="s">
        <v>3162</v>
      </c>
    </row>
    <row r="110" spans="1:51" s="9" customFormat="1" ht="15.75" thickBot="1" x14ac:dyDescent="0.3">
      <c r="A110" s="8">
        <v>100</v>
      </c>
      <c r="B110" s="9" t="s">
        <v>2108</v>
      </c>
      <c r="C110" s="13" t="s">
        <v>69</v>
      </c>
      <c r="D110" s="13"/>
      <c r="E110" s="13">
        <v>6161</v>
      </c>
      <c r="F110" s="14">
        <v>45436</v>
      </c>
      <c r="G110" s="13" t="s">
        <v>2957</v>
      </c>
      <c r="H110" s="13">
        <v>11443583</v>
      </c>
      <c r="I110" s="13" t="s">
        <v>2295</v>
      </c>
      <c r="J110" s="13" t="s">
        <v>83</v>
      </c>
      <c r="K110" s="13" t="s">
        <v>1955</v>
      </c>
      <c r="L110" s="13"/>
      <c r="M110" s="13" t="s">
        <v>3256</v>
      </c>
      <c r="N110" s="13">
        <v>2185600</v>
      </c>
      <c r="O110" s="13" t="s">
        <v>82</v>
      </c>
      <c r="P110" s="13"/>
      <c r="Q110" s="13"/>
      <c r="R110" s="13" t="s">
        <v>75</v>
      </c>
      <c r="S110" s="13" t="s">
        <v>102</v>
      </c>
      <c r="T110" s="13">
        <v>18503470</v>
      </c>
      <c r="U110" s="13"/>
      <c r="V110" s="13"/>
      <c r="W110" s="13"/>
      <c r="X110" s="13" t="s">
        <v>3257</v>
      </c>
      <c r="Y110" s="13" t="s">
        <v>92</v>
      </c>
      <c r="Z110" s="13" t="s">
        <v>126</v>
      </c>
      <c r="AA110" s="13"/>
      <c r="AB110" s="13"/>
      <c r="AC110" s="13"/>
      <c r="AD110" s="13"/>
      <c r="AE110" s="13"/>
      <c r="AF110" s="13" t="s">
        <v>102</v>
      </c>
      <c r="AG110" s="13">
        <v>42070254</v>
      </c>
      <c r="AH110" s="13"/>
      <c r="AI110" s="13"/>
      <c r="AJ110" s="13"/>
      <c r="AK110" s="13" t="s">
        <v>2960</v>
      </c>
      <c r="AL110" s="13">
        <v>26</v>
      </c>
      <c r="AM110" s="13" t="s">
        <v>106</v>
      </c>
      <c r="AN110" s="13">
        <v>0</v>
      </c>
      <c r="AO110" s="13" t="s">
        <v>117</v>
      </c>
      <c r="AP110" s="13">
        <v>0</v>
      </c>
      <c r="AQ110" s="13">
        <v>0</v>
      </c>
      <c r="AR110" s="14">
        <v>45447</v>
      </c>
      <c r="AS110" s="14">
        <v>45472</v>
      </c>
      <c r="AT110" s="14"/>
      <c r="AU110" s="13">
        <v>100</v>
      </c>
      <c r="AV110" s="13">
        <v>100</v>
      </c>
      <c r="AW110" s="13">
        <v>100</v>
      </c>
      <c r="AX110" s="13">
        <v>100</v>
      </c>
      <c r="AY110" s="13" t="s">
        <v>3162</v>
      </c>
    </row>
    <row r="111" spans="1:51" s="9" customFormat="1" ht="15.75" thickBot="1" x14ac:dyDescent="0.3">
      <c r="A111" s="8">
        <v>101</v>
      </c>
      <c r="B111" s="9" t="s">
        <v>2109</v>
      </c>
      <c r="C111" s="13" t="s">
        <v>69</v>
      </c>
      <c r="D111" s="13"/>
      <c r="E111" s="13">
        <v>6164</v>
      </c>
      <c r="F111" s="14">
        <v>45435</v>
      </c>
      <c r="G111" s="13" t="s">
        <v>2895</v>
      </c>
      <c r="H111" s="13">
        <v>70552231</v>
      </c>
      <c r="I111" s="13" t="s">
        <v>2291</v>
      </c>
      <c r="J111" s="13" t="s">
        <v>83</v>
      </c>
      <c r="K111" s="13" t="s">
        <v>1955</v>
      </c>
      <c r="L111" s="13"/>
      <c r="M111" s="13" t="s">
        <v>3258</v>
      </c>
      <c r="N111" s="13">
        <v>2700000</v>
      </c>
      <c r="O111" s="13" t="s">
        <v>82</v>
      </c>
      <c r="P111" s="13"/>
      <c r="Q111" s="13"/>
      <c r="R111" s="13" t="s">
        <v>75</v>
      </c>
      <c r="S111" s="13" t="s">
        <v>102</v>
      </c>
      <c r="T111" s="13">
        <v>1144065337</v>
      </c>
      <c r="U111" s="13"/>
      <c r="V111" s="13"/>
      <c r="W111" s="13"/>
      <c r="X111" s="13" t="s">
        <v>3259</v>
      </c>
      <c r="Y111" s="13" t="s">
        <v>79</v>
      </c>
      <c r="Z111" s="13" t="s">
        <v>102</v>
      </c>
      <c r="AA111" s="13">
        <v>1144082542</v>
      </c>
      <c r="AB111" s="13"/>
      <c r="AC111" s="13"/>
      <c r="AD111" s="13"/>
      <c r="AE111" s="13" t="s">
        <v>3260</v>
      </c>
      <c r="AF111" s="13" t="s">
        <v>126</v>
      </c>
      <c r="AG111" s="13"/>
      <c r="AH111" s="13"/>
      <c r="AI111" s="13"/>
      <c r="AJ111" s="13"/>
      <c r="AK111" s="13"/>
      <c r="AL111" s="13">
        <v>32</v>
      </c>
      <c r="AM111" s="13" t="s">
        <v>106</v>
      </c>
      <c r="AN111" s="13">
        <v>0</v>
      </c>
      <c r="AO111" s="13" t="s">
        <v>117</v>
      </c>
      <c r="AP111" s="13">
        <v>0</v>
      </c>
      <c r="AQ111" s="13">
        <v>0</v>
      </c>
      <c r="AR111" s="14">
        <v>45468</v>
      </c>
      <c r="AS111" s="14">
        <v>45500</v>
      </c>
      <c r="AT111" s="14"/>
      <c r="AU111" s="13">
        <v>100</v>
      </c>
      <c r="AV111" s="13">
        <v>31</v>
      </c>
      <c r="AW111" s="13">
        <v>100</v>
      </c>
      <c r="AX111" s="13">
        <v>0</v>
      </c>
      <c r="AY111" s="13" t="s">
        <v>3162</v>
      </c>
    </row>
    <row r="112" spans="1:51" s="9" customFormat="1" ht="15.75" thickBot="1" x14ac:dyDescent="0.3">
      <c r="A112" s="8">
        <v>102</v>
      </c>
      <c r="B112" s="9" t="s">
        <v>2110</v>
      </c>
      <c r="C112" s="13" t="s">
        <v>69</v>
      </c>
      <c r="D112" s="13"/>
      <c r="E112" s="13">
        <v>6169</v>
      </c>
      <c r="F112" s="14">
        <v>45442</v>
      </c>
      <c r="G112" s="13" t="s">
        <v>3002</v>
      </c>
      <c r="H112" s="13">
        <v>31418131</v>
      </c>
      <c r="I112" s="13" t="s">
        <v>2295</v>
      </c>
      <c r="J112" s="13" t="s">
        <v>83</v>
      </c>
      <c r="K112" s="13" t="s">
        <v>1955</v>
      </c>
      <c r="L112" s="13"/>
      <c r="M112" s="13" t="s">
        <v>3261</v>
      </c>
      <c r="N112" s="13">
        <v>42134556</v>
      </c>
      <c r="O112" s="13" t="s">
        <v>69</v>
      </c>
      <c r="P112" s="13">
        <v>899999296</v>
      </c>
      <c r="Q112" s="13" t="s">
        <v>100</v>
      </c>
      <c r="R112" s="13" t="s">
        <v>75</v>
      </c>
      <c r="S112" s="13" t="s">
        <v>102</v>
      </c>
      <c r="T112" s="13">
        <v>1094925799</v>
      </c>
      <c r="U112" s="13"/>
      <c r="V112" s="13"/>
      <c r="W112" s="13"/>
      <c r="X112" s="13" t="s">
        <v>3262</v>
      </c>
      <c r="Y112" s="13" t="s">
        <v>92</v>
      </c>
      <c r="Z112" s="13" t="s">
        <v>126</v>
      </c>
      <c r="AA112" s="13"/>
      <c r="AB112" s="13"/>
      <c r="AC112" s="13"/>
      <c r="AD112" s="13"/>
      <c r="AE112" s="13"/>
      <c r="AF112" s="13" t="s">
        <v>102</v>
      </c>
      <c r="AG112" s="13">
        <v>10135535</v>
      </c>
      <c r="AH112" s="13"/>
      <c r="AI112" s="13"/>
      <c r="AJ112" s="13"/>
      <c r="AK112" s="13" t="s">
        <v>3005</v>
      </c>
      <c r="AL112" s="13">
        <v>390</v>
      </c>
      <c r="AM112" s="13" t="s">
        <v>106</v>
      </c>
      <c r="AN112" s="13">
        <v>0</v>
      </c>
      <c r="AO112" s="13" t="s">
        <v>117</v>
      </c>
      <c r="AP112" s="13">
        <v>0</v>
      </c>
      <c r="AQ112" s="13">
        <v>0</v>
      </c>
      <c r="AR112" s="14">
        <v>45449</v>
      </c>
      <c r="AS112" s="14">
        <v>45838</v>
      </c>
      <c r="AT112" s="14"/>
      <c r="AU112" s="13">
        <v>100</v>
      </c>
      <c r="AV112" s="13">
        <v>6</v>
      </c>
      <c r="AW112" s="13">
        <v>100</v>
      </c>
      <c r="AX112" s="13">
        <v>6</v>
      </c>
      <c r="AY112" s="13" t="s">
        <v>3162</v>
      </c>
    </row>
    <row r="113" spans="1:51" s="9" customFormat="1" ht="15.75" thickBot="1" x14ac:dyDescent="0.3">
      <c r="A113" s="8">
        <v>103</v>
      </c>
      <c r="B113" s="9" t="s">
        <v>2111</v>
      </c>
      <c r="C113" s="13" t="s">
        <v>69</v>
      </c>
      <c r="D113" s="13"/>
      <c r="E113" s="13">
        <v>6171</v>
      </c>
      <c r="F113" s="14">
        <v>45436</v>
      </c>
      <c r="G113" s="13" t="s">
        <v>2998</v>
      </c>
      <c r="H113" s="13">
        <v>42006885</v>
      </c>
      <c r="I113" s="13" t="s">
        <v>2468</v>
      </c>
      <c r="J113" s="13" t="s">
        <v>83</v>
      </c>
      <c r="K113" s="13" t="s">
        <v>1955</v>
      </c>
      <c r="L113" s="13"/>
      <c r="M113" s="13" t="s">
        <v>3263</v>
      </c>
      <c r="N113" s="13">
        <v>42500000</v>
      </c>
      <c r="O113" s="13" t="s">
        <v>69</v>
      </c>
      <c r="P113" s="13">
        <v>800170433</v>
      </c>
      <c r="Q113" s="13" t="s">
        <v>137</v>
      </c>
      <c r="R113" s="13" t="s">
        <v>75</v>
      </c>
      <c r="S113" s="13" t="s">
        <v>102</v>
      </c>
      <c r="T113" s="13">
        <v>10013541</v>
      </c>
      <c r="U113" s="13"/>
      <c r="V113" s="13"/>
      <c r="W113" s="13"/>
      <c r="X113" s="13" t="s">
        <v>3264</v>
      </c>
      <c r="Y113" s="13" t="s">
        <v>79</v>
      </c>
      <c r="Z113" s="13" t="s">
        <v>102</v>
      </c>
      <c r="AA113" s="13">
        <v>1088295372</v>
      </c>
      <c r="AB113" s="13"/>
      <c r="AC113" s="13"/>
      <c r="AD113" s="13"/>
      <c r="AE113" s="13" t="s">
        <v>3001</v>
      </c>
      <c r="AF113" s="13" t="s">
        <v>126</v>
      </c>
      <c r="AG113" s="13"/>
      <c r="AH113" s="13"/>
      <c r="AI113" s="13"/>
      <c r="AJ113" s="13"/>
      <c r="AK113" s="13"/>
      <c r="AL113" s="13">
        <v>188</v>
      </c>
      <c r="AM113" s="13" t="s">
        <v>106</v>
      </c>
      <c r="AN113" s="13">
        <v>0</v>
      </c>
      <c r="AO113" s="13" t="s">
        <v>117</v>
      </c>
      <c r="AP113" s="13">
        <v>0</v>
      </c>
      <c r="AQ113" s="13">
        <v>0</v>
      </c>
      <c r="AR113" s="14">
        <v>45455</v>
      </c>
      <c r="AS113" s="14">
        <v>45642</v>
      </c>
      <c r="AT113" s="14"/>
      <c r="AU113" s="13">
        <v>100</v>
      </c>
      <c r="AV113" s="13">
        <v>12</v>
      </c>
      <c r="AW113" s="13">
        <v>100</v>
      </c>
      <c r="AX113" s="13">
        <v>12</v>
      </c>
      <c r="AY113" s="13" t="s">
        <v>3162</v>
      </c>
    </row>
    <row r="114" spans="1:51" s="9" customFormat="1" ht="15.75" thickBot="1" x14ac:dyDescent="0.3">
      <c r="A114" s="8">
        <v>104</v>
      </c>
      <c r="B114" s="9" t="s">
        <v>2112</v>
      </c>
      <c r="C114" s="13" t="s">
        <v>69</v>
      </c>
      <c r="D114" s="13"/>
      <c r="E114" s="13">
        <v>6172</v>
      </c>
      <c r="F114" s="14">
        <v>45441</v>
      </c>
      <c r="G114" s="13" t="s">
        <v>2895</v>
      </c>
      <c r="H114" s="13">
        <v>70552231</v>
      </c>
      <c r="I114" s="13" t="s">
        <v>2291</v>
      </c>
      <c r="J114" s="13" t="s">
        <v>83</v>
      </c>
      <c r="K114" s="13" t="s">
        <v>1955</v>
      </c>
      <c r="L114" s="13"/>
      <c r="M114" s="13" t="s">
        <v>3265</v>
      </c>
      <c r="N114" s="13">
        <v>2000000</v>
      </c>
      <c r="O114" s="13" t="s">
        <v>82</v>
      </c>
      <c r="P114" s="13"/>
      <c r="Q114" s="13"/>
      <c r="R114" s="13" t="s">
        <v>75</v>
      </c>
      <c r="S114" s="13" t="s">
        <v>102</v>
      </c>
      <c r="T114" s="13">
        <v>9867050</v>
      </c>
      <c r="U114" s="13"/>
      <c r="V114" s="13"/>
      <c r="W114" s="13"/>
      <c r="X114" s="13" t="s">
        <v>3266</v>
      </c>
      <c r="Y114" s="13" t="s">
        <v>79</v>
      </c>
      <c r="Z114" s="13" t="s">
        <v>102</v>
      </c>
      <c r="AA114" s="13">
        <v>42133829</v>
      </c>
      <c r="AB114" s="13"/>
      <c r="AC114" s="13"/>
      <c r="AD114" s="13"/>
      <c r="AE114" s="13" t="s">
        <v>3267</v>
      </c>
      <c r="AF114" s="13" t="s">
        <v>126</v>
      </c>
      <c r="AG114" s="13"/>
      <c r="AH114" s="13"/>
      <c r="AI114" s="13"/>
      <c r="AJ114" s="13"/>
      <c r="AK114" s="13"/>
      <c r="AL114" s="13">
        <v>46</v>
      </c>
      <c r="AM114" s="13" t="s">
        <v>106</v>
      </c>
      <c r="AN114" s="13">
        <v>0</v>
      </c>
      <c r="AO114" s="13" t="s">
        <v>117</v>
      </c>
      <c r="AP114" s="13">
        <v>0</v>
      </c>
      <c r="AQ114" s="13">
        <v>0</v>
      </c>
      <c r="AR114" s="14">
        <v>45448</v>
      </c>
      <c r="AS114" s="14">
        <v>45493</v>
      </c>
      <c r="AT114" s="14"/>
      <c r="AU114" s="13">
        <v>100</v>
      </c>
      <c r="AV114" s="13">
        <v>48</v>
      </c>
      <c r="AW114" s="13">
        <v>100</v>
      </c>
      <c r="AX114" s="13">
        <v>48</v>
      </c>
      <c r="AY114" s="13" t="s">
        <v>3162</v>
      </c>
    </row>
    <row r="115" spans="1:51" s="9" customFormat="1" ht="15.75" thickBot="1" x14ac:dyDescent="0.3">
      <c r="A115" s="8">
        <v>105</v>
      </c>
      <c r="B115" s="9" t="s">
        <v>2113</v>
      </c>
      <c r="C115" s="13" t="s">
        <v>69</v>
      </c>
      <c r="D115" s="13"/>
      <c r="E115" s="13">
        <v>6175</v>
      </c>
      <c r="F115" s="14">
        <v>45440</v>
      </c>
      <c r="G115" s="13" t="s">
        <v>2968</v>
      </c>
      <c r="H115" s="13">
        <v>9870016</v>
      </c>
      <c r="I115" s="13" t="s">
        <v>2295</v>
      </c>
      <c r="J115" s="13" t="s">
        <v>83</v>
      </c>
      <c r="K115" s="13" t="s">
        <v>1955</v>
      </c>
      <c r="L115" s="13"/>
      <c r="M115" s="13" t="s">
        <v>3268</v>
      </c>
      <c r="N115" s="13">
        <v>6000000</v>
      </c>
      <c r="O115" s="13" t="s">
        <v>82</v>
      </c>
      <c r="P115" s="13"/>
      <c r="Q115" s="13"/>
      <c r="R115" s="13" t="s">
        <v>75</v>
      </c>
      <c r="S115" s="13" t="s">
        <v>102</v>
      </c>
      <c r="T115" s="13">
        <v>4516755</v>
      </c>
      <c r="U115" s="13"/>
      <c r="V115" s="13"/>
      <c r="W115" s="13"/>
      <c r="X115" s="13" t="s">
        <v>3269</v>
      </c>
      <c r="Y115" s="13" t="s">
        <v>92</v>
      </c>
      <c r="Z115" s="13" t="s">
        <v>126</v>
      </c>
      <c r="AA115" s="13"/>
      <c r="AB115" s="13"/>
      <c r="AC115" s="13"/>
      <c r="AD115" s="13"/>
      <c r="AE115" s="13"/>
      <c r="AF115" s="13" t="s">
        <v>102</v>
      </c>
      <c r="AG115" s="13">
        <v>10023264</v>
      </c>
      <c r="AH115" s="13"/>
      <c r="AI115" s="13"/>
      <c r="AJ115" s="13"/>
      <c r="AK115" s="13" t="s">
        <v>2971</v>
      </c>
      <c r="AL115" s="13">
        <v>61</v>
      </c>
      <c r="AM115" s="13" t="s">
        <v>106</v>
      </c>
      <c r="AN115" s="13">
        <v>0</v>
      </c>
      <c r="AO115" s="13" t="s">
        <v>117</v>
      </c>
      <c r="AP115" s="13">
        <v>0</v>
      </c>
      <c r="AQ115" s="13">
        <v>0</v>
      </c>
      <c r="AR115" s="14">
        <v>45448</v>
      </c>
      <c r="AS115" s="14">
        <v>45508</v>
      </c>
      <c r="AT115" s="14"/>
      <c r="AU115" s="13">
        <v>100</v>
      </c>
      <c r="AV115" s="13">
        <v>36</v>
      </c>
      <c r="AW115" s="13">
        <v>100</v>
      </c>
      <c r="AX115" s="13">
        <v>36</v>
      </c>
      <c r="AY115" s="13" t="s">
        <v>3162</v>
      </c>
    </row>
    <row r="116" spans="1:51" s="9" customFormat="1" ht="15.75" thickBot="1" x14ac:dyDescent="0.3">
      <c r="A116" s="8">
        <v>106</v>
      </c>
      <c r="B116" s="9" t="s">
        <v>2114</v>
      </c>
      <c r="C116" s="13" t="s">
        <v>69</v>
      </c>
      <c r="D116" s="13"/>
      <c r="E116" s="13">
        <v>6180</v>
      </c>
      <c r="F116" s="14">
        <v>45442</v>
      </c>
      <c r="G116" s="13" t="s">
        <v>2895</v>
      </c>
      <c r="H116" s="13">
        <v>70552231</v>
      </c>
      <c r="I116" s="13" t="s">
        <v>2291</v>
      </c>
      <c r="J116" s="13" t="s">
        <v>83</v>
      </c>
      <c r="K116" s="13" t="s">
        <v>1955</v>
      </c>
      <c r="L116" s="13"/>
      <c r="M116" s="13" t="s">
        <v>3270</v>
      </c>
      <c r="N116" s="13">
        <v>1320000</v>
      </c>
      <c r="O116" s="13" t="s">
        <v>82</v>
      </c>
      <c r="P116" s="13"/>
      <c r="Q116" s="13"/>
      <c r="R116" s="13" t="s">
        <v>88</v>
      </c>
      <c r="S116" s="13" t="s">
        <v>76</v>
      </c>
      <c r="T116" s="13"/>
      <c r="U116" s="13">
        <v>816004029</v>
      </c>
      <c r="V116" s="13" t="s">
        <v>87</v>
      </c>
      <c r="W116" s="13"/>
      <c r="X116" s="13" t="s">
        <v>3271</v>
      </c>
      <c r="Y116" s="13" t="s">
        <v>92</v>
      </c>
      <c r="Z116" s="13" t="s">
        <v>126</v>
      </c>
      <c r="AA116" s="13"/>
      <c r="AB116" s="13"/>
      <c r="AC116" s="13"/>
      <c r="AD116" s="13"/>
      <c r="AE116" s="13"/>
      <c r="AF116" s="13" t="s">
        <v>102</v>
      </c>
      <c r="AG116" s="13">
        <v>1088239985</v>
      </c>
      <c r="AH116" s="13"/>
      <c r="AI116" s="13"/>
      <c r="AJ116" s="13"/>
      <c r="AK116" s="13" t="s">
        <v>3015</v>
      </c>
      <c r="AL116" s="13">
        <v>15</v>
      </c>
      <c r="AM116" s="13" t="s">
        <v>106</v>
      </c>
      <c r="AN116" s="13">
        <v>0</v>
      </c>
      <c r="AO116" s="13" t="s">
        <v>117</v>
      </c>
      <c r="AP116" s="13">
        <v>0</v>
      </c>
      <c r="AQ116" s="13">
        <v>0</v>
      </c>
      <c r="AR116" s="14">
        <v>45447</v>
      </c>
      <c r="AS116" s="14">
        <v>45461</v>
      </c>
      <c r="AT116" s="14"/>
      <c r="AU116" s="13">
        <v>100</v>
      </c>
      <c r="AV116" s="13">
        <v>100</v>
      </c>
      <c r="AW116" s="13">
        <v>100</v>
      </c>
      <c r="AX116" s="13">
        <v>100</v>
      </c>
      <c r="AY116" s="13" t="s">
        <v>3162</v>
      </c>
    </row>
    <row r="117" spans="1:51" s="9" customFormat="1" ht="15.75" thickBot="1" x14ac:dyDescent="0.3">
      <c r="A117" s="8">
        <v>107</v>
      </c>
      <c r="B117" s="9" t="s">
        <v>2115</v>
      </c>
      <c r="C117" s="13" t="s">
        <v>69</v>
      </c>
      <c r="D117" s="13"/>
      <c r="E117" s="13">
        <v>6183</v>
      </c>
      <c r="F117" s="14">
        <v>45441</v>
      </c>
      <c r="G117" s="13" t="s">
        <v>2895</v>
      </c>
      <c r="H117" s="13">
        <v>70552231</v>
      </c>
      <c r="I117" s="13" t="s">
        <v>2291</v>
      </c>
      <c r="J117" s="13" t="s">
        <v>83</v>
      </c>
      <c r="K117" s="13" t="s">
        <v>1955</v>
      </c>
      <c r="L117" s="13"/>
      <c r="M117" s="13" t="s">
        <v>3272</v>
      </c>
      <c r="N117" s="13">
        <v>2500000</v>
      </c>
      <c r="O117" s="13" t="s">
        <v>82</v>
      </c>
      <c r="P117" s="13"/>
      <c r="Q117" s="13"/>
      <c r="R117" s="13" t="s">
        <v>75</v>
      </c>
      <c r="S117" s="13" t="s">
        <v>102</v>
      </c>
      <c r="T117" s="13">
        <v>42145910</v>
      </c>
      <c r="U117" s="13"/>
      <c r="V117" s="13"/>
      <c r="W117" s="13"/>
      <c r="X117" s="13" t="s">
        <v>3273</v>
      </c>
      <c r="Y117" s="13" t="s">
        <v>79</v>
      </c>
      <c r="Z117" s="13" t="s">
        <v>102</v>
      </c>
      <c r="AA117" s="13">
        <v>10012595</v>
      </c>
      <c r="AB117" s="13"/>
      <c r="AC117" s="13"/>
      <c r="AD117" s="13"/>
      <c r="AE117" s="13" t="s">
        <v>3233</v>
      </c>
      <c r="AF117" s="13" t="s">
        <v>126</v>
      </c>
      <c r="AG117" s="13"/>
      <c r="AH117" s="13"/>
      <c r="AI117" s="13"/>
      <c r="AJ117" s="13"/>
      <c r="AK117" s="13"/>
      <c r="AL117" s="13">
        <v>27</v>
      </c>
      <c r="AM117" s="13" t="s">
        <v>106</v>
      </c>
      <c r="AN117" s="13">
        <v>0</v>
      </c>
      <c r="AO117" s="13" t="s">
        <v>117</v>
      </c>
      <c r="AP117" s="13">
        <v>0</v>
      </c>
      <c r="AQ117" s="13">
        <v>0</v>
      </c>
      <c r="AR117" s="14">
        <v>45447</v>
      </c>
      <c r="AS117" s="14">
        <v>45473</v>
      </c>
      <c r="AT117" s="14"/>
      <c r="AU117" s="13">
        <v>100</v>
      </c>
      <c r="AV117" s="13">
        <v>100</v>
      </c>
      <c r="AW117" s="13">
        <v>100</v>
      </c>
      <c r="AX117" s="13">
        <v>100</v>
      </c>
      <c r="AY117" s="13" t="s">
        <v>3162</v>
      </c>
    </row>
    <row r="118" spans="1:51" s="9" customFormat="1" ht="15.75" thickBot="1" x14ac:dyDescent="0.3">
      <c r="A118" s="8">
        <v>108</v>
      </c>
      <c r="B118" s="9" t="s">
        <v>2116</v>
      </c>
      <c r="C118" s="13" t="s">
        <v>69</v>
      </c>
      <c r="D118" s="13"/>
      <c r="E118" s="13">
        <v>6184</v>
      </c>
      <c r="F118" s="14">
        <v>45441</v>
      </c>
      <c r="G118" s="13" t="s">
        <v>2895</v>
      </c>
      <c r="H118" s="13">
        <v>70552231</v>
      </c>
      <c r="I118" s="13" t="s">
        <v>2291</v>
      </c>
      <c r="J118" s="13" t="s">
        <v>83</v>
      </c>
      <c r="K118" s="13" t="s">
        <v>1955</v>
      </c>
      <c r="L118" s="13"/>
      <c r="M118" s="13" t="s">
        <v>3274</v>
      </c>
      <c r="N118" s="13">
        <v>15150800</v>
      </c>
      <c r="O118" s="13" t="s">
        <v>82</v>
      </c>
      <c r="P118" s="13"/>
      <c r="Q118" s="13"/>
      <c r="R118" s="13" t="s">
        <v>75</v>
      </c>
      <c r="S118" s="13" t="s">
        <v>102</v>
      </c>
      <c r="T118" s="13">
        <v>34539535</v>
      </c>
      <c r="U118" s="13"/>
      <c r="V118" s="13"/>
      <c r="W118" s="13"/>
      <c r="X118" s="13" t="s">
        <v>3275</v>
      </c>
      <c r="Y118" s="13" t="s">
        <v>92</v>
      </c>
      <c r="Z118" s="13" t="s">
        <v>126</v>
      </c>
      <c r="AA118" s="13"/>
      <c r="AB118" s="13"/>
      <c r="AC118" s="13"/>
      <c r="AD118" s="13"/>
      <c r="AE118" s="13"/>
      <c r="AF118" s="13" t="s">
        <v>102</v>
      </c>
      <c r="AG118" s="13">
        <v>1088274498</v>
      </c>
      <c r="AH118" s="13"/>
      <c r="AI118" s="13"/>
      <c r="AJ118" s="13"/>
      <c r="AK118" s="13" t="s">
        <v>3276</v>
      </c>
      <c r="AL118" s="13">
        <v>208</v>
      </c>
      <c r="AM118" s="13" t="s">
        <v>106</v>
      </c>
      <c r="AN118" s="13">
        <v>0</v>
      </c>
      <c r="AO118" s="13" t="s">
        <v>117</v>
      </c>
      <c r="AP118" s="13">
        <v>0</v>
      </c>
      <c r="AQ118" s="13">
        <v>0</v>
      </c>
      <c r="AR118" s="14">
        <v>45449</v>
      </c>
      <c r="AS118" s="14">
        <v>45656</v>
      </c>
      <c r="AT118" s="14"/>
      <c r="AU118" s="13">
        <v>100</v>
      </c>
      <c r="AV118" s="13">
        <v>12</v>
      </c>
      <c r="AW118" s="13">
        <v>100</v>
      </c>
      <c r="AX118" s="13">
        <v>12</v>
      </c>
      <c r="AY118" s="13" t="s">
        <v>3162</v>
      </c>
    </row>
    <row r="119" spans="1:51" s="9" customFormat="1" ht="15.75" thickBot="1" x14ac:dyDescent="0.3">
      <c r="A119" s="8">
        <v>109</v>
      </c>
      <c r="B119" s="9" t="s">
        <v>2117</v>
      </c>
      <c r="C119" s="13" t="s">
        <v>69</v>
      </c>
      <c r="D119" s="13"/>
      <c r="E119" s="13">
        <v>6185</v>
      </c>
      <c r="F119" s="14">
        <v>45443</v>
      </c>
      <c r="G119" s="13" t="s">
        <v>3205</v>
      </c>
      <c r="H119" s="13">
        <v>15908129</v>
      </c>
      <c r="I119" s="13" t="s">
        <v>3206</v>
      </c>
      <c r="J119" s="13" t="s">
        <v>83</v>
      </c>
      <c r="K119" s="13" t="s">
        <v>1955</v>
      </c>
      <c r="L119" s="13"/>
      <c r="M119" s="13" t="s">
        <v>3277</v>
      </c>
      <c r="N119" s="13">
        <v>4000000</v>
      </c>
      <c r="O119" s="13" t="s">
        <v>82</v>
      </c>
      <c r="P119" s="13"/>
      <c r="Q119" s="13"/>
      <c r="R119" s="13" t="s">
        <v>75</v>
      </c>
      <c r="S119" s="13" t="s">
        <v>102</v>
      </c>
      <c r="T119" s="13">
        <v>1088340858</v>
      </c>
      <c r="U119" s="13"/>
      <c r="V119" s="13"/>
      <c r="W119" s="13"/>
      <c r="X119" s="13" t="s">
        <v>3278</v>
      </c>
      <c r="Y119" s="13" t="s">
        <v>92</v>
      </c>
      <c r="Z119" s="13" t="s">
        <v>126</v>
      </c>
      <c r="AA119" s="13"/>
      <c r="AB119" s="13"/>
      <c r="AC119" s="13"/>
      <c r="AD119" s="13"/>
      <c r="AE119" s="13"/>
      <c r="AF119" s="13" t="s">
        <v>102</v>
      </c>
      <c r="AG119" s="13">
        <v>24338364</v>
      </c>
      <c r="AH119" s="13"/>
      <c r="AI119" s="13"/>
      <c r="AJ119" s="13"/>
      <c r="AK119" s="13" t="s">
        <v>3279</v>
      </c>
      <c r="AL119" s="13">
        <v>25</v>
      </c>
      <c r="AM119" s="13" t="s">
        <v>106</v>
      </c>
      <c r="AN119" s="13">
        <v>0</v>
      </c>
      <c r="AO119" s="13" t="s">
        <v>117</v>
      </c>
      <c r="AP119" s="13">
        <v>0</v>
      </c>
      <c r="AQ119" s="13">
        <v>0</v>
      </c>
      <c r="AR119" s="14">
        <v>45449</v>
      </c>
      <c r="AS119" s="14">
        <v>45473</v>
      </c>
      <c r="AT119" s="14"/>
      <c r="AU119" s="13">
        <v>100</v>
      </c>
      <c r="AV119" s="13">
        <v>100</v>
      </c>
      <c r="AW119" s="13">
        <v>100</v>
      </c>
      <c r="AX119" s="13">
        <v>100</v>
      </c>
      <c r="AY119" s="13" t="s">
        <v>3162</v>
      </c>
    </row>
    <row r="120" spans="1:51" s="9" customFormat="1" ht="15.75" thickBot="1" x14ac:dyDescent="0.3">
      <c r="A120" s="8">
        <v>110</v>
      </c>
      <c r="B120" s="9" t="s">
        <v>2118</v>
      </c>
      <c r="C120" s="13" t="s">
        <v>69</v>
      </c>
      <c r="D120" s="13"/>
      <c r="E120" s="13">
        <v>6186</v>
      </c>
      <c r="F120" s="14">
        <v>45439</v>
      </c>
      <c r="G120" s="13" t="s">
        <v>2968</v>
      </c>
      <c r="H120" s="13">
        <v>9870016</v>
      </c>
      <c r="I120" s="13" t="s">
        <v>2295</v>
      </c>
      <c r="J120" s="13" t="s">
        <v>83</v>
      </c>
      <c r="K120" s="13" t="s">
        <v>1955</v>
      </c>
      <c r="L120" s="13"/>
      <c r="M120" s="13" t="s">
        <v>3280</v>
      </c>
      <c r="N120" s="13">
        <v>43373792</v>
      </c>
      <c r="O120" s="13" t="s">
        <v>82</v>
      </c>
      <c r="P120" s="13"/>
      <c r="Q120" s="13"/>
      <c r="R120" s="13" t="s">
        <v>75</v>
      </c>
      <c r="S120" s="13" t="s">
        <v>102</v>
      </c>
      <c r="T120" s="13">
        <v>1094938774</v>
      </c>
      <c r="U120" s="13"/>
      <c r="V120" s="13"/>
      <c r="W120" s="13"/>
      <c r="X120" s="13" t="s">
        <v>3281</v>
      </c>
      <c r="Y120" s="13" t="s">
        <v>92</v>
      </c>
      <c r="Z120" s="13" t="s">
        <v>126</v>
      </c>
      <c r="AA120" s="13"/>
      <c r="AB120" s="13"/>
      <c r="AC120" s="13"/>
      <c r="AD120" s="13"/>
      <c r="AE120" s="13"/>
      <c r="AF120" s="13" t="s">
        <v>102</v>
      </c>
      <c r="AG120" s="13">
        <v>1053779322</v>
      </c>
      <c r="AH120" s="13"/>
      <c r="AI120" s="13"/>
      <c r="AJ120" s="13"/>
      <c r="AK120" s="13" t="s">
        <v>3076</v>
      </c>
      <c r="AL120" s="13">
        <v>193</v>
      </c>
      <c r="AM120" s="13" t="s">
        <v>106</v>
      </c>
      <c r="AN120" s="13">
        <v>0</v>
      </c>
      <c r="AO120" s="13" t="s">
        <v>117</v>
      </c>
      <c r="AP120" s="13">
        <v>0</v>
      </c>
      <c r="AQ120" s="13">
        <v>0</v>
      </c>
      <c r="AR120" s="14">
        <v>45447</v>
      </c>
      <c r="AS120" s="14">
        <v>45639</v>
      </c>
      <c r="AT120" s="14"/>
      <c r="AU120" s="13">
        <v>100</v>
      </c>
      <c r="AV120" s="13">
        <v>7</v>
      </c>
      <c r="AW120" s="13">
        <v>100</v>
      </c>
      <c r="AX120" s="13">
        <v>7</v>
      </c>
      <c r="AY120" s="13" t="s">
        <v>3162</v>
      </c>
    </row>
    <row r="121" spans="1:51" s="9" customFormat="1" ht="15.75" thickBot="1" x14ac:dyDescent="0.3">
      <c r="A121" s="8">
        <v>111</v>
      </c>
      <c r="B121" s="9" t="s">
        <v>2119</v>
      </c>
      <c r="C121" s="13" t="s">
        <v>69</v>
      </c>
      <c r="D121" s="13"/>
      <c r="E121" s="13">
        <v>6188</v>
      </c>
      <c r="F121" s="14">
        <v>45440</v>
      </c>
      <c r="G121" s="13" t="s">
        <v>2998</v>
      </c>
      <c r="H121" s="13">
        <v>42006885</v>
      </c>
      <c r="I121" s="13" t="s">
        <v>2468</v>
      </c>
      <c r="J121" s="13" t="s">
        <v>83</v>
      </c>
      <c r="K121" s="13" t="s">
        <v>1955</v>
      </c>
      <c r="L121" s="13"/>
      <c r="M121" s="13" t="s">
        <v>3282</v>
      </c>
      <c r="N121" s="13">
        <v>59500000</v>
      </c>
      <c r="O121" s="13" t="s">
        <v>69</v>
      </c>
      <c r="P121" s="13">
        <v>800170433</v>
      </c>
      <c r="Q121" s="13" t="s">
        <v>137</v>
      </c>
      <c r="R121" s="13" t="s">
        <v>75</v>
      </c>
      <c r="S121" s="13" t="s">
        <v>102</v>
      </c>
      <c r="T121" s="13">
        <v>1088245431</v>
      </c>
      <c r="U121" s="13"/>
      <c r="V121" s="13"/>
      <c r="W121" s="13"/>
      <c r="X121" s="13" t="s">
        <v>3283</v>
      </c>
      <c r="Y121" s="13" t="s">
        <v>79</v>
      </c>
      <c r="Z121" s="13" t="s">
        <v>102</v>
      </c>
      <c r="AA121" s="13">
        <v>1088295372</v>
      </c>
      <c r="AB121" s="13"/>
      <c r="AC121" s="13"/>
      <c r="AD121" s="13"/>
      <c r="AE121" s="13" t="s">
        <v>3001</v>
      </c>
      <c r="AF121" s="13" t="s">
        <v>126</v>
      </c>
      <c r="AG121" s="13"/>
      <c r="AH121" s="13"/>
      <c r="AI121" s="13"/>
      <c r="AJ121" s="13"/>
      <c r="AK121" s="13"/>
      <c r="AL121" s="13">
        <v>196</v>
      </c>
      <c r="AM121" s="13" t="s">
        <v>106</v>
      </c>
      <c r="AN121" s="13">
        <v>0</v>
      </c>
      <c r="AO121" s="13" t="s">
        <v>117</v>
      </c>
      <c r="AP121" s="13">
        <v>0</v>
      </c>
      <c r="AQ121" s="13">
        <v>0</v>
      </c>
      <c r="AR121" s="14">
        <v>45447</v>
      </c>
      <c r="AS121" s="14">
        <v>45642</v>
      </c>
      <c r="AT121" s="14"/>
      <c r="AU121" s="13">
        <v>100</v>
      </c>
      <c r="AV121" s="13">
        <v>7</v>
      </c>
      <c r="AW121" s="13">
        <v>100</v>
      </c>
      <c r="AX121" s="13">
        <v>7</v>
      </c>
      <c r="AY121" s="13" t="s">
        <v>3162</v>
      </c>
    </row>
    <row r="122" spans="1:51" s="9" customFormat="1" ht="15.75" thickBot="1" x14ac:dyDescent="0.3">
      <c r="A122" s="8">
        <v>112</v>
      </c>
      <c r="B122" s="9" t="s">
        <v>2120</v>
      </c>
      <c r="C122" s="13" t="s">
        <v>69</v>
      </c>
      <c r="D122" s="13"/>
      <c r="E122" s="13">
        <v>6193</v>
      </c>
      <c r="F122" s="14">
        <v>45440</v>
      </c>
      <c r="G122" s="13" t="s">
        <v>3284</v>
      </c>
      <c r="H122" s="13">
        <v>25233900</v>
      </c>
      <c r="I122" s="13" t="s">
        <v>2295</v>
      </c>
      <c r="J122" s="13" t="s">
        <v>83</v>
      </c>
      <c r="K122" s="13" t="s">
        <v>1955</v>
      </c>
      <c r="L122" s="13"/>
      <c r="M122" s="13" t="s">
        <v>3285</v>
      </c>
      <c r="N122" s="13">
        <v>1800000</v>
      </c>
      <c r="O122" s="13" t="s">
        <v>82</v>
      </c>
      <c r="P122" s="13"/>
      <c r="Q122" s="13"/>
      <c r="R122" s="13" t="s">
        <v>75</v>
      </c>
      <c r="S122" s="13" t="s">
        <v>102</v>
      </c>
      <c r="T122" s="13">
        <v>9817228</v>
      </c>
      <c r="U122" s="13"/>
      <c r="V122" s="13"/>
      <c r="W122" s="13"/>
      <c r="X122" s="13" t="s">
        <v>3286</v>
      </c>
      <c r="Y122" s="13" t="s">
        <v>92</v>
      </c>
      <c r="Z122" s="13" t="s">
        <v>126</v>
      </c>
      <c r="AA122" s="13"/>
      <c r="AB122" s="13"/>
      <c r="AC122" s="13"/>
      <c r="AD122" s="13"/>
      <c r="AE122" s="13"/>
      <c r="AF122" s="13" t="s">
        <v>102</v>
      </c>
      <c r="AG122" s="13">
        <v>24363765</v>
      </c>
      <c r="AH122" s="13"/>
      <c r="AI122" s="13"/>
      <c r="AJ122" s="13"/>
      <c r="AK122" s="13" t="s">
        <v>3287</v>
      </c>
      <c r="AL122" s="13">
        <v>2</v>
      </c>
      <c r="AM122" s="13" t="s">
        <v>106</v>
      </c>
      <c r="AN122" s="13">
        <v>0</v>
      </c>
      <c r="AO122" s="13" t="s">
        <v>117</v>
      </c>
      <c r="AP122" s="13">
        <v>0</v>
      </c>
      <c r="AQ122" s="13">
        <v>0</v>
      </c>
      <c r="AR122" s="14">
        <v>45470</v>
      </c>
      <c r="AS122" s="14">
        <v>45471</v>
      </c>
      <c r="AT122" s="14"/>
      <c r="AU122" s="13">
        <v>100</v>
      </c>
      <c r="AV122" s="13">
        <v>100</v>
      </c>
      <c r="AW122" s="13">
        <v>100</v>
      </c>
      <c r="AX122" s="13">
        <v>100</v>
      </c>
      <c r="AY122" s="13" t="s">
        <v>3162</v>
      </c>
    </row>
    <row r="123" spans="1:51" s="9" customFormat="1" ht="15.75" thickBot="1" x14ac:dyDescent="0.3">
      <c r="A123" s="8">
        <v>113</v>
      </c>
      <c r="B123" s="9" t="s">
        <v>2121</v>
      </c>
      <c r="C123" s="13" t="s">
        <v>69</v>
      </c>
      <c r="D123" s="13"/>
      <c r="E123" s="13">
        <v>6241</v>
      </c>
      <c r="F123" s="14">
        <v>44587</v>
      </c>
      <c r="G123" s="13" t="s">
        <v>2511</v>
      </c>
      <c r="H123" s="13">
        <v>10098659</v>
      </c>
      <c r="I123" s="13" t="s">
        <v>2332</v>
      </c>
      <c r="J123" s="13" t="s">
        <v>83</v>
      </c>
      <c r="K123" s="13" t="s">
        <v>1955</v>
      </c>
      <c r="L123" s="13"/>
      <c r="M123" s="13" t="s">
        <v>3288</v>
      </c>
      <c r="N123" s="13">
        <v>83561800</v>
      </c>
      <c r="O123" s="13" t="s">
        <v>82</v>
      </c>
      <c r="P123" s="13"/>
      <c r="Q123" s="13"/>
      <c r="R123" s="13" t="s">
        <v>88</v>
      </c>
      <c r="S123" s="13" t="s">
        <v>76</v>
      </c>
      <c r="T123" s="13"/>
      <c r="U123" s="13">
        <v>830016890</v>
      </c>
      <c r="V123" s="13" t="s">
        <v>87</v>
      </c>
      <c r="W123" s="13"/>
      <c r="X123" s="13" t="s">
        <v>3238</v>
      </c>
      <c r="Y123" s="13" t="s">
        <v>92</v>
      </c>
      <c r="Z123" s="13" t="s">
        <v>126</v>
      </c>
      <c r="AA123" s="13"/>
      <c r="AB123" s="13"/>
      <c r="AC123" s="13"/>
      <c r="AD123" s="13"/>
      <c r="AE123" s="13"/>
      <c r="AF123" s="13" t="s">
        <v>102</v>
      </c>
      <c r="AG123" s="13">
        <v>10285139</v>
      </c>
      <c r="AH123" s="13"/>
      <c r="AI123" s="13"/>
      <c r="AJ123" s="13"/>
      <c r="AK123" s="13" t="s">
        <v>3245</v>
      </c>
      <c r="AL123" s="13">
        <v>365</v>
      </c>
      <c r="AM123" s="13" t="s">
        <v>106</v>
      </c>
      <c r="AN123" s="13">
        <v>0</v>
      </c>
      <c r="AO123" s="13" t="s">
        <v>117</v>
      </c>
      <c r="AP123" s="13">
        <v>0</v>
      </c>
      <c r="AQ123" s="13">
        <v>0</v>
      </c>
      <c r="AR123" s="14">
        <v>44609</v>
      </c>
      <c r="AS123" s="14">
        <v>44973</v>
      </c>
      <c r="AT123" s="14"/>
      <c r="AU123" s="13">
        <v>100</v>
      </c>
      <c r="AV123" s="13">
        <v>100</v>
      </c>
      <c r="AW123" s="13">
        <v>100</v>
      </c>
      <c r="AX123" s="13">
        <v>100</v>
      </c>
      <c r="AY123" s="13" t="s">
        <v>3077</v>
      </c>
    </row>
    <row r="124" spans="1:51" s="9" customFormat="1" ht="15.75" thickBot="1" x14ac:dyDescent="0.3">
      <c r="A124" s="8">
        <v>114</v>
      </c>
      <c r="B124" s="9" t="s">
        <v>2122</v>
      </c>
      <c r="C124" s="13" t="s">
        <v>69</v>
      </c>
      <c r="D124" s="13"/>
      <c r="E124" s="13">
        <v>6248</v>
      </c>
      <c r="F124" s="14">
        <v>44992</v>
      </c>
      <c r="G124" s="13" t="s">
        <v>2511</v>
      </c>
      <c r="H124" s="13">
        <v>10098659</v>
      </c>
      <c r="I124" s="13" t="s">
        <v>2332</v>
      </c>
      <c r="J124" s="13" t="s">
        <v>96</v>
      </c>
      <c r="K124" s="13" t="s">
        <v>1955</v>
      </c>
      <c r="L124" s="13"/>
      <c r="M124" s="13" t="s">
        <v>3289</v>
      </c>
      <c r="N124" s="13">
        <v>47750976</v>
      </c>
      <c r="O124" s="13" t="s">
        <v>82</v>
      </c>
      <c r="P124" s="13"/>
      <c r="Q124" s="13"/>
      <c r="R124" s="13" t="s">
        <v>75</v>
      </c>
      <c r="S124" s="13" t="s">
        <v>102</v>
      </c>
      <c r="T124" s="13">
        <v>1088261922</v>
      </c>
      <c r="U124" s="13"/>
      <c r="V124" s="13"/>
      <c r="W124" s="13"/>
      <c r="X124" s="13" t="s">
        <v>3290</v>
      </c>
      <c r="Y124" s="13" t="s">
        <v>92</v>
      </c>
      <c r="Z124" s="13" t="s">
        <v>126</v>
      </c>
      <c r="AA124" s="13"/>
      <c r="AB124" s="13"/>
      <c r="AC124" s="13"/>
      <c r="AD124" s="13"/>
      <c r="AE124" s="13"/>
      <c r="AF124" s="13" t="s">
        <v>102</v>
      </c>
      <c r="AG124" s="13">
        <v>18616109</v>
      </c>
      <c r="AH124" s="13"/>
      <c r="AI124" s="13"/>
      <c r="AJ124" s="13"/>
      <c r="AK124" s="13" t="s">
        <v>3229</v>
      </c>
      <c r="AL124" s="13">
        <v>366</v>
      </c>
      <c r="AM124" s="13" t="s">
        <v>106</v>
      </c>
      <c r="AN124" s="13">
        <v>0</v>
      </c>
      <c r="AO124" s="13" t="s">
        <v>117</v>
      </c>
      <c r="AP124" s="13">
        <v>0</v>
      </c>
      <c r="AQ124" s="13">
        <v>0</v>
      </c>
      <c r="AR124" s="14">
        <v>44993</v>
      </c>
      <c r="AS124" s="14">
        <v>45358</v>
      </c>
      <c r="AT124" s="14"/>
      <c r="AU124" s="13">
        <v>100</v>
      </c>
      <c r="AV124" s="13">
        <v>100</v>
      </c>
      <c r="AW124" s="13">
        <v>100</v>
      </c>
      <c r="AX124" s="13">
        <v>100</v>
      </c>
      <c r="AY124" s="13" t="s">
        <v>3230</v>
      </c>
    </row>
    <row r="125" spans="1:51" s="9" customFormat="1" ht="15.75" thickBot="1" x14ac:dyDescent="0.3">
      <c r="A125" s="8">
        <v>115</v>
      </c>
      <c r="B125" s="9" t="s">
        <v>2123</v>
      </c>
      <c r="C125" s="13" t="s">
        <v>69</v>
      </c>
      <c r="D125" s="13"/>
      <c r="E125" s="13">
        <v>6255</v>
      </c>
      <c r="F125" s="14">
        <v>44986</v>
      </c>
      <c r="G125" s="13" t="s">
        <v>2957</v>
      </c>
      <c r="H125" s="13">
        <v>11443583</v>
      </c>
      <c r="I125" s="13" t="s">
        <v>2295</v>
      </c>
      <c r="J125" s="13" t="s">
        <v>83</v>
      </c>
      <c r="K125" s="13" t="s">
        <v>1955</v>
      </c>
      <c r="L125" s="13"/>
      <c r="M125" s="13" t="s">
        <v>3291</v>
      </c>
      <c r="N125" s="13">
        <v>12000000</v>
      </c>
      <c r="O125" s="13" t="s">
        <v>82</v>
      </c>
      <c r="P125" s="13"/>
      <c r="Q125" s="13"/>
      <c r="R125" s="13" t="s">
        <v>75</v>
      </c>
      <c r="S125" s="13" t="s">
        <v>102</v>
      </c>
      <c r="T125" s="13">
        <v>1088326646</v>
      </c>
      <c r="U125" s="13"/>
      <c r="V125" s="13"/>
      <c r="W125" s="13"/>
      <c r="X125" s="13" t="s">
        <v>3292</v>
      </c>
      <c r="Y125" s="13" t="s">
        <v>92</v>
      </c>
      <c r="Z125" s="13" t="s">
        <v>126</v>
      </c>
      <c r="AA125" s="13"/>
      <c r="AB125" s="13"/>
      <c r="AC125" s="13"/>
      <c r="AD125" s="13"/>
      <c r="AE125" s="13"/>
      <c r="AF125" s="13" t="s">
        <v>102</v>
      </c>
      <c r="AG125" s="13">
        <v>19067941</v>
      </c>
      <c r="AH125" s="13"/>
      <c r="AI125" s="13"/>
      <c r="AJ125" s="13"/>
      <c r="AK125" s="13" t="s">
        <v>3293</v>
      </c>
      <c r="AL125" s="13">
        <v>289</v>
      </c>
      <c r="AM125" s="13" t="s">
        <v>106</v>
      </c>
      <c r="AN125" s="13">
        <v>0</v>
      </c>
      <c r="AO125" s="13" t="s">
        <v>117</v>
      </c>
      <c r="AP125" s="13">
        <v>0</v>
      </c>
      <c r="AQ125" s="13">
        <v>0</v>
      </c>
      <c r="AR125" s="14">
        <v>44988</v>
      </c>
      <c r="AS125" s="14">
        <v>45276</v>
      </c>
      <c r="AT125" s="14">
        <v>45454</v>
      </c>
      <c r="AU125" s="13">
        <v>100</v>
      </c>
      <c r="AV125" s="13">
        <v>100</v>
      </c>
      <c r="AW125" s="13">
        <v>100</v>
      </c>
      <c r="AX125" s="13">
        <v>100</v>
      </c>
      <c r="AY125" s="13" t="s">
        <v>3294</v>
      </c>
    </row>
    <row r="126" spans="1:51" s="9" customFormat="1" ht="15.75" thickBot="1" x14ac:dyDescent="0.3">
      <c r="A126" s="8">
        <v>116</v>
      </c>
      <c r="B126" s="9" t="s">
        <v>2124</v>
      </c>
      <c r="C126" s="13" t="s">
        <v>69</v>
      </c>
      <c r="D126" s="13"/>
      <c r="E126" s="13">
        <v>6279</v>
      </c>
      <c r="F126" s="14">
        <v>44988</v>
      </c>
      <c r="G126" s="13" t="s">
        <v>2957</v>
      </c>
      <c r="H126" s="13">
        <v>11443583</v>
      </c>
      <c r="I126" s="13" t="s">
        <v>2295</v>
      </c>
      <c r="J126" s="13" t="s">
        <v>83</v>
      </c>
      <c r="K126" s="13" t="s">
        <v>1955</v>
      </c>
      <c r="L126" s="13"/>
      <c r="M126" s="13" t="s">
        <v>3295</v>
      </c>
      <c r="N126" s="13">
        <v>10000000</v>
      </c>
      <c r="O126" s="13" t="s">
        <v>82</v>
      </c>
      <c r="P126" s="13"/>
      <c r="Q126" s="13"/>
      <c r="R126" s="13" t="s">
        <v>88</v>
      </c>
      <c r="S126" s="13" t="s">
        <v>76</v>
      </c>
      <c r="T126" s="13"/>
      <c r="U126" s="13">
        <v>900458145</v>
      </c>
      <c r="V126" s="13" t="s">
        <v>74</v>
      </c>
      <c r="W126" s="13"/>
      <c r="X126" s="13" t="s">
        <v>3296</v>
      </c>
      <c r="Y126" s="13" t="s">
        <v>92</v>
      </c>
      <c r="Z126" s="13" t="s">
        <v>126</v>
      </c>
      <c r="AA126" s="13"/>
      <c r="AB126" s="13"/>
      <c r="AC126" s="13"/>
      <c r="AD126" s="13"/>
      <c r="AE126" s="13"/>
      <c r="AF126" s="13" t="s">
        <v>102</v>
      </c>
      <c r="AG126" s="13">
        <v>19067941</v>
      </c>
      <c r="AH126" s="13"/>
      <c r="AI126" s="13"/>
      <c r="AJ126" s="13"/>
      <c r="AK126" s="13" t="s">
        <v>3293</v>
      </c>
      <c r="AL126" s="13">
        <v>301</v>
      </c>
      <c r="AM126" s="13" t="s">
        <v>106</v>
      </c>
      <c r="AN126" s="13">
        <v>0</v>
      </c>
      <c r="AO126" s="13" t="s">
        <v>117</v>
      </c>
      <c r="AP126" s="13">
        <v>0</v>
      </c>
      <c r="AQ126" s="13">
        <v>0</v>
      </c>
      <c r="AR126" s="14">
        <v>44991</v>
      </c>
      <c r="AS126" s="14">
        <v>45291</v>
      </c>
      <c r="AT126" s="14">
        <v>45464</v>
      </c>
      <c r="AU126" s="13">
        <v>100</v>
      </c>
      <c r="AV126" s="13">
        <v>100</v>
      </c>
      <c r="AW126" s="13">
        <v>100</v>
      </c>
      <c r="AX126" s="13">
        <v>100</v>
      </c>
      <c r="AY126" s="13" t="s">
        <v>3297</v>
      </c>
    </row>
    <row r="127" spans="1:51" s="9" customFormat="1" ht="15.75" thickBot="1" x14ac:dyDescent="0.3">
      <c r="A127" s="8">
        <v>117</v>
      </c>
      <c r="B127" s="9" t="s">
        <v>2125</v>
      </c>
      <c r="C127" s="13" t="s">
        <v>69</v>
      </c>
      <c r="D127" s="13"/>
      <c r="E127" s="13">
        <v>6313</v>
      </c>
      <c r="F127" s="14">
        <v>44994</v>
      </c>
      <c r="G127" s="13" t="s">
        <v>2322</v>
      </c>
      <c r="H127" s="13">
        <v>79314946</v>
      </c>
      <c r="I127" s="13" t="s">
        <v>2319</v>
      </c>
      <c r="J127" s="13" t="s">
        <v>96</v>
      </c>
      <c r="K127" s="13" t="s">
        <v>1955</v>
      </c>
      <c r="L127" s="13"/>
      <c r="M127" s="13" t="s">
        <v>3298</v>
      </c>
      <c r="N127" s="13">
        <v>12709200</v>
      </c>
      <c r="O127" s="13" t="s">
        <v>82</v>
      </c>
      <c r="P127" s="13"/>
      <c r="Q127" s="13"/>
      <c r="R127" s="13" t="s">
        <v>88</v>
      </c>
      <c r="S127" s="13" t="s">
        <v>76</v>
      </c>
      <c r="T127" s="13"/>
      <c r="U127" s="13">
        <v>900370621</v>
      </c>
      <c r="V127" s="13" t="s">
        <v>131</v>
      </c>
      <c r="W127" s="13"/>
      <c r="X127" s="13" t="s">
        <v>3299</v>
      </c>
      <c r="Y127" s="13" t="s">
        <v>92</v>
      </c>
      <c r="Z127" s="13" t="s">
        <v>126</v>
      </c>
      <c r="AA127" s="13"/>
      <c r="AB127" s="13"/>
      <c r="AC127" s="13"/>
      <c r="AD127" s="13"/>
      <c r="AE127" s="13"/>
      <c r="AF127" s="13" t="s">
        <v>102</v>
      </c>
      <c r="AG127" s="13">
        <v>10030771</v>
      </c>
      <c r="AH127" s="13"/>
      <c r="AI127" s="13"/>
      <c r="AJ127" s="13"/>
      <c r="AK127" s="13" t="s">
        <v>3135</v>
      </c>
      <c r="AL127" s="13">
        <v>270</v>
      </c>
      <c r="AM127" s="13" t="s">
        <v>106</v>
      </c>
      <c r="AN127" s="13">
        <v>0</v>
      </c>
      <c r="AO127" s="13" t="s">
        <v>117</v>
      </c>
      <c r="AP127" s="13">
        <v>0</v>
      </c>
      <c r="AQ127" s="13">
        <v>0</v>
      </c>
      <c r="AR127" s="14">
        <v>45006</v>
      </c>
      <c r="AS127" s="14">
        <v>45275</v>
      </c>
      <c r="AT127" s="14"/>
      <c r="AU127" s="13">
        <v>100</v>
      </c>
      <c r="AV127" s="13">
        <v>100</v>
      </c>
      <c r="AW127" s="13">
        <v>100</v>
      </c>
      <c r="AX127" s="13">
        <v>100</v>
      </c>
      <c r="AY127" s="13" t="s">
        <v>3077</v>
      </c>
    </row>
    <row r="128" spans="1:51" s="9" customFormat="1" ht="15.75" thickBot="1" x14ac:dyDescent="0.3">
      <c r="A128" s="8">
        <v>118</v>
      </c>
      <c r="B128" s="9" t="s">
        <v>2126</v>
      </c>
      <c r="C128" s="13" t="s">
        <v>69</v>
      </c>
      <c r="D128" s="13"/>
      <c r="E128" s="13">
        <v>6352</v>
      </c>
      <c r="F128" s="14">
        <v>44995</v>
      </c>
      <c r="G128" s="13" t="s">
        <v>2322</v>
      </c>
      <c r="H128" s="13">
        <v>79314946</v>
      </c>
      <c r="I128" s="13" t="s">
        <v>2319</v>
      </c>
      <c r="J128" s="13" t="s">
        <v>83</v>
      </c>
      <c r="K128" s="13" t="s">
        <v>1955</v>
      </c>
      <c r="L128" s="13"/>
      <c r="M128" s="13" t="s">
        <v>3300</v>
      </c>
      <c r="N128" s="13">
        <v>19940390</v>
      </c>
      <c r="O128" s="13" t="s">
        <v>82</v>
      </c>
      <c r="P128" s="13"/>
      <c r="Q128" s="13"/>
      <c r="R128" s="13" t="s">
        <v>88</v>
      </c>
      <c r="S128" s="13" t="s">
        <v>76</v>
      </c>
      <c r="T128" s="13"/>
      <c r="U128" s="13">
        <v>901382974</v>
      </c>
      <c r="V128" s="13" t="s">
        <v>131</v>
      </c>
      <c r="W128" s="13"/>
      <c r="X128" s="13" t="s">
        <v>3301</v>
      </c>
      <c r="Y128" s="13" t="s">
        <v>92</v>
      </c>
      <c r="Z128" s="13" t="s">
        <v>126</v>
      </c>
      <c r="AA128" s="13"/>
      <c r="AB128" s="13"/>
      <c r="AC128" s="13"/>
      <c r="AD128" s="13"/>
      <c r="AE128" s="13"/>
      <c r="AF128" s="13" t="s">
        <v>102</v>
      </c>
      <c r="AG128" s="13">
        <v>18596302</v>
      </c>
      <c r="AH128" s="13"/>
      <c r="AI128" s="13"/>
      <c r="AJ128" s="13"/>
      <c r="AK128" s="13" t="s">
        <v>3302</v>
      </c>
      <c r="AL128" s="13">
        <v>264</v>
      </c>
      <c r="AM128" s="13" t="s">
        <v>106</v>
      </c>
      <c r="AN128" s="13">
        <v>0</v>
      </c>
      <c r="AO128" s="13" t="s">
        <v>117</v>
      </c>
      <c r="AP128" s="13">
        <v>0</v>
      </c>
      <c r="AQ128" s="13">
        <v>0</v>
      </c>
      <c r="AR128" s="14">
        <v>45013</v>
      </c>
      <c r="AS128" s="14">
        <v>45276</v>
      </c>
      <c r="AT128" s="14">
        <v>45456</v>
      </c>
      <c r="AU128" s="13">
        <v>100</v>
      </c>
      <c r="AV128" s="13">
        <v>100</v>
      </c>
      <c r="AW128" s="13">
        <v>100</v>
      </c>
      <c r="AX128" s="13">
        <v>100</v>
      </c>
      <c r="AY128" s="13" t="s">
        <v>3303</v>
      </c>
    </row>
    <row r="129" spans="1:51" s="9" customFormat="1" ht="15.75" thickBot="1" x14ac:dyDescent="0.3">
      <c r="A129" s="8">
        <v>119</v>
      </c>
      <c r="B129" s="9" t="s">
        <v>2127</v>
      </c>
      <c r="C129" s="13" t="s">
        <v>69</v>
      </c>
      <c r="D129" s="13"/>
      <c r="E129" s="13">
        <v>6354</v>
      </c>
      <c r="F129" s="14">
        <v>44999</v>
      </c>
      <c r="G129" s="13" t="s">
        <v>2322</v>
      </c>
      <c r="H129" s="13">
        <v>79314946</v>
      </c>
      <c r="I129" s="13" t="s">
        <v>2319</v>
      </c>
      <c r="J129" s="13" t="s">
        <v>96</v>
      </c>
      <c r="K129" s="13" t="s">
        <v>1955</v>
      </c>
      <c r="L129" s="13"/>
      <c r="M129" s="13" t="s">
        <v>3304</v>
      </c>
      <c r="N129" s="13">
        <v>48634371</v>
      </c>
      <c r="O129" s="13" t="s">
        <v>82</v>
      </c>
      <c r="P129" s="13"/>
      <c r="Q129" s="13"/>
      <c r="R129" s="13" t="s">
        <v>88</v>
      </c>
      <c r="S129" s="13" t="s">
        <v>76</v>
      </c>
      <c r="T129" s="13"/>
      <c r="U129" s="13">
        <v>800237145</v>
      </c>
      <c r="V129" s="13" t="s">
        <v>87</v>
      </c>
      <c r="W129" s="13"/>
      <c r="X129" s="13" t="s">
        <v>3305</v>
      </c>
      <c r="Y129" s="13" t="s">
        <v>92</v>
      </c>
      <c r="Z129" s="13" t="s">
        <v>126</v>
      </c>
      <c r="AA129" s="13"/>
      <c r="AB129" s="13"/>
      <c r="AC129" s="13"/>
      <c r="AD129" s="13"/>
      <c r="AE129" s="13"/>
      <c r="AF129" s="13" t="s">
        <v>102</v>
      </c>
      <c r="AG129" s="13">
        <v>18596302</v>
      </c>
      <c r="AH129" s="13"/>
      <c r="AI129" s="13"/>
      <c r="AJ129" s="13"/>
      <c r="AK129" s="13" t="s">
        <v>3302</v>
      </c>
      <c r="AL129" s="13">
        <v>264</v>
      </c>
      <c r="AM129" s="13" t="s">
        <v>106</v>
      </c>
      <c r="AN129" s="13">
        <v>0</v>
      </c>
      <c r="AO129" s="13" t="s">
        <v>117</v>
      </c>
      <c r="AP129" s="13">
        <v>0</v>
      </c>
      <c r="AQ129" s="13">
        <v>0</v>
      </c>
      <c r="AR129" s="14">
        <v>45013</v>
      </c>
      <c r="AS129" s="14">
        <v>45291</v>
      </c>
      <c r="AT129" s="14">
        <v>45461</v>
      </c>
      <c r="AU129" s="13">
        <v>100</v>
      </c>
      <c r="AV129" s="13">
        <v>100</v>
      </c>
      <c r="AW129" s="13">
        <v>100</v>
      </c>
      <c r="AX129" s="13">
        <v>100</v>
      </c>
      <c r="AY129" s="13" t="s">
        <v>3306</v>
      </c>
    </row>
    <row r="130" spans="1:51" s="9" customFormat="1" ht="15.75" thickBot="1" x14ac:dyDescent="0.3">
      <c r="A130" s="8">
        <v>120</v>
      </c>
      <c r="B130" s="9" t="s">
        <v>2128</v>
      </c>
      <c r="C130" s="13" t="s">
        <v>69</v>
      </c>
      <c r="D130" s="13"/>
      <c r="E130" s="13">
        <v>6366</v>
      </c>
      <c r="F130" s="14">
        <v>44991</v>
      </c>
      <c r="G130" s="13" t="s">
        <v>2322</v>
      </c>
      <c r="H130" s="13">
        <v>79314946</v>
      </c>
      <c r="I130" s="13" t="s">
        <v>2319</v>
      </c>
      <c r="J130" s="13" t="s">
        <v>108</v>
      </c>
      <c r="K130" s="13" t="s">
        <v>1955</v>
      </c>
      <c r="L130" s="13"/>
      <c r="M130" s="13" t="s">
        <v>3307</v>
      </c>
      <c r="N130" s="13">
        <v>20980000</v>
      </c>
      <c r="O130" s="13" t="s">
        <v>82</v>
      </c>
      <c r="P130" s="13"/>
      <c r="Q130" s="13"/>
      <c r="R130" s="13" t="s">
        <v>88</v>
      </c>
      <c r="S130" s="13" t="s">
        <v>76</v>
      </c>
      <c r="T130" s="13"/>
      <c r="U130" s="13">
        <v>891401267</v>
      </c>
      <c r="V130" s="13" t="s">
        <v>112</v>
      </c>
      <c r="W130" s="13"/>
      <c r="X130" s="13" t="s">
        <v>3308</v>
      </c>
      <c r="Y130" s="13" t="s">
        <v>92</v>
      </c>
      <c r="Z130" s="13" t="s">
        <v>126</v>
      </c>
      <c r="AA130" s="13"/>
      <c r="AB130" s="13"/>
      <c r="AC130" s="13"/>
      <c r="AD130" s="13"/>
      <c r="AE130" s="13"/>
      <c r="AF130" s="13" t="s">
        <v>102</v>
      </c>
      <c r="AG130" s="13">
        <v>10030771</v>
      </c>
      <c r="AH130" s="13"/>
      <c r="AI130" s="13"/>
      <c r="AJ130" s="13"/>
      <c r="AK130" s="13" t="s">
        <v>3135</v>
      </c>
      <c r="AL130" s="13">
        <v>300</v>
      </c>
      <c r="AM130" s="13" t="s">
        <v>106</v>
      </c>
      <c r="AN130" s="13">
        <v>0</v>
      </c>
      <c r="AO130" s="13" t="s">
        <v>81</v>
      </c>
      <c r="AP130" s="13">
        <v>4000000</v>
      </c>
      <c r="AQ130" s="13">
        <v>0</v>
      </c>
      <c r="AR130" s="14">
        <v>44992</v>
      </c>
      <c r="AS130" s="14">
        <v>45351</v>
      </c>
      <c r="AT130" s="14"/>
      <c r="AU130" s="13">
        <v>100</v>
      </c>
      <c r="AV130" s="13">
        <v>95</v>
      </c>
      <c r="AW130" s="13">
        <v>100</v>
      </c>
      <c r="AX130" s="13">
        <v>95</v>
      </c>
      <c r="AY130" s="13" t="s">
        <v>3309</v>
      </c>
    </row>
    <row r="131" spans="1:51" s="9" customFormat="1" ht="15.75" thickBot="1" x14ac:dyDescent="0.3">
      <c r="A131" s="8">
        <v>121</v>
      </c>
      <c r="B131" s="9" t="s">
        <v>2129</v>
      </c>
      <c r="C131" s="13" t="s">
        <v>69</v>
      </c>
      <c r="D131" s="13"/>
      <c r="E131" s="13">
        <v>6467</v>
      </c>
      <c r="F131" s="14">
        <v>45006</v>
      </c>
      <c r="G131" s="13" t="s">
        <v>2322</v>
      </c>
      <c r="H131" s="13">
        <v>79314946</v>
      </c>
      <c r="I131" s="13" t="s">
        <v>2319</v>
      </c>
      <c r="J131" s="13" t="s">
        <v>83</v>
      </c>
      <c r="K131" s="13" t="s">
        <v>1955</v>
      </c>
      <c r="L131" s="13"/>
      <c r="M131" s="13" t="s">
        <v>3310</v>
      </c>
      <c r="N131" s="13">
        <v>8211000</v>
      </c>
      <c r="O131" s="13" t="s">
        <v>82</v>
      </c>
      <c r="P131" s="13"/>
      <c r="Q131" s="13"/>
      <c r="R131" s="13" t="s">
        <v>88</v>
      </c>
      <c r="S131" s="13" t="s">
        <v>76</v>
      </c>
      <c r="T131" s="13"/>
      <c r="U131" s="13">
        <v>900387697</v>
      </c>
      <c r="V131" s="13" t="s">
        <v>152</v>
      </c>
      <c r="W131" s="13"/>
      <c r="X131" s="13" t="s">
        <v>3311</v>
      </c>
      <c r="Y131" s="13" t="s">
        <v>92</v>
      </c>
      <c r="Z131" s="13" t="s">
        <v>126</v>
      </c>
      <c r="AA131" s="13"/>
      <c r="AB131" s="13"/>
      <c r="AC131" s="13"/>
      <c r="AD131" s="13"/>
      <c r="AE131" s="13"/>
      <c r="AF131" s="13" t="s">
        <v>102</v>
      </c>
      <c r="AG131" s="13">
        <v>4863853</v>
      </c>
      <c r="AH131" s="13"/>
      <c r="AI131" s="13"/>
      <c r="AJ131" s="13"/>
      <c r="AK131" s="13" t="s">
        <v>3119</v>
      </c>
      <c r="AL131" s="13">
        <v>254</v>
      </c>
      <c r="AM131" s="13" t="s">
        <v>106</v>
      </c>
      <c r="AN131" s="13">
        <v>0</v>
      </c>
      <c r="AO131" s="13" t="s">
        <v>117</v>
      </c>
      <c r="AP131" s="13">
        <v>0</v>
      </c>
      <c r="AQ131" s="13">
        <v>0</v>
      </c>
      <c r="AR131" s="14">
        <v>45007</v>
      </c>
      <c r="AS131" s="14">
        <v>45260</v>
      </c>
      <c r="AT131" s="14">
        <v>45448</v>
      </c>
      <c r="AU131" s="13">
        <v>100</v>
      </c>
      <c r="AV131" s="13">
        <v>100</v>
      </c>
      <c r="AW131" s="13">
        <v>100</v>
      </c>
      <c r="AX131" s="13">
        <v>100</v>
      </c>
      <c r="AY131" s="13" t="s">
        <v>3312</v>
      </c>
    </row>
    <row r="132" spans="1:51" s="9" customFormat="1" ht="15.75" thickBot="1" x14ac:dyDescent="0.3">
      <c r="A132" s="8">
        <v>122</v>
      </c>
      <c r="B132" s="9" t="s">
        <v>2130</v>
      </c>
      <c r="C132" s="13" t="s">
        <v>69</v>
      </c>
      <c r="D132" s="13"/>
      <c r="E132" s="13">
        <v>6498</v>
      </c>
      <c r="F132" s="14">
        <v>45014</v>
      </c>
      <c r="G132" s="13" t="s">
        <v>2322</v>
      </c>
      <c r="H132" s="13">
        <v>79314946</v>
      </c>
      <c r="I132" s="13" t="s">
        <v>2319</v>
      </c>
      <c r="J132" s="13" t="s">
        <v>70</v>
      </c>
      <c r="K132" s="13" t="s">
        <v>1955</v>
      </c>
      <c r="L132" s="13"/>
      <c r="M132" s="13" t="s">
        <v>3313</v>
      </c>
      <c r="N132" s="13">
        <v>18292905</v>
      </c>
      <c r="O132" s="13" t="s">
        <v>82</v>
      </c>
      <c r="P132" s="13"/>
      <c r="Q132" s="13"/>
      <c r="R132" s="13" t="s">
        <v>88</v>
      </c>
      <c r="S132" s="13" t="s">
        <v>76</v>
      </c>
      <c r="T132" s="13"/>
      <c r="U132" s="13">
        <v>800127313</v>
      </c>
      <c r="V132" s="13" t="s">
        <v>152</v>
      </c>
      <c r="W132" s="13"/>
      <c r="X132" s="13" t="s">
        <v>3314</v>
      </c>
      <c r="Y132" s="13" t="s">
        <v>92</v>
      </c>
      <c r="Z132" s="13" t="s">
        <v>126</v>
      </c>
      <c r="AA132" s="13"/>
      <c r="AB132" s="13"/>
      <c r="AC132" s="13"/>
      <c r="AD132" s="13"/>
      <c r="AE132" s="13"/>
      <c r="AF132" s="13" t="s">
        <v>102</v>
      </c>
      <c r="AG132" s="13">
        <v>10030771</v>
      </c>
      <c r="AH132" s="13"/>
      <c r="AI132" s="13"/>
      <c r="AJ132" s="13"/>
      <c r="AK132" s="13" t="s">
        <v>3135</v>
      </c>
      <c r="AL132" s="13">
        <v>19</v>
      </c>
      <c r="AM132" s="13" t="s">
        <v>106</v>
      </c>
      <c r="AN132" s="13">
        <v>0</v>
      </c>
      <c r="AO132" s="13" t="s">
        <v>117</v>
      </c>
      <c r="AP132" s="13">
        <v>0</v>
      </c>
      <c r="AQ132" s="13">
        <v>0</v>
      </c>
      <c r="AR132" s="14">
        <v>45026</v>
      </c>
      <c r="AS132" s="14">
        <v>45045</v>
      </c>
      <c r="AT132" s="14">
        <v>45461</v>
      </c>
      <c r="AU132" s="13">
        <v>100</v>
      </c>
      <c r="AV132" s="13">
        <v>100</v>
      </c>
      <c r="AW132" s="13">
        <v>100</v>
      </c>
      <c r="AX132" s="13">
        <v>100</v>
      </c>
      <c r="AY132" s="13" t="s">
        <v>3315</v>
      </c>
    </row>
    <row r="133" spans="1:51" s="9" customFormat="1" ht="15.75" thickBot="1" x14ac:dyDescent="0.3">
      <c r="A133" s="8">
        <v>123</v>
      </c>
      <c r="B133" s="9" t="s">
        <v>2131</v>
      </c>
      <c r="C133" s="13" t="s">
        <v>69</v>
      </c>
      <c r="D133" s="13"/>
      <c r="E133" s="13">
        <v>6606</v>
      </c>
      <c r="F133" s="14">
        <v>45026</v>
      </c>
      <c r="G133" s="13" t="s">
        <v>2964</v>
      </c>
      <c r="H133" s="13">
        <v>79314946</v>
      </c>
      <c r="I133" s="13" t="s">
        <v>2319</v>
      </c>
      <c r="J133" s="13" t="s">
        <v>70</v>
      </c>
      <c r="K133" s="13" t="s">
        <v>1955</v>
      </c>
      <c r="L133" s="13"/>
      <c r="M133" s="13" t="s">
        <v>3316</v>
      </c>
      <c r="N133" s="13">
        <v>75381497</v>
      </c>
      <c r="O133" s="13" t="s">
        <v>82</v>
      </c>
      <c r="P133" s="13"/>
      <c r="Q133" s="13"/>
      <c r="R133" s="13" t="s">
        <v>88</v>
      </c>
      <c r="S133" s="13" t="s">
        <v>76</v>
      </c>
      <c r="T133" s="13"/>
      <c r="U133" s="13">
        <v>901453725</v>
      </c>
      <c r="V133" s="13" t="s">
        <v>112</v>
      </c>
      <c r="W133" s="13"/>
      <c r="X133" s="13" t="s">
        <v>3317</v>
      </c>
      <c r="Y133" s="13" t="s">
        <v>92</v>
      </c>
      <c r="Z133" s="13" t="s">
        <v>126</v>
      </c>
      <c r="AA133" s="13"/>
      <c r="AB133" s="13"/>
      <c r="AC133" s="13"/>
      <c r="AD133" s="13"/>
      <c r="AE133" s="13"/>
      <c r="AF133" s="13" t="s">
        <v>102</v>
      </c>
      <c r="AG133" s="13">
        <v>10119993</v>
      </c>
      <c r="AH133" s="13"/>
      <c r="AI133" s="13"/>
      <c r="AJ133" s="13"/>
      <c r="AK133" s="13" t="s">
        <v>3318</v>
      </c>
      <c r="AL133" s="13">
        <v>68</v>
      </c>
      <c r="AM133" s="13" t="s">
        <v>106</v>
      </c>
      <c r="AN133" s="13">
        <v>0</v>
      </c>
      <c r="AO133" s="13" t="s">
        <v>117</v>
      </c>
      <c r="AP133" s="13">
        <v>0</v>
      </c>
      <c r="AQ133" s="13">
        <v>0</v>
      </c>
      <c r="AR133" s="14">
        <v>45030</v>
      </c>
      <c r="AS133" s="14">
        <v>45097</v>
      </c>
      <c r="AT133" s="14">
        <v>45449</v>
      </c>
      <c r="AU133" s="13">
        <v>100</v>
      </c>
      <c r="AV133" s="13">
        <v>100</v>
      </c>
      <c r="AW133" s="13">
        <v>100</v>
      </c>
      <c r="AX133" s="13">
        <v>100</v>
      </c>
      <c r="AY133" s="13" t="s">
        <v>3183</v>
      </c>
    </row>
    <row r="134" spans="1:51" s="9" customFormat="1" ht="15.75" thickBot="1" x14ac:dyDescent="0.3">
      <c r="A134" s="8">
        <v>124</v>
      </c>
      <c r="B134" s="9" t="s">
        <v>2132</v>
      </c>
      <c r="C134" s="13" t="s">
        <v>69</v>
      </c>
      <c r="D134" s="13"/>
      <c r="E134" s="13">
        <v>6693</v>
      </c>
      <c r="F134" s="14">
        <v>45036</v>
      </c>
      <c r="G134" s="13" t="s">
        <v>2957</v>
      </c>
      <c r="H134" s="13">
        <v>11443583</v>
      </c>
      <c r="I134" s="13" t="s">
        <v>2295</v>
      </c>
      <c r="J134" s="13" t="s">
        <v>96</v>
      </c>
      <c r="K134" s="13" t="s">
        <v>1955</v>
      </c>
      <c r="L134" s="13"/>
      <c r="M134" s="13" t="s">
        <v>3319</v>
      </c>
      <c r="N134" s="13">
        <v>11500000</v>
      </c>
      <c r="O134" s="13" t="s">
        <v>82</v>
      </c>
      <c r="P134" s="13"/>
      <c r="Q134" s="13"/>
      <c r="R134" s="13" t="s">
        <v>75</v>
      </c>
      <c r="S134" s="13" t="s">
        <v>102</v>
      </c>
      <c r="T134" s="13">
        <v>42009000</v>
      </c>
      <c r="U134" s="13"/>
      <c r="V134" s="13"/>
      <c r="W134" s="13"/>
      <c r="X134" s="13" t="s">
        <v>3320</v>
      </c>
      <c r="Y134" s="13" t="s">
        <v>92</v>
      </c>
      <c r="Z134" s="13" t="s">
        <v>126</v>
      </c>
      <c r="AA134" s="13"/>
      <c r="AB134" s="13"/>
      <c r="AC134" s="13"/>
      <c r="AD134" s="13"/>
      <c r="AE134" s="13"/>
      <c r="AF134" s="13" t="s">
        <v>102</v>
      </c>
      <c r="AG134" s="13">
        <v>19067941</v>
      </c>
      <c r="AH134" s="13"/>
      <c r="AI134" s="13"/>
      <c r="AJ134" s="13"/>
      <c r="AK134" s="13" t="s">
        <v>3293</v>
      </c>
      <c r="AL134" s="13">
        <v>255</v>
      </c>
      <c r="AM134" s="13" t="s">
        <v>106</v>
      </c>
      <c r="AN134" s="13">
        <v>0</v>
      </c>
      <c r="AO134" s="13" t="s">
        <v>117</v>
      </c>
      <c r="AP134" s="13">
        <v>0</v>
      </c>
      <c r="AQ134" s="13">
        <v>0</v>
      </c>
      <c r="AR134" s="14">
        <v>45037</v>
      </c>
      <c r="AS134" s="14">
        <v>45291</v>
      </c>
      <c r="AT134" s="14">
        <v>45455</v>
      </c>
      <c r="AU134" s="13">
        <v>100</v>
      </c>
      <c r="AV134" s="13">
        <v>100</v>
      </c>
      <c r="AW134" s="13">
        <v>100</v>
      </c>
      <c r="AX134" s="13">
        <v>100</v>
      </c>
      <c r="AY134" s="13" t="s">
        <v>3321</v>
      </c>
    </row>
    <row r="135" spans="1:51" s="9" customFormat="1" ht="15.75" thickBot="1" x14ac:dyDescent="0.3">
      <c r="A135" s="8">
        <v>125</v>
      </c>
      <c r="B135" s="9" t="s">
        <v>2133</v>
      </c>
      <c r="C135" s="13" t="s">
        <v>69</v>
      </c>
      <c r="D135" s="13"/>
      <c r="E135" s="13">
        <v>6996</v>
      </c>
      <c r="F135" s="14">
        <v>45090</v>
      </c>
      <c r="G135" s="13" t="s">
        <v>3002</v>
      </c>
      <c r="H135" s="13">
        <v>31418131</v>
      </c>
      <c r="I135" s="13" t="s">
        <v>2295</v>
      </c>
      <c r="J135" s="13" t="s">
        <v>83</v>
      </c>
      <c r="K135" s="13" t="s">
        <v>1955</v>
      </c>
      <c r="L135" s="13"/>
      <c r="M135" s="13" t="s">
        <v>3322</v>
      </c>
      <c r="N135" s="13">
        <v>31600785</v>
      </c>
      <c r="O135" s="13" t="s">
        <v>82</v>
      </c>
      <c r="P135" s="13"/>
      <c r="Q135" s="13"/>
      <c r="R135" s="13" t="s">
        <v>75</v>
      </c>
      <c r="S135" s="13" t="s">
        <v>102</v>
      </c>
      <c r="T135" s="13">
        <v>1088327489</v>
      </c>
      <c r="U135" s="13"/>
      <c r="V135" s="13"/>
      <c r="W135" s="13"/>
      <c r="X135" s="13" t="s">
        <v>3323</v>
      </c>
      <c r="Y135" s="13" t="s">
        <v>92</v>
      </c>
      <c r="Z135" s="13" t="s">
        <v>126</v>
      </c>
      <c r="AA135" s="13"/>
      <c r="AB135" s="13"/>
      <c r="AC135" s="13"/>
      <c r="AD135" s="13"/>
      <c r="AE135" s="13"/>
      <c r="AF135" s="13" t="s">
        <v>102</v>
      </c>
      <c r="AG135" s="13">
        <v>10135535</v>
      </c>
      <c r="AH135" s="13"/>
      <c r="AI135" s="13"/>
      <c r="AJ135" s="13"/>
      <c r="AK135" s="13" t="s">
        <v>3324</v>
      </c>
      <c r="AL135" s="13">
        <v>367</v>
      </c>
      <c r="AM135" s="13" t="s">
        <v>106</v>
      </c>
      <c r="AN135" s="13">
        <v>0</v>
      </c>
      <c r="AO135" s="13" t="s">
        <v>117</v>
      </c>
      <c r="AP135" s="13">
        <v>0</v>
      </c>
      <c r="AQ135" s="13">
        <v>0</v>
      </c>
      <c r="AR135" s="14">
        <v>45092</v>
      </c>
      <c r="AS135" s="14">
        <v>45450</v>
      </c>
      <c r="AT135" s="14">
        <v>45450</v>
      </c>
      <c r="AU135" s="13">
        <v>100</v>
      </c>
      <c r="AV135" s="13">
        <v>100</v>
      </c>
      <c r="AW135" s="13">
        <v>100</v>
      </c>
      <c r="AX135" s="13">
        <v>100</v>
      </c>
      <c r="AY135" s="13" t="s">
        <v>3325</v>
      </c>
    </row>
    <row r="136" spans="1:51" s="9" customFormat="1" ht="15.75" thickBot="1" x14ac:dyDescent="0.3">
      <c r="A136" s="8">
        <v>126</v>
      </c>
      <c r="B136" s="9" t="s">
        <v>2134</v>
      </c>
      <c r="C136" s="13" t="s">
        <v>69</v>
      </c>
      <c r="D136" s="13"/>
      <c r="E136" s="13">
        <v>7064</v>
      </c>
      <c r="F136" s="14">
        <v>45084</v>
      </c>
      <c r="G136" s="13" t="s">
        <v>2511</v>
      </c>
      <c r="H136" s="13">
        <v>10098659</v>
      </c>
      <c r="I136" s="13" t="s">
        <v>2332</v>
      </c>
      <c r="J136" s="13" t="s">
        <v>96</v>
      </c>
      <c r="K136" s="13" t="s">
        <v>1955</v>
      </c>
      <c r="L136" s="13"/>
      <c r="M136" s="13" t="s">
        <v>3326</v>
      </c>
      <c r="N136" s="13">
        <v>201179300</v>
      </c>
      <c r="O136" s="13" t="s">
        <v>82</v>
      </c>
      <c r="P136" s="13"/>
      <c r="Q136" s="13"/>
      <c r="R136" s="13" t="s">
        <v>88</v>
      </c>
      <c r="S136" s="13" t="s">
        <v>114</v>
      </c>
      <c r="T136" s="13"/>
      <c r="U136" s="13"/>
      <c r="V136" s="13"/>
      <c r="W136" s="13" t="s">
        <v>3327</v>
      </c>
      <c r="X136" s="13" t="s">
        <v>3328</v>
      </c>
      <c r="Y136" s="13" t="s">
        <v>92</v>
      </c>
      <c r="Z136" s="13" t="s">
        <v>126</v>
      </c>
      <c r="AA136" s="13"/>
      <c r="AB136" s="13"/>
      <c r="AC136" s="13"/>
      <c r="AD136" s="13"/>
      <c r="AE136" s="13"/>
      <c r="AF136" s="13" t="s">
        <v>102</v>
      </c>
      <c r="AG136" s="13">
        <v>30384075</v>
      </c>
      <c r="AH136" s="13"/>
      <c r="AI136" s="13"/>
      <c r="AJ136" s="13"/>
      <c r="AK136" s="13" t="s">
        <v>3060</v>
      </c>
      <c r="AL136" s="13">
        <v>366</v>
      </c>
      <c r="AM136" s="13" t="s">
        <v>106</v>
      </c>
      <c r="AN136" s="13">
        <v>0</v>
      </c>
      <c r="AO136" s="13" t="s">
        <v>117</v>
      </c>
      <c r="AP136" s="13">
        <v>0</v>
      </c>
      <c r="AQ136" s="13">
        <v>0</v>
      </c>
      <c r="AR136" s="14">
        <v>45090</v>
      </c>
      <c r="AS136" s="14">
        <v>45455</v>
      </c>
      <c r="AT136" s="14">
        <v>45456</v>
      </c>
      <c r="AU136" s="13">
        <v>100</v>
      </c>
      <c r="AV136" s="13">
        <v>100</v>
      </c>
      <c r="AW136" s="13">
        <v>100</v>
      </c>
      <c r="AX136" s="13">
        <v>100</v>
      </c>
      <c r="AY136" s="13" t="s">
        <v>3077</v>
      </c>
    </row>
    <row r="137" spans="1:51" s="9" customFormat="1" ht="15.75" thickBot="1" x14ac:dyDescent="0.3">
      <c r="A137" s="8">
        <v>127</v>
      </c>
      <c r="B137" s="9" t="s">
        <v>2135</v>
      </c>
      <c r="C137" s="13" t="s">
        <v>69</v>
      </c>
      <c r="D137" s="13"/>
      <c r="E137" s="13">
        <v>7119</v>
      </c>
      <c r="F137" s="14">
        <v>45092</v>
      </c>
      <c r="G137" s="13" t="s">
        <v>2964</v>
      </c>
      <c r="H137" s="13">
        <v>79314946</v>
      </c>
      <c r="I137" s="13" t="s">
        <v>2319</v>
      </c>
      <c r="J137" s="13" t="s">
        <v>108</v>
      </c>
      <c r="K137" s="13" t="s">
        <v>1955</v>
      </c>
      <c r="L137" s="13"/>
      <c r="M137" s="13" t="s">
        <v>3329</v>
      </c>
      <c r="N137" s="13">
        <v>3279640</v>
      </c>
      <c r="O137" s="13" t="s">
        <v>82</v>
      </c>
      <c r="P137" s="13"/>
      <c r="Q137" s="13"/>
      <c r="R137" s="13" t="s">
        <v>88</v>
      </c>
      <c r="S137" s="13" t="s">
        <v>76</v>
      </c>
      <c r="T137" s="13"/>
      <c r="U137" s="13">
        <v>901252807</v>
      </c>
      <c r="V137" s="13" t="s">
        <v>137</v>
      </c>
      <c r="W137" s="13"/>
      <c r="X137" s="13" t="s">
        <v>3330</v>
      </c>
      <c r="Y137" s="13" t="s">
        <v>92</v>
      </c>
      <c r="Z137" s="13" t="s">
        <v>126</v>
      </c>
      <c r="AA137" s="13"/>
      <c r="AB137" s="13"/>
      <c r="AC137" s="13"/>
      <c r="AD137" s="13"/>
      <c r="AE137" s="13"/>
      <c r="AF137" s="13" t="s">
        <v>102</v>
      </c>
      <c r="AG137" s="13">
        <v>94282616</v>
      </c>
      <c r="AH137" s="13"/>
      <c r="AI137" s="13"/>
      <c r="AJ137" s="13"/>
      <c r="AK137" s="13" t="s">
        <v>3331</v>
      </c>
      <c r="AL137" s="13">
        <v>179</v>
      </c>
      <c r="AM137" s="13" t="s">
        <v>106</v>
      </c>
      <c r="AN137" s="13">
        <v>0</v>
      </c>
      <c r="AO137" s="13" t="s">
        <v>117</v>
      </c>
      <c r="AP137" s="13">
        <v>0</v>
      </c>
      <c r="AQ137" s="13">
        <v>0</v>
      </c>
      <c r="AR137" s="14">
        <v>45097</v>
      </c>
      <c r="AS137" s="14">
        <v>45321</v>
      </c>
      <c r="AT137" s="14">
        <v>45454</v>
      </c>
      <c r="AU137" s="13">
        <v>100</v>
      </c>
      <c r="AV137" s="13">
        <v>100</v>
      </c>
      <c r="AW137" s="13">
        <v>100</v>
      </c>
      <c r="AX137" s="13">
        <v>100</v>
      </c>
      <c r="AY137" s="13" t="s">
        <v>3332</v>
      </c>
    </row>
    <row r="138" spans="1:51" s="9" customFormat="1" ht="15.75" thickBot="1" x14ac:dyDescent="0.3">
      <c r="A138" s="8">
        <v>128</v>
      </c>
      <c r="B138" s="9" t="s">
        <v>2136</v>
      </c>
      <c r="C138" s="13" t="s">
        <v>69</v>
      </c>
      <c r="D138" s="13"/>
      <c r="E138" s="13">
        <v>7247</v>
      </c>
      <c r="F138" s="14">
        <v>45105</v>
      </c>
      <c r="G138" s="13" t="s">
        <v>2511</v>
      </c>
      <c r="H138" s="13">
        <v>10098659</v>
      </c>
      <c r="I138" s="13" t="s">
        <v>2332</v>
      </c>
      <c r="J138" s="13" t="s">
        <v>118</v>
      </c>
      <c r="K138" s="13" t="s">
        <v>1955</v>
      </c>
      <c r="L138" s="13"/>
      <c r="M138" s="13" t="s">
        <v>3333</v>
      </c>
      <c r="N138" s="13">
        <v>25939450</v>
      </c>
      <c r="O138" s="13" t="s">
        <v>82</v>
      </c>
      <c r="P138" s="13"/>
      <c r="Q138" s="13"/>
      <c r="R138" s="13" t="s">
        <v>75</v>
      </c>
      <c r="S138" s="13" t="s">
        <v>102</v>
      </c>
      <c r="T138" s="13">
        <v>1112789295</v>
      </c>
      <c r="U138" s="13"/>
      <c r="V138" s="13"/>
      <c r="W138" s="13"/>
      <c r="X138" s="13" t="s">
        <v>3334</v>
      </c>
      <c r="Y138" s="13" t="s">
        <v>92</v>
      </c>
      <c r="Z138" s="13" t="s">
        <v>126</v>
      </c>
      <c r="AA138" s="13"/>
      <c r="AB138" s="13"/>
      <c r="AC138" s="13"/>
      <c r="AD138" s="13"/>
      <c r="AE138" s="13"/>
      <c r="AF138" s="13" t="s">
        <v>102</v>
      </c>
      <c r="AG138" s="13">
        <v>10024850</v>
      </c>
      <c r="AH138" s="13"/>
      <c r="AI138" s="13"/>
      <c r="AJ138" s="13"/>
      <c r="AK138" s="13" t="s">
        <v>3335</v>
      </c>
      <c r="AL138" s="13">
        <v>304</v>
      </c>
      <c r="AM138" s="13" t="s">
        <v>106</v>
      </c>
      <c r="AN138" s="13">
        <v>0</v>
      </c>
      <c r="AO138" s="13" t="s">
        <v>117</v>
      </c>
      <c r="AP138" s="13">
        <v>0</v>
      </c>
      <c r="AQ138" s="13">
        <v>0</v>
      </c>
      <c r="AR138" s="14">
        <v>45111</v>
      </c>
      <c r="AS138" s="14">
        <v>45415</v>
      </c>
      <c r="AT138" s="14"/>
      <c r="AU138" s="13">
        <v>100</v>
      </c>
      <c r="AV138" s="13">
        <v>90</v>
      </c>
      <c r="AW138" s="13">
        <v>100</v>
      </c>
      <c r="AX138" s="13">
        <v>90</v>
      </c>
      <c r="AY138" s="13" t="s">
        <v>3336</v>
      </c>
    </row>
    <row r="139" spans="1:51" s="9" customFormat="1" ht="15.75" thickBot="1" x14ac:dyDescent="0.3">
      <c r="A139" s="8">
        <v>129</v>
      </c>
      <c r="B139" s="9" t="s">
        <v>2137</v>
      </c>
      <c r="C139" s="13" t="s">
        <v>69</v>
      </c>
      <c r="D139" s="13"/>
      <c r="E139" s="13">
        <v>7329</v>
      </c>
      <c r="F139" s="14">
        <v>45131</v>
      </c>
      <c r="G139" s="13" t="s">
        <v>3335</v>
      </c>
      <c r="H139" s="13">
        <v>10024850</v>
      </c>
      <c r="I139" s="13" t="s">
        <v>2295</v>
      </c>
      <c r="J139" s="13" t="s">
        <v>96</v>
      </c>
      <c r="K139" s="13" t="s">
        <v>1955</v>
      </c>
      <c r="L139" s="13"/>
      <c r="M139" s="13" t="s">
        <v>3337</v>
      </c>
      <c r="N139" s="13">
        <v>3054820</v>
      </c>
      <c r="O139" s="13" t="s">
        <v>82</v>
      </c>
      <c r="P139" s="13"/>
      <c r="Q139" s="13"/>
      <c r="R139" s="13" t="s">
        <v>75</v>
      </c>
      <c r="S139" s="13" t="s">
        <v>102</v>
      </c>
      <c r="T139" s="13">
        <v>1088021784</v>
      </c>
      <c r="U139" s="13"/>
      <c r="V139" s="13"/>
      <c r="W139" s="13"/>
      <c r="X139" s="13" t="s">
        <v>2314</v>
      </c>
      <c r="Y139" s="13" t="s">
        <v>92</v>
      </c>
      <c r="Z139" s="13" t="s">
        <v>126</v>
      </c>
      <c r="AA139" s="13"/>
      <c r="AB139" s="13"/>
      <c r="AC139" s="13"/>
      <c r="AD139" s="13"/>
      <c r="AE139" s="13"/>
      <c r="AF139" s="13" t="s">
        <v>102</v>
      </c>
      <c r="AG139" s="13">
        <v>10140532</v>
      </c>
      <c r="AH139" s="13"/>
      <c r="AI139" s="13"/>
      <c r="AJ139" s="13"/>
      <c r="AK139" s="13" t="s">
        <v>2294</v>
      </c>
      <c r="AL139" s="13">
        <v>274</v>
      </c>
      <c r="AM139" s="13" t="s">
        <v>106</v>
      </c>
      <c r="AN139" s="13">
        <v>0</v>
      </c>
      <c r="AO139" s="13" t="s">
        <v>117</v>
      </c>
      <c r="AP139" s="13">
        <v>0</v>
      </c>
      <c r="AQ139" s="13">
        <v>0</v>
      </c>
      <c r="AR139" s="14">
        <v>45139</v>
      </c>
      <c r="AS139" s="14">
        <v>45412</v>
      </c>
      <c r="AT139" s="14">
        <v>45461</v>
      </c>
      <c r="AU139" s="13">
        <v>100</v>
      </c>
      <c r="AV139" s="13">
        <v>100</v>
      </c>
      <c r="AW139" s="13">
        <v>100</v>
      </c>
      <c r="AX139" s="13">
        <v>100</v>
      </c>
      <c r="AY139" s="13" t="s">
        <v>3077</v>
      </c>
    </row>
    <row r="140" spans="1:51" s="9" customFormat="1" ht="15.75" thickBot="1" x14ac:dyDescent="0.3">
      <c r="A140" s="8">
        <v>130</v>
      </c>
      <c r="B140" s="9" t="s">
        <v>2138</v>
      </c>
      <c r="C140" s="13" t="s">
        <v>69</v>
      </c>
      <c r="D140" s="13"/>
      <c r="E140" s="13">
        <v>7332</v>
      </c>
      <c r="F140" s="14">
        <v>45131</v>
      </c>
      <c r="G140" s="13" t="s">
        <v>3335</v>
      </c>
      <c r="H140" s="13">
        <v>10024850</v>
      </c>
      <c r="I140" s="13" t="s">
        <v>2295</v>
      </c>
      <c r="J140" s="13" t="s">
        <v>96</v>
      </c>
      <c r="K140" s="13" t="s">
        <v>1955</v>
      </c>
      <c r="L140" s="13"/>
      <c r="M140" s="13" t="s">
        <v>3338</v>
      </c>
      <c r="N140" s="13">
        <v>2000000</v>
      </c>
      <c r="O140" s="13" t="s">
        <v>82</v>
      </c>
      <c r="P140" s="13"/>
      <c r="Q140" s="13"/>
      <c r="R140" s="13" t="s">
        <v>75</v>
      </c>
      <c r="S140" s="13" t="s">
        <v>102</v>
      </c>
      <c r="T140" s="13">
        <v>1088023733</v>
      </c>
      <c r="U140" s="13"/>
      <c r="V140" s="13"/>
      <c r="W140" s="13"/>
      <c r="X140" s="13" t="s">
        <v>2316</v>
      </c>
      <c r="Y140" s="13" t="s">
        <v>92</v>
      </c>
      <c r="Z140" s="13" t="s">
        <v>126</v>
      </c>
      <c r="AA140" s="13"/>
      <c r="AB140" s="13"/>
      <c r="AC140" s="13"/>
      <c r="AD140" s="13"/>
      <c r="AE140" s="13"/>
      <c r="AF140" s="13" t="s">
        <v>102</v>
      </c>
      <c r="AG140" s="13">
        <v>10140532</v>
      </c>
      <c r="AH140" s="13"/>
      <c r="AI140" s="13"/>
      <c r="AJ140" s="13"/>
      <c r="AK140" s="13" t="s">
        <v>2294</v>
      </c>
      <c r="AL140" s="13">
        <v>274</v>
      </c>
      <c r="AM140" s="13" t="s">
        <v>106</v>
      </c>
      <c r="AN140" s="13">
        <v>0</v>
      </c>
      <c r="AO140" s="13" t="s">
        <v>117</v>
      </c>
      <c r="AP140" s="13">
        <v>0</v>
      </c>
      <c r="AQ140" s="13">
        <v>0</v>
      </c>
      <c r="AR140" s="14">
        <v>45139</v>
      </c>
      <c r="AS140" s="14">
        <v>45412</v>
      </c>
      <c r="AT140" s="14">
        <v>45461</v>
      </c>
      <c r="AU140" s="13">
        <v>100</v>
      </c>
      <c r="AV140" s="13">
        <v>100</v>
      </c>
      <c r="AW140" s="13">
        <v>100</v>
      </c>
      <c r="AX140" s="13">
        <v>100</v>
      </c>
      <c r="AY140" s="13" t="s">
        <v>3077</v>
      </c>
    </row>
    <row r="141" spans="1:51" s="9" customFormat="1" ht="15.75" thickBot="1" x14ac:dyDescent="0.3">
      <c r="A141" s="8">
        <v>131</v>
      </c>
      <c r="B141" s="9" t="s">
        <v>2139</v>
      </c>
      <c r="C141" s="13" t="s">
        <v>69</v>
      </c>
      <c r="D141" s="13"/>
      <c r="E141" s="13">
        <v>7338</v>
      </c>
      <c r="F141" s="14">
        <v>45131</v>
      </c>
      <c r="G141" s="13" t="s">
        <v>3335</v>
      </c>
      <c r="H141" s="13">
        <v>10024850</v>
      </c>
      <c r="I141" s="13" t="s">
        <v>2295</v>
      </c>
      <c r="J141" s="13" t="s">
        <v>96</v>
      </c>
      <c r="K141" s="13" t="s">
        <v>1955</v>
      </c>
      <c r="L141" s="13"/>
      <c r="M141" s="13" t="s">
        <v>3339</v>
      </c>
      <c r="N141" s="13">
        <v>4073094</v>
      </c>
      <c r="O141" s="13" t="s">
        <v>82</v>
      </c>
      <c r="P141" s="13"/>
      <c r="Q141" s="13"/>
      <c r="R141" s="13" t="s">
        <v>75</v>
      </c>
      <c r="S141" s="13" t="s">
        <v>102</v>
      </c>
      <c r="T141" s="13">
        <v>1088325573</v>
      </c>
      <c r="U141" s="13"/>
      <c r="V141" s="13"/>
      <c r="W141" s="13"/>
      <c r="X141" s="13" t="s">
        <v>3340</v>
      </c>
      <c r="Y141" s="13" t="s">
        <v>92</v>
      </c>
      <c r="Z141" s="13" t="s">
        <v>126</v>
      </c>
      <c r="AA141" s="13"/>
      <c r="AB141" s="13"/>
      <c r="AC141" s="13"/>
      <c r="AD141" s="13"/>
      <c r="AE141" s="13"/>
      <c r="AF141" s="13" t="s">
        <v>102</v>
      </c>
      <c r="AG141" s="13">
        <v>10140532</v>
      </c>
      <c r="AH141" s="13"/>
      <c r="AI141" s="13"/>
      <c r="AJ141" s="13"/>
      <c r="AK141" s="13" t="s">
        <v>2294</v>
      </c>
      <c r="AL141" s="13">
        <v>274</v>
      </c>
      <c r="AM141" s="13" t="s">
        <v>106</v>
      </c>
      <c r="AN141" s="13">
        <v>0</v>
      </c>
      <c r="AO141" s="13" t="s">
        <v>117</v>
      </c>
      <c r="AP141" s="13">
        <v>0</v>
      </c>
      <c r="AQ141" s="13">
        <v>0</v>
      </c>
      <c r="AR141" s="14">
        <v>45139</v>
      </c>
      <c r="AS141" s="14">
        <v>45412</v>
      </c>
      <c r="AT141" s="14">
        <v>45461</v>
      </c>
      <c r="AU141" s="13">
        <v>100</v>
      </c>
      <c r="AV141" s="13">
        <v>100</v>
      </c>
      <c r="AW141" s="13">
        <v>100</v>
      </c>
      <c r="AX141" s="13">
        <v>100</v>
      </c>
      <c r="AY141" s="13" t="s">
        <v>3077</v>
      </c>
    </row>
    <row r="142" spans="1:51" s="9" customFormat="1" ht="15.75" thickBot="1" x14ac:dyDescent="0.3">
      <c r="A142" s="8">
        <v>132</v>
      </c>
      <c r="B142" s="9" t="s">
        <v>2140</v>
      </c>
      <c r="C142" s="13" t="s">
        <v>69</v>
      </c>
      <c r="D142" s="13"/>
      <c r="E142" s="13">
        <v>7799</v>
      </c>
      <c r="F142" s="14">
        <v>45161</v>
      </c>
      <c r="G142" s="13" t="s">
        <v>2511</v>
      </c>
      <c r="H142" s="13">
        <v>10098659</v>
      </c>
      <c r="I142" s="13" t="s">
        <v>2332</v>
      </c>
      <c r="J142" s="13" t="s">
        <v>83</v>
      </c>
      <c r="K142" s="13" t="s">
        <v>1955</v>
      </c>
      <c r="L142" s="13"/>
      <c r="M142" s="13" t="s">
        <v>3341</v>
      </c>
      <c r="N142" s="13">
        <v>44097900</v>
      </c>
      <c r="O142" s="13" t="s">
        <v>82</v>
      </c>
      <c r="P142" s="13"/>
      <c r="Q142" s="13"/>
      <c r="R142" s="13" t="s">
        <v>75</v>
      </c>
      <c r="S142" s="13" t="s">
        <v>102</v>
      </c>
      <c r="T142" s="13">
        <v>1088271521</v>
      </c>
      <c r="U142" s="13"/>
      <c r="V142" s="13"/>
      <c r="W142" s="13"/>
      <c r="X142" s="13" t="s">
        <v>3342</v>
      </c>
      <c r="Y142" s="13" t="s">
        <v>92</v>
      </c>
      <c r="Z142" s="13" t="s">
        <v>126</v>
      </c>
      <c r="AA142" s="13"/>
      <c r="AB142" s="13"/>
      <c r="AC142" s="13"/>
      <c r="AD142" s="13"/>
      <c r="AE142" s="13"/>
      <c r="AF142" s="13" t="s">
        <v>102</v>
      </c>
      <c r="AG142" s="13">
        <v>25166972</v>
      </c>
      <c r="AH142" s="13"/>
      <c r="AI142" s="13"/>
      <c r="AJ142" s="13"/>
      <c r="AK142" s="13" t="s">
        <v>3343</v>
      </c>
      <c r="AL142" s="13">
        <v>339</v>
      </c>
      <c r="AM142" s="13" t="s">
        <v>106</v>
      </c>
      <c r="AN142" s="13">
        <v>0</v>
      </c>
      <c r="AO142" s="13" t="s">
        <v>117</v>
      </c>
      <c r="AP142" s="13">
        <v>0</v>
      </c>
      <c r="AQ142" s="13">
        <v>0</v>
      </c>
      <c r="AR142" s="14">
        <v>45162</v>
      </c>
      <c r="AS142" s="14">
        <v>45500</v>
      </c>
      <c r="AT142" s="14"/>
      <c r="AU142" s="13">
        <v>100</v>
      </c>
      <c r="AV142" s="13">
        <v>82</v>
      </c>
      <c r="AW142" s="13">
        <v>100</v>
      </c>
      <c r="AX142" s="13">
        <v>82</v>
      </c>
      <c r="AY142" s="13" t="s">
        <v>3344</v>
      </c>
    </row>
    <row r="143" spans="1:51" s="9" customFormat="1" ht="15.75" thickBot="1" x14ac:dyDescent="0.3">
      <c r="A143" s="8">
        <v>133</v>
      </c>
      <c r="B143" s="9" t="s">
        <v>2141</v>
      </c>
      <c r="C143" s="13" t="s">
        <v>69</v>
      </c>
      <c r="D143" s="13"/>
      <c r="E143" s="13">
        <v>7872</v>
      </c>
      <c r="F143" s="14">
        <v>45166</v>
      </c>
      <c r="G143" s="13" t="s">
        <v>2511</v>
      </c>
      <c r="H143" s="13">
        <v>10098659</v>
      </c>
      <c r="I143" s="13" t="s">
        <v>2332</v>
      </c>
      <c r="J143" s="13" t="s">
        <v>108</v>
      </c>
      <c r="K143" s="13" t="s">
        <v>1955</v>
      </c>
      <c r="L143" s="13"/>
      <c r="M143" s="13" t="s">
        <v>3345</v>
      </c>
      <c r="N143" s="13">
        <v>23345504</v>
      </c>
      <c r="O143" s="13" t="s">
        <v>82</v>
      </c>
      <c r="P143" s="13"/>
      <c r="Q143" s="13"/>
      <c r="R143" s="13" t="s">
        <v>75</v>
      </c>
      <c r="S143" s="13" t="s">
        <v>102</v>
      </c>
      <c r="T143" s="13">
        <v>42018028</v>
      </c>
      <c r="U143" s="13"/>
      <c r="V143" s="13"/>
      <c r="W143" s="13"/>
      <c r="X143" s="13" t="s">
        <v>3346</v>
      </c>
      <c r="Y143" s="13" t="s">
        <v>92</v>
      </c>
      <c r="Z143" s="13" t="s">
        <v>126</v>
      </c>
      <c r="AA143" s="13"/>
      <c r="AB143" s="13"/>
      <c r="AC143" s="13"/>
      <c r="AD143" s="13"/>
      <c r="AE143" s="13"/>
      <c r="AF143" s="13" t="s">
        <v>102</v>
      </c>
      <c r="AG143" s="13">
        <v>10124850</v>
      </c>
      <c r="AH143" s="13"/>
      <c r="AI143" s="13"/>
      <c r="AJ143" s="13"/>
      <c r="AK143" s="13" t="s">
        <v>3335</v>
      </c>
      <c r="AL143" s="13">
        <v>213</v>
      </c>
      <c r="AM143" s="13" t="s">
        <v>106</v>
      </c>
      <c r="AN143" s="13">
        <v>0</v>
      </c>
      <c r="AO143" s="13" t="s">
        <v>117</v>
      </c>
      <c r="AP143" s="13">
        <v>0</v>
      </c>
      <c r="AQ143" s="13">
        <v>0</v>
      </c>
      <c r="AR143" s="14">
        <v>45170</v>
      </c>
      <c r="AS143" s="14">
        <v>45382</v>
      </c>
      <c r="AT143" s="14"/>
      <c r="AU143" s="13">
        <v>100</v>
      </c>
      <c r="AV143" s="13">
        <v>90</v>
      </c>
      <c r="AW143" s="13">
        <v>100</v>
      </c>
      <c r="AX143" s="13">
        <v>90</v>
      </c>
      <c r="AY143" s="13" t="s">
        <v>3347</v>
      </c>
    </row>
    <row r="144" spans="1:51" s="9" customFormat="1" ht="15.75" thickBot="1" x14ac:dyDescent="0.3">
      <c r="A144" s="8">
        <v>134</v>
      </c>
      <c r="B144" s="9" t="s">
        <v>2142</v>
      </c>
      <c r="C144" s="13" t="s">
        <v>69</v>
      </c>
      <c r="D144" s="13"/>
      <c r="E144" s="13">
        <v>8785</v>
      </c>
      <c r="F144" s="14">
        <v>45252</v>
      </c>
      <c r="G144" s="13" t="s">
        <v>2322</v>
      </c>
      <c r="H144" s="13">
        <v>79314946</v>
      </c>
      <c r="I144" s="13" t="s">
        <v>2319</v>
      </c>
      <c r="J144" s="13" t="s">
        <v>83</v>
      </c>
      <c r="K144" s="13" t="s">
        <v>1955</v>
      </c>
      <c r="L144" s="13"/>
      <c r="M144" s="13" t="s">
        <v>3348</v>
      </c>
      <c r="N144" s="13">
        <v>56263200</v>
      </c>
      <c r="O144" s="13" t="s">
        <v>82</v>
      </c>
      <c r="P144" s="13"/>
      <c r="Q144" s="13"/>
      <c r="R144" s="13" t="s">
        <v>88</v>
      </c>
      <c r="S144" s="13" t="s">
        <v>76</v>
      </c>
      <c r="T144" s="13"/>
      <c r="U144" s="13">
        <v>830007530</v>
      </c>
      <c r="V144" s="13" t="s">
        <v>131</v>
      </c>
      <c r="W144" s="13"/>
      <c r="X144" s="13" t="s">
        <v>3349</v>
      </c>
      <c r="Y144" s="13" t="s">
        <v>92</v>
      </c>
      <c r="Z144" s="13" t="s">
        <v>126</v>
      </c>
      <c r="AA144" s="13"/>
      <c r="AB144" s="13"/>
      <c r="AC144" s="13"/>
      <c r="AD144" s="13"/>
      <c r="AE144" s="13"/>
      <c r="AF144" s="13" t="s">
        <v>102</v>
      </c>
      <c r="AG144" s="13">
        <v>10030771</v>
      </c>
      <c r="AH144" s="13"/>
      <c r="AI144" s="13"/>
      <c r="AJ144" s="13"/>
      <c r="AK144" s="13" t="s">
        <v>3135</v>
      </c>
      <c r="AL144" s="13">
        <v>125</v>
      </c>
      <c r="AM144" s="13" t="s">
        <v>106</v>
      </c>
      <c r="AN144" s="13">
        <v>0</v>
      </c>
      <c r="AO144" s="13" t="s">
        <v>117</v>
      </c>
      <c r="AP144" s="13">
        <v>0</v>
      </c>
      <c r="AQ144" s="13">
        <v>0</v>
      </c>
      <c r="AR144" s="14">
        <v>45254</v>
      </c>
      <c r="AS144" s="14">
        <v>45378</v>
      </c>
      <c r="AT144" s="14">
        <v>45469</v>
      </c>
      <c r="AU144" s="13">
        <v>100</v>
      </c>
      <c r="AV144" s="13">
        <v>100</v>
      </c>
      <c r="AW144" s="13">
        <v>100</v>
      </c>
      <c r="AX144" s="13">
        <v>100</v>
      </c>
      <c r="AY144" s="13" t="s">
        <v>3077</v>
      </c>
    </row>
    <row r="145" spans="1:51" s="9" customFormat="1" ht="15.75" thickBot="1" x14ac:dyDescent="0.3">
      <c r="A145" s="8">
        <v>135</v>
      </c>
      <c r="B145" s="9" t="s">
        <v>2143</v>
      </c>
      <c r="C145" s="13" t="s">
        <v>69</v>
      </c>
      <c r="D145" s="13"/>
      <c r="E145" s="13">
        <v>8845</v>
      </c>
      <c r="F145" s="14">
        <v>45257</v>
      </c>
      <c r="G145" s="13" t="s">
        <v>2322</v>
      </c>
      <c r="H145" s="13">
        <v>79314946</v>
      </c>
      <c r="I145" s="13" t="s">
        <v>2319</v>
      </c>
      <c r="J145" s="13" t="s">
        <v>83</v>
      </c>
      <c r="K145" s="13" t="s">
        <v>1955</v>
      </c>
      <c r="L145" s="13"/>
      <c r="M145" s="13" t="s">
        <v>3350</v>
      </c>
      <c r="N145" s="13">
        <v>2332400</v>
      </c>
      <c r="O145" s="13" t="s">
        <v>82</v>
      </c>
      <c r="P145" s="13"/>
      <c r="Q145" s="13"/>
      <c r="R145" s="13" t="s">
        <v>88</v>
      </c>
      <c r="S145" s="13" t="s">
        <v>76</v>
      </c>
      <c r="T145" s="13"/>
      <c r="U145" s="13">
        <v>900899412</v>
      </c>
      <c r="V145" s="13" t="s">
        <v>122</v>
      </c>
      <c r="W145" s="13"/>
      <c r="X145" s="13" t="s">
        <v>3351</v>
      </c>
      <c r="Y145" s="13" t="s">
        <v>92</v>
      </c>
      <c r="Z145" s="13" t="s">
        <v>126</v>
      </c>
      <c r="AA145" s="13"/>
      <c r="AB145" s="13"/>
      <c r="AC145" s="13"/>
      <c r="AD145" s="13"/>
      <c r="AE145" s="13"/>
      <c r="AF145" s="13" t="s">
        <v>102</v>
      </c>
      <c r="AG145" s="13">
        <v>91234062</v>
      </c>
      <c r="AH145" s="13"/>
      <c r="AI145" s="13"/>
      <c r="AJ145" s="13"/>
      <c r="AK145" s="13" t="s">
        <v>3352</v>
      </c>
      <c r="AL145" s="13">
        <v>16</v>
      </c>
      <c r="AM145" s="13" t="s">
        <v>106</v>
      </c>
      <c r="AN145" s="13">
        <v>0</v>
      </c>
      <c r="AO145" s="13" t="s">
        <v>117</v>
      </c>
      <c r="AP145" s="13">
        <v>0</v>
      </c>
      <c r="AQ145" s="13">
        <v>0</v>
      </c>
      <c r="AR145" s="14">
        <v>45260</v>
      </c>
      <c r="AS145" s="14">
        <v>45275</v>
      </c>
      <c r="AT145" s="14">
        <v>45450</v>
      </c>
      <c r="AU145" s="13">
        <v>100</v>
      </c>
      <c r="AV145" s="13">
        <v>100</v>
      </c>
      <c r="AW145" s="13">
        <v>100</v>
      </c>
      <c r="AX145" s="13">
        <v>100</v>
      </c>
      <c r="AY145" s="13" t="s">
        <v>3183</v>
      </c>
    </row>
    <row r="146" spans="1:51" s="9" customFormat="1" ht="15.75" thickBot="1" x14ac:dyDescent="0.3">
      <c r="A146" s="8">
        <v>136</v>
      </c>
      <c r="B146" s="9" t="s">
        <v>2144</v>
      </c>
      <c r="C146" s="13" t="s">
        <v>69</v>
      </c>
      <c r="D146" s="13"/>
      <c r="E146" s="13">
        <v>8885</v>
      </c>
      <c r="F146" s="14">
        <v>45257</v>
      </c>
      <c r="G146" s="13" t="s">
        <v>2322</v>
      </c>
      <c r="H146" s="13">
        <v>79314946</v>
      </c>
      <c r="I146" s="13" t="s">
        <v>2319</v>
      </c>
      <c r="J146" s="13" t="s">
        <v>83</v>
      </c>
      <c r="K146" s="13" t="s">
        <v>1955</v>
      </c>
      <c r="L146" s="13"/>
      <c r="M146" s="13" t="s">
        <v>3353</v>
      </c>
      <c r="N146" s="13">
        <v>6687853</v>
      </c>
      <c r="O146" s="13" t="s">
        <v>82</v>
      </c>
      <c r="P146" s="13"/>
      <c r="Q146" s="13"/>
      <c r="R146" s="13" t="s">
        <v>88</v>
      </c>
      <c r="S146" s="13" t="s">
        <v>76</v>
      </c>
      <c r="T146" s="13"/>
      <c r="U146" s="13">
        <v>900599717</v>
      </c>
      <c r="V146" s="13" t="s">
        <v>147</v>
      </c>
      <c r="W146" s="13"/>
      <c r="X146" s="13" t="s">
        <v>3354</v>
      </c>
      <c r="Y146" s="13" t="s">
        <v>92</v>
      </c>
      <c r="Z146" s="13" t="s">
        <v>126</v>
      </c>
      <c r="AA146" s="13"/>
      <c r="AB146" s="13"/>
      <c r="AC146" s="13"/>
      <c r="AD146" s="13"/>
      <c r="AE146" s="13"/>
      <c r="AF146" s="13" t="s">
        <v>102</v>
      </c>
      <c r="AG146" s="13">
        <v>10030771</v>
      </c>
      <c r="AH146" s="13"/>
      <c r="AI146" s="13"/>
      <c r="AJ146" s="13"/>
      <c r="AK146" s="13" t="s">
        <v>3355</v>
      </c>
      <c r="AL146" s="13">
        <v>30</v>
      </c>
      <c r="AM146" s="13" t="s">
        <v>106</v>
      </c>
      <c r="AN146" s="13">
        <v>0</v>
      </c>
      <c r="AO146" s="13" t="s">
        <v>117</v>
      </c>
      <c r="AP146" s="13">
        <v>0</v>
      </c>
      <c r="AQ146" s="13">
        <v>0</v>
      </c>
      <c r="AR146" s="14">
        <v>45261</v>
      </c>
      <c r="AS146" s="14">
        <v>45290</v>
      </c>
      <c r="AT146" s="14">
        <v>45448</v>
      </c>
      <c r="AU146" s="13">
        <v>100</v>
      </c>
      <c r="AV146" s="13">
        <v>100</v>
      </c>
      <c r="AW146" s="13">
        <v>100</v>
      </c>
      <c r="AX146" s="13">
        <v>100</v>
      </c>
      <c r="AY146" s="13" t="s">
        <v>3356</v>
      </c>
    </row>
    <row r="147" spans="1:51" s="9" customFormat="1" ht="15.75" thickBot="1" x14ac:dyDescent="0.3">
      <c r="A147" s="8">
        <v>137</v>
      </c>
      <c r="B147" s="9" t="s">
        <v>2145</v>
      </c>
      <c r="C147" s="13" t="s">
        <v>69</v>
      </c>
      <c r="D147" s="13"/>
      <c r="E147" s="13">
        <v>8978</v>
      </c>
      <c r="F147" s="14">
        <v>45273</v>
      </c>
      <c r="G147" s="13" t="s">
        <v>3154</v>
      </c>
      <c r="H147" s="13">
        <v>42060623</v>
      </c>
      <c r="I147" s="13" t="s">
        <v>2319</v>
      </c>
      <c r="J147" s="13" t="s">
        <v>83</v>
      </c>
      <c r="K147" s="13" t="s">
        <v>1955</v>
      </c>
      <c r="L147" s="13"/>
      <c r="M147" s="13" t="s">
        <v>3357</v>
      </c>
      <c r="N147" s="13">
        <v>3780000</v>
      </c>
      <c r="O147" s="13" t="s">
        <v>82</v>
      </c>
      <c r="P147" s="13"/>
      <c r="Q147" s="13"/>
      <c r="R147" s="13" t="s">
        <v>88</v>
      </c>
      <c r="S147" s="13" t="s">
        <v>76</v>
      </c>
      <c r="T147" s="13"/>
      <c r="U147" s="13">
        <v>472149437</v>
      </c>
      <c r="V147" s="13" t="s">
        <v>74</v>
      </c>
      <c r="W147" s="13"/>
      <c r="X147" s="13" t="s">
        <v>3358</v>
      </c>
      <c r="Y147" s="13" t="s">
        <v>92</v>
      </c>
      <c r="Z147" s="13" t="s">
        <v>126</v>
      </c>
      <c r="AA147" s="13"/>
      <c r="AB147" s="13"/>
      <c r="AC147" s="13"/>
      <c r="AD147" s="13"/>
      <c r="AE147" s="13"/>
      <c r="AF147" s="13" t="s">
        <v>102</v>
      </c>
      <c r="AG147" s="13">
        <v>16261944</v>
      </c>
      <c r="AH147" s="13"/>
      <c r="AI147" s="13"/>
      <c r="AJ147" s="13"/>
      <c r="AK147" s="13" t="s">
        <v>3359</v>
      </c>
      <c r="AL147" s="13">
        <v>2</v>
      </c>
      <c r="AM147" s="13" t="s">
        <v>106</v>
      </c>
      <c r="AN147" s="13">
        <v>0</v>
      </c>
      <c r="AO147" s="13" t="s">
        <v>117</v>
      </c>
      <c r="AP147" s="13">
        <v>0</v>
      </c>
      <c r="AQ147" s="13">
        <v>0</v>
      </c>
      <c r="AR147" s="14">
        <v>45274</v>
      </c>
      <c r="AS147" s="14">
        <v>45275</v>
      </c>
      <c r="AT147" s="14">
        <v>45450</v>
      </c>
      <c r="AU147" s="13">
        <v>100</v>
      </c>
      <c r="AV147" s="13">
        <v>100</v>
      </c>
      <c r="AW147" s="13">
        <v>100</v>
      </c>
      <c r="AX147" s="13">
        <v>100</v>
      </c>
      <c r="AY147" s="13" t="s">
        <v>3360</v>
      </c>
    </row>
    <row r="148" spans="1:51" s="9" customFormat="1" ht="15.75" thickBot="1" x14ac:dyDescent="0.3">
      <c r="A148" s="8">
        <v>138</v>
      </c>
      <c r="B148" s="9" t="s">
        <v>2146</v>
      </c>
      <c r="C148" s="13" t="s">
        <v>69</v>
      </c>
      <c r="D148" s="13"/>
      <c r="E148" s="13">
        <v>9004</v>
      </c>
      <c r="F148" s="14">
        <v>45266</v>
      </c>
      <c r="G148" s="13" t="s">
        <v>2322</v>
      </c>
      <c r="H148" s="13">
        <v>79314946</v>
      </c>
      <c r="I148" s="13" t="s">
        <v>2319</v>
      </c>
      <c r="J148" s="13" t="s">
        <v>96</v>
      </c>
      <c r="K148" s="13" t="s">
        <v>1955</v>
      </c>
      <c r="L148" s="13"/>
      <c r="M148" s="13" t="s">
        <v>3361</v>
      </c>
      <c r="N148" s="13">
        <v>25000000</v>
      </c>
      <c r="O148" s="13" t="s">
        <v>82</v>
      </c>
      <c r="P148" s="13"/>
      <c r="Q148" s="13"/>
      <c r="R148" s="13" t="s">
        <v>75</v>
      </c>
      <c r="S148" s="13" t="s">
        <v>102</v>
      </c>
      <c r="T148" s="13">
        <v>18593186</v>
      </c>
      <c r="U148" s="13"/>
      <c r="V148" s="13"/>
      <c r="W148" s="13"/>
      <c r="X148" s="13" t="s">
        <v>3362</v>
      </c>
      <c r="Y148" s="13" t="s">
        <v>92</v>
      </c>
      <c r="Z148" s="13" t="s">
        <v>126</v>
      </c>
      <c r="AA148" s="13"/>
      <c r="AB148" s="13"/>
      <c r="AC148" s="13"/>
      <c r="AD148" s="13"/>
      <c r="AE148" s="13"/>
      <c r="AF148" s="13" t="s">
        <v>102</v>
      </c>
      <c r="AG148" s="13">
        <v>10030771</v>
      </c>
      <c r="AH148" s="13"/>
      <c r="AI148" s="13"/>
      <c r="AJ148" s="13"/>
      <c r="AK148" s="13" t="s">
        <v>3135</v>
      </c>
      <c r="AL148" s="13">
        <v>110</v>
      </c>
      <c r="AM148" s="13" t="s">
        <v>106</v>
      </c>
      <c r="AN148" s="13">
        <v>0</v>
      </c>
      <c r="AO148" s="13" t="s">
        <v>117</v>
      </c>
      <c r="AP148" s="13">
        <v>0</v>
      </c>
      <c r="AQ148" s="13">
        <v>0</v>
      </c>
      <c r="AR148" s="14">
        <v>45272</v>
      </c>
      <c r="AS148" s="14">
        <v>45381</v>
      </c>
      <c r="AT148" s="14">
        <v>45471</v>
      </c>
      <c r="AU148" s="13">
        <v>100</v>
      </c>
      <c r="AV148" s="13">
        <v>100</v>
      </c>
      <c r="AW148" s="13">
        <v>100</v>
      </c>
      <c r="AX148" s="13">
        <v>100</v>
      </c>
      <c r="AY148" s="13" t="s">
        <v>3077</v>
      </c>
    </row>
    <row r="149" spans="1:51" s="9" customFormat="1" ht="15.75" thickBot="1" x14ac:dyDescent="0.3">
      <c r="A149" s="8">
        <v>139</v>
      </c>
      <c r="B149" s="9" t="s">
        <v>2147</v>
      </c>
      <c r="C149" s="13" t="s">
        <v>69</v>
      </c>
      <c r="D149" s="13"/>
      <c r="E149" s="13">
        <v>9015</v>
      </c>
      <c r="F149" s="14">
        <v>45266</v>
      </c>
      <c r="G149" s="13" t="s">
        <v>2322</v>
      </c>
      <c r="H149" s="13">
        <v>79314946</v>
      </c>
      <c r="I149" s="13" t="s">
        <v>2319</v>
      </c>
      <c r="J149" s="13" t="s">
        <v>83</v>
      </c>
      <c r="K149" s="13" t="s">
        <v>1955</v>
      </c>
      <c r="L149" s="13"/>
      <c r="M149" s="13" t="s">
        <v>3363</v>
      </c>
      <c r="N149" s="13">
        <v>7900000</v>
      </c>
      <c r="O149" s="13" t="s">
        <v>82</v>
      </c>
      <c r="P149" s="13"/>
      <c r="Q149" s="13"/>
      <c r="R149" s="13" t="s">
        <v>88</v>
      </c>
      <c r="S149" s="13" t="s">
        <v>76</v>
      </c>
      <c r="T149" s="13"/>
      <c r="U149" s="13">
        <v>900456167</v>
      </c>
      <c r="V149" s="13" t="s">
        <v>112</v>
      </c>
      <c r="W149" s="13"/>
      <c r="X149" s="13" t="s">
        <v>3364</v>
      </c>
      <c r="Y149" s="13" t="s">
        <v>92</v>
      </c>
      <c r="Z149" s="13" t="s">
        <v>126</v>
      </c>
      <c r="AA149" s="13"/>
      <c r="AB149" s="13"/>
      <c r="AC149" s="13"/>
      <c r="AD149" s="13"/>
      <c r="AE149" s="13"/>
      <c r="AF149" s="13" t="s">
        <v>102</v>
      </c>
      <c r="AG149" s="13">
        <v>10030771</v>
      </c>
      <c r="AH149" s="13"/>
      <c r="AI149" s="13"/>
      <c r="AJ149" s="13"/>
      <c r="AK149" s="13" t="s">
        <v>3135</v>
      </c>
      <c r="AL149" s="13">
        <v>35</v>
      </c>
      <c r="AM149" s="13" t="s">
        <v>106</v>
      </c>
      <c r="AN149" s="13">
        <v>0</v>
      </c>
      <c r="AO149" s="13" t="s">
        <v>117</v>
      </c>
      <c r="AP149" s="13">
        <v>0</v>
      </c>
      <c r="AQ149" s="13">
        <v>0</v>
      </c>
      <c r="AR149" s="14">
        <v>45272</v>
      </c>
      <c r="AS149" s="14">
        <v>45306</v>
      </c>
      <c r="AT149" s="14">
        <v>45463</v>
      </c>
      <c r="AU149" s="13">
        <v>100</v>
      </c>
      <c r="AV149" s="13">
        <v>100</v>
      </c>
      <c r="AW149" s="13">
        <v>100</v>
      </c>
      <c r="AX149" s="13">
        <v>100</v>
      </c>
      <c r="AY149" s="13" t="s">
        <v>3077</v>
      </c>
    </row>
    <row r="150" spans="1:51" s="9" customFormat="1" ht="15.75" thickBot="1" x14ac:dyDescent="0.3">
      <c r="A150" s="8">
        <v>140</v>
      </c>
      <c r="B150" s="9" t="s">
        <v>2148</v>
      </c>
      <c r="C150" s="13" t="s">
        <v>69</v>
      </c>
      <c r="D150" s="13"/>
      <c r="E150" s="13">
        <v>9019</v>
      </c>
      <c r="F150" s="14">
        <v>45266</v>
      </c>
      <c r="G150" s="13" t="s">
        <v>2322</v>
      </c>
      <c r="H150" s="13">
        <v>79314946</v>
      </c>
      <c r="I150" s="13" t="s">
        <v>2319</v>
      </c>
      <c r="J150" s="13" t="s">
        <v>96</v>
      </c>
      <c r="K150" s="13" t="s">
        <v>1955</v>
      </c>
      <c r="L150" s="13"/>
      <c r="M150" s="13" t="s">
        <v>3365</v>
      </c>
      <c r="N150" s="13">
        <v>6649728</v>
      </c>
      <c r="O150" s="13" t="s">
        <v>82</v>
      </c>
      <c r="P150" s="13"/>
      <c r="Q150" s="13"/>
      <c r="R150" s="13" t="s">
        <v>88</v>
      </c>
      <c r="S150" s="13" t="s">
        <v>76</v>
      </c>
      <c r="T150" s="13"/>
      <c r="U150" s="13">
        <v>901670457</v>
      </c>
      <c r="V150" s="13" t="s">
        <v>122</v>
      </c>
      <c r="W150" s="13"/>
      <c r="X150" s="13" t="s">
        <v>3366</v>
      </c>
      <c r="Y150" s="13" t="s">
        <v>92</v>
      </c>
      <c r="Z150" s="13" t="s">
        <v>126</v>
      </c>
      <c r="AA150" s="13"/>
      <c r="AB150" s="13"/>
      <c r="AC150" s="13"/>
      <c r="AD150" s="13"/>
      <c r="AE150" s="13"/>
      <c r="AF150" s="13" t="s">
        <v>102</v>
      </c>
      <c r="AG150" s="13">
        <v>42123318</v>
      </c>
      <c r="AH150" s="13"/>
      <c r="AI150" s="13"/>
      <c r="AJ150" s="13"/>
      <c r="AK150" s="13" t="s">
        <v>3093</v>
      </c>
      <c r="AL150" s="13">
        <v>8</v>
      </c>
      <c r="AM150" s="13" t="s">
        <v>106</v>
      </c>
      <c r="AN150" s="13">
        <v>0</v>
      </c>
      <c r="AO150" s="13" t="s">
        <v>117</v>
      </c>
      <c r="AP150" s="13">
        <v>0</v>
      </c>
      <c r="AQ150" s="13">
        <v>0</v>
      </c>
      <c r="AR150" s="14">
        <v>45267</v>
      </c>
      <c r="AS150" s="14">
        <v>45274</v>
      </c>
      <c r="AT150" s="14">
        <v>45450</v>
      </c>
      <c r="AU150" s="13">
        <v>100</v>
      </c>
      <c r="AV150" s="13">
        <v>100</v>
      </c>
      <c r="AW150" s="13">
        <v>100</v>
      </c>
      <c r="AX150" s="13">
        <v>100</v>
      </c>
      <c r="AY150" s="13" t="s">
        <v>3367</v>
      </c>
    </row>
    <row r="151" spans="1:51" s="9" customFormat="1" ht="15.75" thickBot="1" x14ac:dyDescent="0.3">
      <c r="A151" s="8">
        <v>141</v>
      </c>
      <c r="B151" s="9" t="s">
        <v>2149</v>
      </c>
      <c r="C151" s="13" t="s">
        <v>69</v>
      </c>
      <c r="D151" s="13"/>
      <c r="E151" s="13">
        <v>9020</v>
      </c>
      <c r="F151" s="14">
        <v>45272</v>
      </c>
      <c r="G151" s="13" t="s">
        <v>2322</v>
      </c>
      <c r="H151" s="13">
        <v>79314946</v>
      </c>
      <c r="I151" s="13" t="s">
        <v>2319</v>
      </c>
      <c r="J151" s="13" t="s">
        <v>83</v>
      </c>
      <c r="K151" s="13" t="s">
        <v>1955</v>
      </c>
      <c r="L151" s="13"/>
      <c r="M151" s="13" t="s">
        <v>3368</v>
      </c>
      <c r="N151" s="13">
        <v>59414226</v>
      </c>
      <c r="O151" s="13" t="s">
        <v>82</v>
      </c>
      <c r="P151" s="13"/>
      <c r="Q151" s="13"/>
      <c r="R151" s="13" t="s">
        <v>75</v>
      </c>
      <c r="S151" s="13" t="s">
        <v>102</v>
      </c>
      <c r="T151" s="13">
        <v>10233937</v>
      </c>
      <c r="U151" s="13"/>
      <c r="V151" s="13"/>
      <c r="W151" s="13"/>
      <c r="X151" s="13" t="s">
        <v>3369</v>
      </c>
      <c r="Y151" s="13" t="s">
        <v>79</v>
      </c>
      <c r="Z151" s="13" t="s">
        <v>102</v>
      </c>
      <c r="AA151" s="13">
        <v>24319675</v>
      </c>
      <c r="AB151" s="13"/>
      <c r="AC151" s="13"/>
      <c r="AD151" s="13"/>
      <c r="AE151" s="13" t="s">
        <v>3370</v>
      </c>
      <c r="AF151" s="13" t="s">
        <v>126</v>
      </c>
      <c r="AG151" s="13"/>
      <c r="AH151" s="13"/>
      <c r="AI151" s="13"/>
      <c r="AJ151" s="13"/>
      <c r="AK151" s="13"/>
      <c r="AL151" s="13">
        <v>60</v>
      </c>
      <c r="AM151" s="13" t="s">
        <v>106</v>
      </c>
      <c r="AN151" s="13">
        <v>0</v>
      </c>
      <c r="AO151" s="13" t="s">
        <v>117</v>
      </c>
      <c r="AP151" s="13">
        <v>0</v>
      </c>
      <c r="AQ151" s="13">
        <v>0</v>
      </c>
      <c r="AR151" s="14">
        <v>45286</v>
      </c>
      <c r="AS151" s="14">
        <v>45345</v>
      </c>
      <c r="AT151" s="14">
        <v>45463</v>
      </c>
      <c r="AU151" s="13">
        <v>100</v>
      </c>
      <c r="AV151" s="13">
        <v>100</v>
      </c>
      <c r="AW151" s="13">
        <v>100</v>
      </c>
      <c r="AX151" s="13">
        <v>100</v>
      </c>
      <c r="AY151" s="13" t="s">
        <v>3077</v>
      </c>
    </row>
    <row r="152" spans="1:51" s="9" customFormat="1" ht="15.75" thickBot="1" x14ac:dyDescent="0.3">
      <c r="A152" s="8">
        <v>142</v>
      </c>
      <c r="B152" s="9" t="s">
        <v>2150</v>
      </c>
      <c r="C152" s="13" t="s">
        <v>69</v>
      </c>
      <c r="D152" s="13"/>
      <c r="E152" s="13">
        <v>9024</v>
      </c>
      <c r="F152" s="14">
        <v>45275</v>
      </c>
      <c r="G152" s="13" t="s">
        <v>3371</v>
      </c>
      <c r="H152" s="13">
        <v>18590841</v>
      </c>
      <c r="I152" s="13" t="s">
        <v>2468</v>
      </c>
      <c r="J152" s="13" t="s">
        <v>83</v>
      </c>
      <c r="K152" s="13" t="s">
        <v>1953</v>
      </c>
      <c r="L152" s="13"/>
      <c r="M152" s="13" t="s">
        <v>3372</v>
      </c>
      <c r="N152" s="13">
        <v>60418615</v>
      </c>
      <c r="O152" s="13" t="s">
        <v>82</v>
      </c>
      <c r="P152" s="13"/>
      <c r="Q152" s="13"/>
      <c r="R152" s="13" t="s">
        <v>88</v>
      </c>
      <c r="S152" s="13" t="s">
        <v>76</v>
      </c>
      <c r="T152" s="13"/>
      <c r="U152" s="13">
        <v>900121888</v>
      </c>
      <c r="V152" s="13" t="s">
        <v>142</v>
      </c>
      <c r="W152" s="13"/>
      <c r="X152" s="13" t="s">
        <v>3373</v>
      </c>
      <c r="Y152" s="13" t="s">
        <v>79</v>
      </c>
      <c r="Z152" s="13" t="s">
        <v>102</v>
      </c>
      <c r="AA152" s="13">
        <v>24319675</v>
      </c>
      <c r="AB152" s="13"/>
      <c r="AC152" s="13"/>
      <c r="AD152" s="13"/>
      <c r="AE152" s="13" t="s">
        <v>3374</v>
      </c>
      <c r="AF152" s="13" t="s">
        <v>126</v>
      </c>
      <c r="AG152" s="13"/>
      <c r="AH152" s="13"/>
      <c r="AI152" s="13"/>
      <c r="AJ152" s="13"/>
      <c r="AK152" s="13"/>
      <c r="AL152" s="13">
        <v>29</v>
      </c>
      <c r="AM152" s="13" t="s">
        <v>106</v>
      </c>
      <c r="AN152" s="13">
        <v>0</v>
      </c>
      <c r="AO152" s="13" t="s">
        <v>117</v>
      </c>
      <c r="AP152" s="13">
        <v>0</v>
      </c>
      <c r="AQ152" s="13">
        <v>0</v>
      </c>
      <c r="AR152" s="14">
        <v>45287</v>
      </c>
      <c r="AS152" s="14">
        <v>45346</v>
      </c>
      <c r="AT152" s="14">
        <v>45450</v>
      </c>
      <c r="AU152" s="13">
        <v>100</v>
      </c>
      <c r="AV152" s="13">
        <v>100</v>
      </c>
      <c r="AW152" s="13">
        <v>100</v>
      </c>
      <c r="AX152" s="13">
        <v>100</v>
      </c>
      <c r="AY152" s="13" t="s">
        <v>3077</v>
      </c>
    </row>
    <row r="153" spans="1:51" s="9" customFormat="1" ht="15.75" thickBot="1" x14ac:dyDescent="0.3">
      <c r="A153" s="8">
        <v>143</v>
      </c>
      <c r="B153" s="9" t="s">
        <v>2151</v>
      </c>
      <c r="C153" s="13" t="s">
        <v>69</v>
      </c>
      <c r="D153" s="13"/>
      <c r="E153" s="13">
        <v>9048</v>
      </c>
      <c r="F153" s="14">
        <v>45288</v>
      </c>
      <c r="G153" s="13" t="s">
        <v>2895</v>
      </c>
      <c r="H153" s="13">
        <v>70552231</v>
      </c>
      <c r="I153" s="13" t="s">
        <v>2291</v>
      </c>
      <c r="J153" s="13" t="s">
        <v>83</v>
      </c>
      <c r="K153" s="13" t="s">
        <v>1953</v>
      </c>
      <c r="L153" s="13"/>
      <c r="M153" s="13" t="s">
        <v>3375</v>
      </c>
      <c r="N153" s="13">
        <v>72709000</v>
      </c>
      <c r="O153" s="13" t="s">
        <v>82</v>
      </c>
      <c r="P153" s="13"/>
      <c r="Q153" s="13"/>
      <c r="R153" s="13" t="s">
        <v>88</v>
      </c>
      <c r="S153" s="13" t="s">
        <v>76</v>
      </c>
      <c r="T153" s="13"/>
      <c r="U153" s="13">
        <v>900578250</v>
      </c>
      <c r="V153" s="13" t="s">
        <v>74</v>
      </c>
      <c r="W153" s="13"/>
      <c r="X153" s="13" t="s">
        <v>3376</v>
      </c>
      <c r="Y153" s="13" t="s">
        <v>79</v>
      </c>
      <c r="Z153" s="13" t="s">
        <v>102</v>
      </c>
      <c r="AA153" s="13">
        <v>24319675</v>
      </c>
      <c r="AB153" s="13"/>
      <c r="AC153" s="13"/>
      <c r="AD153" s="13"/>
      <c r="AE153" s="13" t="s">
        <v>3374</v>
      </c>
      <c r="AF153" s="13" t="s">
        <v>126</v>
      </c>
      <c r="AG153" s="13"/>
      <c r="AH153" s="13"/>
      <c r="AI153" s="13"/>
      <c r="AJ153" s="13"/>
      <c r="AK153" s="13"/>
      <c r="AL153" s="13">
        <v>75</v>
      </c>
      <c r="AM153" s="13" t="s">
        <v>106</v>
      </c>
      <c r="AN153" s="13">
        <v>0</v>
      </c>
      <c r="AO153" s="13" t="s">
        <v>117</v>
      </c>
      <c r="AP153" s="13">
        <v>0</v>
      </c>
      <c r="AQ153" s="13">
        <v>0</v>
      </c>
      <c r="AR153" s="14">
        <v>45295</v>
      </c>
      <c r="AS153" s="14">
        <v>45369</v>
      </c>
      <c r="AT153" s="14">
        <v>45467</v>
      </c>
      <c r="AU153" s="13">
        <v>100</v>
      </c>
      <c r="AV153" s="13">
        <v>100</v>
      </c>
      <c r="AW153" s="13">
        <v>100</v>
      </c>
      <c r="AX153" s="13">
        <v>100</v>
      </c>
      <c r="AY153" s="13" t="s">
        <v>3077</v>
      </c>
    </row>
    <row r="154" spans="1:51" s="9" customFormat="1" ht="15.75" thickBot="1" x14ac:dyDescent="0.3">
      <c r="A154" s="8">
        <v>144</v>
      </c>
      <c r="B154" s="9" t="s">
        <v>2152</v>
      </c>
      <c r="C154" s="13" t="s">
        <v>69</v>
      </c>
      <c r="D154" s="13"/>
      <c r="E154" s="13">
        <v>9050</v>
      </c>
      <c r="F154" s="14">
        <v>45287</v>
      </c>
      <c r="G154" s="13" t="s">
        <v>2895</v>
      </c>
      <c r="H154" s="13">
        <v>70552231</v>
      </c>
      <c r="I154" s="13" t="s">
        <v>2291</v>
      </c>
      <c r="J154" s="13" t="s">
        <v>108</v>
      </c>
      <c r="K154" s="13" t="s">
        <v>1953</v>
      </c>
      <c r="L154" s="13"/>
      <c r="M154" s="13" t="s">
        <v>3377</v>
      </c>
      <c r="N154" s="13">
        <v>164374387</v>
      </c>
      <c r="O154" s="13" t="s">
        <v>82</v>
      </c>
      <c r="P154" s="13"/>
      <c r="Q154" s="13"/>
      <c r="R154" s="13" t="s">
        <v>75</v>
      </c>
      <c r="S154" s="13" t="s">
        <v>102</v>
      </c>
      <c r="T154" s="13">
        <v>9806821</v>
      </c>
      <c r="U154" s="13"/>
      <c r="V154" s="13"/>
      <c r="W154" s="13"/>
      <c r="X154" s="13" t="s">
        <v>3378</v>
      </c>
      <c r="Y154" s="13" t="s">
        <v>79</v>
      </c>
      <c r="Z154" s="13" t="s">
        <v>102</v>
      </c>
      <c r="AA154" s="13">
        <v>30297530</v>
      </c>
      <c r="AB154" s="13"/>
      <c r="AC154" s="13"/>
      <c r="AD154" s="13"/>
      <c r="AE154" s="13" t="s">
        <v>3379</v>
      </c>
      <c r="AF154" s="13" t="s">
        <v>126</v>
      </c>
      <c r="AG154" s="13"/>
      <c r="AH154" s="13"/>
      <c r="AI154" s="13"/>
      <c r="AJ154" s="13"/>
      <c r="AK154" s="13"/>
      <c r="AL154" s="13">
        <v>90</v>
      </c>
      <c r="AM154" s="13" t="s">
        <v>106</v>
      </c>
      <c r="AN154" s="13">
        <v>0</v>
      </c>
      <c r="AO154" s="13" t="s">
        <v>107</v>
      </c>
      <c r="AP154" s="13">
        <v>27000000</v>
      </c>
      <c r="AQ154" s="13">
        <v>33</v>
      </c>
      <c r="AR154" s="14">
        <v>45344</v>
      </c>
      <c r="AS154" s="14">
        <v>45433</v>
      </c>
      <c r="AT154" s="14" t="s">
        <v>67</v>
      </c>
      <c r="AU154" s="13">
        <v>100</v>
      </c>
      <c r="AV154" s="13">
        <v>85</v>
      </c>
      <c r="AW154" s="13">
        <v>100</v>
      </c>
      <c r="AX154" s="13">
        <v>85</v>
      </c>
      <c r="AY154" s="13" t="s">
        <v>3380</v>
      </c>
    </row>
    <row r="155" spans="1:51" s="9" customFormat="1" ht="15.75" thickBot="1" x14ac:dyDescent="0.3">
      <c r="A155" s="8">
        <v>145</v>
      </c>
      <c r="B155" s="9" t="s">
        <v>2153</v>
      </c>
      <c r="C155" s="13" t="s">
        <v>69</v>
      </c>
      <c r="D155" s="13"/>
      <c r="E155" s="13">
        <v>9057</v>
      </c>
      <c r="F155" s="14">
        <v>45287</v>
      </c>
      <c r="G155" s="13" t="s">
        <v>2895</v>
      </c>
      <c r="H155" s="13">
        <v>70552231</v>
      </c>
      <c r="I155" s="13" t="s">
        <v>2291</v>
      </c>
      <c r="J155" s="13" t="s">
        <v>108</v>
      </c>
      <c r="K155" s="13" t="s">
        <v>1953</v>
      </c>
      <c r="L155" s="13"/>
      <c r="M155" s="13" t="s">
        <v>3381</v>
      </c>
      <c r="N155" s="13">
        <v>231802965</v>
      </c>
      <c r="O155" s="13" t="s">
        <v>82</v>
      </c>
      <c r="P155" s="13"/>
      <c r="Q155" s="13"/>
      <c r="R155" s="13" t="s">
        <v>75</v>
      </c>
      <c r="S155" s="13" t="s">
        <v>102</v>
      </c>
      <c r="T155" s="13">
        <v>9806821</v>
      </c>
      <c r="U155" s="13"/>
      <c r="V155" s="13"/>
      <c r="W155" s="13"/>
      <c r="X155" s="13" t="s">
        <v>3378</v>
      </c>
      <c r="Y155" s="13" t="s">
        <v>79</v>
      </c>
      <c r="Z155" s="13" t="s">
        <v>102</v>
      </c>
      <c r="AA155" s="13">
        <v>30297530</v>
      </c>
      <c r="AB155" s="13"/>
      <c r="AC155" s="13"/>
      <c r="AD155" s="13"/>
      <c r="AE155" s="13" t="s">
        <v>3379</v>
      </c>
      <c r="AF155" s="13" t="s">
        <v>126</v>
      </c>
      <c r="AG155" s="13"/>
      <c r="AH155" s="13"/>
      <c r="AI155" s="13"/>
      <c r="AJ155" s="13"/>
      <c r="AK155" s="13"/>
      <c r="AL155" s="13">
        <v>90</v>
      </c>
      <c r="AM155" s="13" t="s">
        <v>106</v>
      </c>
      <c r="AN155" s="13">
        <v>0</v>
      </c>
      <c r="AO155" s="13" t="s">
        <v>95</v>
      </c>
      <c r="AP155" s="13">
        <v>0</v>
      </c>
      <c r="AQ155" s="13">
        <v>35</v>
      </c>
      <c r="AR155" s="14">
        <v>45344</v>
      </c>
      <c r="AS155" s="14">
        <v>45433</v>
      </c>
      <c r="AT155" s="14" t="s">
        <v>67</v>
      </c>
      <c r="AU155" s="13">
        <v>100</v>
      </c>
      <c r="AV155" s="13">
        <v>85</v>
      </c>
      <c r="AW155" s="13">
        <v>100</v>
      </c>
      <c r="AX155" s="13">
        <v>85</v>
      </c>
      <c r="AY155" s="13" t="s">
        <v>3382</v>
      </c>
    </row>
    <row r="156" spans="1:51" s="12" customFormat="1" ht="15.75" thickBot="1" x14ac:dyDescent="0.3">
      <c r="A156" s="11">
        <v>146</v>
      </c>
      <c r="B156" s="12" t="s">
        <v>2154</v>
      </c>
      <c r="C156" s="4" t="s">
        <v>69</v>
      </c>
      <c r="D156" s="4" t="s">
        <v>67</v>
      </c>
      <c r="E156" s="4">
        <v>6202</v>
      </c>
      <c r="F156" s="3">
        <v>45449</v>
      </c>
      <c r="G156" s="4" t="s">
        <v>3383</v>
      </c>
      <c r="H156" s="4">
        <v>70552231</v>
      </c>
      <c r="I156" s="4" t="s">
        <v>2291</v>
      </c>
      <c r="J156" s="4" t="s">
        <v>70</v>
      </c>
      <c r="K156" s="4" t="s">
        <v>1962</v>
      </c>
      <c r="L156" s="4" t="s">
        <v>3384</v>
      </c>
      <c r="M156" s="4" t="s">
        <v>3385</v>
      </c>
      <c r="N156" s="18">
        <v>41624328</v>
      </c>
      <c r="O156" s="4" t="s">
        <v>82</v>
      </c>
      <c r="P156" s="4">
        <v>0</v>
      </c>
      <c r="Q156" s="4" t="s">
        <v>157</v>
      </c>
      <c r="R156" s="4" t="s">
        <v>75</v>
      </c>
      <c r="S156" s="4" t="s">
        <v>102</v>
      </c>
      <c r="T156" s="4">
        <v>42124985</v>
      </c>
      <c r="U156" s="4">
        <v>0</v>
      </c>
      <c r="V156" s="4" t="s">
        <v>157</v>
      </c>
      <c r="W156" s="4">
        <v>0</v>
      </c>
      <c r="X156" s="4" t="s">
        <v>3386</v>
      </c>
      <c r="Y156" s="4" t="s">
        <v>92</v>
      </c>
      <c r="Z156" s="4" t="s">
        <v>126</v>
      </c>
      <c r="AA156" s="4">
        <v>0</v>
      </c>
      <c r="AB156" s="4">
        <v>0</v>
      </c>
      <c r="AC156" s="4" t="s">
        <v>157</v>
      </c>
      <c r="AD156" s="4">
        <v>0</v>
      </c>
      <c r="AE156" s="4">
        <v>0</v>
      </c>
      <c r="AF156" s="4" t="s">
        <v>102</v>
      </c>
      <c r="AG156" s="4">
        <v>10140532</v>
      </c>
      <c r="AH156" s="4">
        <v>0</v>
      </c>
      <c r="AI156" s="4" t="s">
        <v>157</v>
      </c>
      <c r="AJ156" s="4">
        <v>0</v>
      </c>
      <c r="AK156" s="4" t="s">
        <v>2294</v>
      </c>
      <c r="AL156" s="4">
        <v>190</v>
      </c>
      <c r="AM156" s="4" t="s">
        <v>106</v>
      </c>
      <c r="AN156" s="4">
        <v>0</v>
      </c>
      <c r="AO156" s="4" t="s">
        <v>117</v>
      </c>
      <c r="AP156" s="4">
        <v>0</v>
      </c>
      <c r="AQ156" s="4">
        <v>0</v>
      </c>
      <c r="AR156" s="3">
        <v>45449</v>
      </c>
      <c r="AS156" s="3">
        <v>45641</v>
      </c>
      <c r="AT156" s="3" t="s">
        <v>67</v>
      </c>
      <c r="AU156" s="4">
        <v>13</v>
      </c>
      <c r="AV156" s="4">
        <v>13</v>
      </c>
      <c r="AW156" s="4">
        <v>13</v>
      </c>
      <c r="AX156" s="4">
        <v>13</v>
      </c>
      <c r="AY156" s="4" t="s">
        <v>67</v>
      </c>
    </row>
    <row r="157" spans="1:51" s="12" customFormat="1" ht="15.75" thickBot="1" x14ac:dyDescent="0.3">
      <c r="A157" s="11">
        <v>147</v>
      </c>
      <c r="B157" s="12" t="s">
        <v>2155</v>
      </c>
      <c r="C157" s="4" t="s">
        <v>69</v>
      </c>
      <c r="D157" s="4" t="s">
        <v>67</v>
      </c>
      <c r="E157" s="4">
        <v>6203</v>
      </c>
      <c r="F157" s="3">
        <v>45449</v>
      </c>
      <c r="G157" s="4" t="s">
        <v>3383</v>
      </c>
      <c r="H157" s="4">
        <v>70552231</v>
      </c>
      <c r="I157" s="4" t="s">
        <v>2291</v>
      </c>
      <c r="J157" s="4" t="s">
        <v>70</v>
      </c>
      <c r="K157" s="4" t="s">
        <v>1962</v>
      </c>
      <c r="L157" s="4" t="s">
        <v>3384</v>
      </c>
      <c r="M157" s="4" t="s">
        <v>3385</v>
      </c>
      <c r="N157" s="18">
        <v>41624328</v>
      </c>
      <c r="O157" s="4" t="s">
        <v>82</v>
      </c>
      <c r="P157" s="4">
        <v>0</v>
      </c>
      <c r="Q157" s="4" t="s">
        <v>157</v>
      </c>
      <c r="R157" s="4" t="s">
        <v>75</v>
      </c>
      <c r="S157" s="4" t="s">
        <v>102</v>
      </c>
      <c r="T157" s="4">
        <v>10136713</v>
      </c>
      <c r="U157" s="4">
        <v>0</v>
      </c>
      <c r="V157" s="4" t="s">
        <v>157</v>
      </c>
      <c r="W157" s="4">
        <v>0</v>
      </c>
      <c r="X157" s="4" t="s">
        <v>3387</v>
      </c>
      <c r="Y157" s="4" t="s">
        <v>92</v>
      </c>
      <c r="Z157" s="4" t="s">
        <v>126</v>
      </c>
      <c r="AA157" s="4">
        <v>0</v>
      </c>
      <c r="AB157" s="4">
        <v>0</v>
      </c>
      <c r="AC157" s="4" t="s">
        <v>157</v>
      </c>
      <c r="AD157" s="4">
        <v>0</v>
      </c>
      <c r="AE157" s="4">
        <v>0</v>
      </c>
      <c r="AF157" s="4" t="s">
        <v>102</v>
      </c>
      <c r="AG157" s="4">
        <v>10136713</v>
      </c>
      <c r="AH157" s="4">
        <v>0</v>
      </c>
      <c r="AI157" s="4" t="s">
        <v>157</v>
      </c>
      <c r="AJ157" s="4">
        <v>0</v>
      </c>
      <c r="AK157" s="4" t="s">
        <v>3388</v>
      </c>
      <c r="AL157" s="4">
        <v>190</v>
      </c>
      <c r="AM157" s="4" t="s">
        <v>106</v>
      </c>
      <c r="AN157" s="4">
        <v>0</v>
      </c>
      <c r="AO157" s="4" t="s">
        <v>117</v>
      </c>
      <c r="AP157" s="4">
        <v>0</v>
      </c>
      <c r="AQ157" s="4">
        <v>0</v>
      </c>
      <c r="AR157" s="3">
        <v>45449</v>
      </c>
      <c r="AS157" s="3">
        <v>45641</v>
      </c>
      <c r="AT157" s="3" t="s">
        <v>67</v>
      </c>
      <c r="AU157" s="4">
        <v>13</v>
      </c>
      <c r="AV157" s="4">
        <v>13</v>
      </c>
      <c r="AW157" s="4">
        <v>13</v>
      </c>
      <c r="AX157" s="4">
        <v>13</v>
      </c>
      <c r="AY157" s="4" t="s">
        <v>67</v>
      </c>
    </row>
    <row r="158" spans="1:51" s="12" customFormat="1" ht="15.75" thickBot="1" x14ac:dyDescent="0.3">
      <c r="A158" s="11">
        <v>148</v>
      </c>
      <c r="B158" s="12" t="s">
        <v>2156</v>
      </c>
      <c r="C158" s="4" t="s">
        <v>69</v>
      </c>
      <c r="D158" s="4" t="s">
        <v>67</v>
      </c>
      <c r="E158" s="4">
        <v>6204</v>
      </c>
      <c r="F158" s="3">
        <v>45449</v>
      </c>
      <c r="G158" s="4" t="s">
        <v>3383</v>
      </c>
      <c r="H158" s="4">
        <v>70552231</v>
      </c>
      <c r="I158" s="4" t="s">
        <v>2291</v>
      </c>
      <c r="J158" s="4" t="s">
        <v>70</v>
      </c>
      <c r="K158" s="4" t="s">
        <v>1962</v>
      </c>
      <c r="L158" s="4" t="s">
        <v>3384</v>
      </c>
      <c r="M158" s="4" t="s">
        <v>3389</v>
      </c>
      <c r="N158" s="18">
        <v>50490823</v>
      </c>
      <c r="O158" s="4" t="s">
        <v>82</v>
      </c>
      <c r="P158" s="4">
        <v>0</v>
      </c>
      <c r="Q158" s="4" t="s">
        <v>157</v>
      </c>
      <c r="R158" s="4" t="s">
        <v>75</v>
      </c>
      <c r="S158" s="4" t="s">
        <v>102</v>
      </c>
      <c r="T158" s="4">
        <v>1088318121</v>
      </c>
      <c r="U158" s="4">
        <v>0</v>
      </c>
      <c r="V158" s="4" t="s">
        <v>157</v>
      </c>
      <c r="W158" s="4">
        <v>0</v>
      </c>
      <c r="X158" s="4" t="s">
        <v>3390</v>
      </c>
      <c r="Y158" s="4" t="s">
        <v>92</v>
      </c>
      <c r="Z158" s="4" t="s">
        <v>126</v>
      </c>
      <c r="AA158" s="4">
        <v>0</v>
      </c>
      <c r="AB158" s="4">
        <v>0</v>
      </c>
      <c r="AC158" s="4" t="s">
        <v>157</v>
      </c>
      <c r="AD158" s="4">
        <v>0</v>
      </c>
      <c r="AE158" s="4">
        <v>0</v>
      </c>
      <c r="AF158" s="4" t="s">
        <v>102</v>
      </c>
      <c r="AG158" s="4">
        <v>42006885</v>
      </c>
      <c r="AH158" s="4">
        <v>0</v>
      </c>
      <c r="AI158" s="4" t="s">
        <v>157</v>
      </c>
      <c r="AJ158" s="4">
        <v>0</v>
      </c>
      <c r="AK158" s="4" t="s">
        <v>3391</v>
      </c>
      <c r="AL158" s="4">
        <v>190</v>
      </c>
      <c r="AM158" s="4" t="s">
        <v>106</v>
      </c>
      <c r="AN158" s="4">
        <v>0</v>
      </c>
      <c r="AO158" s="4" t="s">
        <v>117</v>
      </c>
      <c r="AP158" s="4">
        <v>0</v>
      </c>
      <c r="AQ158" s="4">
        <v>0</v>
      </c>
      <c r="AR158" s="3">
        <v>45449</v>
      </c>
      <c r="AS158" s="3">
        <v>45641</v>
      </c>
      <c r="AT158" s="3" t="s">
        <v>67</v>
      </c>
      <c r="AU158" s="4">
        <v>13</v>
      </c>
      <c r="AV158" s="4">
        <v>13</v>
      </c>
      <c r="AW158" s="4">
        <v>13</v>
      </c>
      <c r="AX158" s="4">
        <v>13</v>
      </c>
      <c r="AY158" s="4" t="s">
        <v>67</v>
      </c>
    </row>
    <row r="159" spans="1:51" s="12" customFormat="1" ht="15.75" thickBot="1" x14ac:dyDescent="0.3">
      <c r="A159" s="11">
        <v>149</v>
      </c>
      <c r="B159" s="12" t="s">
        <v>2157</v>
      </c>
      <c r="C159" s="4" t="s">
        <v>69</v>
      </c>
      <c r="D159" s="4" t="s">
        <v>67</v>
      </c>
      <c r="E159" s="4">
        <v>6211</v>
      </c>
      <c r="F159" s="3">
        <v>45456</v>
      </c>
      <c r="G159" s="4" t="s">
        <v>3383</v>
      </c>
      <c r="H159" s="4">
        <v>70552231</v>
      </c>
      <c r="I159" s="4" t="s">
        <v>2291</v>
      </c>
      <c r="J159" s="4" t="s">
        <v>70</v>
      </c>
      <c r="K159" s="4" t="s">
        <v>1962</v>
      </c>
      <c r="L159" s="4" t="s">
        <v>3384</v>
      </c>
      <c r="M159" s="4" t="s">
        <v>3392</v>
      </c>
      <c r="N159" s="18">
        <v>27953973</v>
      </c>
      <c r="O159" s="4" t="s">
        <v>82</v>
      </c>
      <c r="P159" s="4">
        <v>0</v>
      </c>
      <c r="Q159" s="4" t="s">
        <v>157</v>
      </c>
      <c r="R159" s="4" t="s">
        <v>75</v>
      </c>
      <c r="S159" s="4" t="s">
        <v>102</v>
      </c>
      <c r="T159" s="4">
        <v>1093225526</v>
      </c>
      <c r="U159" s="4">
        <v>0</v>
      </c>
      <c r="V159" s="4" t="s">
        <v>157</v>
      </c>
      <c r="W159" s="4">
        <v>0</v>
      </c>
      <c r="X159" s="4" t="s">
        <v>3393</v>
      </c>
      <c r="Y159" s="4" t="s">
        <v>92</v>
      </c>
      <c r="Z159" s="4" t="s">
        <v>126</v>
      </c>
      <c r="AA159" s="4">
        <v>0</v>
      </c>
      <c r="AB159" s="4">
        <v>0</v>
      </c>
      <c r="AC159" s="4" t="s">
        <v>157</v>
      </c>
      <c r="AD159" s="4">
        <v>0</v>
      </c>
      <c r="AE159" s="4">
        <v>0</v>
      </c>
      <c r="AF159" s="4" t="s">
        <v>102</v>
      </c>
      <c r="AG159" s="4">
        <v>4863853</v>
      </c>
      <c r="AH159" s="4">
        <v>0</v>
      </c>
      <c r="AI159" s="4" t="s">
        <v>157</v>
      </c>
      <c r="AJ159" s="4">
        <v>0</v>
      </c>
      <c r="AK159" s="4" t="s">
        <v>3119</v>
      </c>
      <c r="AL159" s="4">
        <v>183</v>
      </c>
      <c r="AM159" s="4" t="s">
        <v>106</v>
      </c>
      <c r="AN159" s="4">
        <v>0</v>
      </c>
      <c r="AO159" s="4" t="s">
        <v>117</v>
      </c>
      <c r="AP159" s="4">
        <v>0</v>
      </c>
      <c r="AQ159" s="4">
        <v>0</v>
      </c>
      <c r="AR159" s="3">
        <v>45456</v>
      </c>
      <c r="AS159" s="3">
        <v>45641</v>
      </c>
      <c r="AT159" s="3" t="s">
        <v>67</v>
      </c>
      <c r="AU159" s="4">
        <v>9</v>
      </c>
      <c r="AV159" s="4">
        <v>9</v>
      </c>
      <c r="AW159" s="4">
        <v>9</v>
      </c>
      <c r="AX159" s="4">
        <v>9</v>
      </c>
      <c r="AY159" s="4" t="s">
        <v>67</v>
      </c>
    </row>
    <row r="160" spans="1:51" s="12" customFormat="1" ht="15.75" thickBot="1" x14ac:dyDescent="0.3">
      <c r="A160" s="11">
        <v>150</v>
      </c>
      <c r="B160" s="12" t="s">
        <v>2158</v>
      </c>
      <c r="C160" s="4" t="s">
        <v>69</v>
      </c>
      <c r="D160" s="4" t="s">
        <v>67</v>
      </c>
      <c r="E160" s="4">
        <v>6231</v>
      </c>
      <c r="F160" s="3">
        <v>45460</v>
      </c>
      <c r="G160" s="4" t="s">
        <v>3383</v>
      </c>
      <c r="H160" s="4">
        <v>70552231</v>
      </c>
      <c r="I160" s="4" t="s">
        <v>2291</v>
      </c>
      <c r="J160" s="4" t="s">
        <v>70</v>
      </c>
      <c r="K160" s="4" t="s">
        <v>1962</v>
      </c>
      <c r="L160" s="4" t="s">
        <v>3384</v>
      </c>
      <c r="M160" s="4" t="s">
        <v>3394</v>
      </c>
      <c r="N160" s="18">
        <v>22207356</v>
      </c>
      <c r="O160" s="4" t="s">
        <v>82</v>
      </c>
      <c r="P160" s="4">
        <v>0</v>
      </c>
      <c r="Q160" s="4" t="s">
        <v>157</v>
      </c>
      <c r="R160" s="4" t="s">
        <v>75</v>
      </c>
      <c r="S160" s="4" t="s">
        <v>102</v>
      </c>
      <c r="T160" s="4">
        <v>1088239559</v>
      </c>
      <c r="U160" s="4">
        <v>0</v>
      </c>
      <c r="V160" s="4" t="s">
        <v>157</v>
      </c>
      <c r="W160" s="4">
        <v>0</v>
      </c>
      <c r="X160" s="4" t="s">
        <v>3395</v>
      </c>
      <c r="Y160" s="4" t="s">
        <v>92</v>
      </c>
      <c r="Z160" s="4" t="s">
        <v>126</v>
      </c>
      <c r="AA160" s="4">
        <v>0</v>
      </c>
      <c r="AB160" s="4">
        <v>0</v>
      </c>
      <c r="AC160" s="4" t="s">
        <v>157</v>
      </c>
      <c r="AD160" s="4">
        <v>0</v>
      </c>
      <c r="AE160" s="4">
        <v>0</v>
      </c>
      <c r="AF160" s="4" t="s">
        <v>102</v>
      </c>
      <c r="AG160" s="4">
        <v>79314946</v>
      </c>
      <c r="AH160" s="4">
        <v>0</v>
      </c>
      <c r="AI160" s="4" t="s">
        <v>157</v>
      </c>
      <c r="AJ160" s="4">
        <v>0</v>
      </c>
      <c r="AK160" s="4" t="s">
        <v>2964</v>
      </c>
      <c r="AL160" s="4">
        <v>66</v>
      </c>
      <c r="AM160" s="4" t="s">
        <v>106</v>
      </c>
      <c r="AN160" s="4">
        <v>0</v>
      </c>
      <c r="AO160" s="4" t="s">
        <v>117</v>
      </c>
      <c r="AP160" s="4">
        <v>0</v>
      </c>
      <c r="AQ160" s="4">
        <v>0</v>
      </c>
      <c r="AR160" s="3">
        <v>45460</v>
      </c>
      <c r="AS160" s="3">
        <v>45526</v>
      </c>
      <c r="AT160" s="3" t="s">
        <v>67</v>
      </c>
      <c r="AU160" s="4">
        <v>20</v>
      </c>
      <c r="AV160" s="4">
        <v>20</v>
      </c>
      <c r="AW160" s="4">
        <v>20</v>
      </c>
      <c r="AX160" s="4">
        <v>20</v>
      </c>
      <c r="AY160" s="4" t="s">
        <v>67</v>
      </c>
    </row>
    <row r="161" spans="1:51" s="12" customFormat="1" ht="15.75" thickBot="1" x14ac:dyDescent="0.3">
      <c r="A161" s="11">
        <v>151</v>
      </c>
      <c r="B161" s="12" t="s">
        <v>2159</v>
      </c>
      <c r="C161" s="4" t="s">
        <v>69</v>
      </c>
      <c r="D161" s="4" t="s">
        <v>67</v>
      </c>
      <c r="E161" s="4">
        <v>6232</v>
      </c>
      <c r="F161" s="3">
        <v>45462</v>
      </c>
      <c r="G161" s="4" t="s">
        <v>3383</v>
      </c>
      <c r="H161" s="4">
        <v>70552231</v>
      </c>
      <c r="I161" s="4" t="s">
        <v>2291</v>
      </c>
      <c r="J161" s="4" t="s">
        <v>70</v>
      </c>
      <c r="K161" s="4" t="s">
        <v>1962</v>
      </c>
      <c r="L161" s="4" t="s">
        <v>3384</v>
      </c>
      <c r="M161" s="4" t="s">
        <v>3389</v>
      </c>
      <c r="N161" s="18">
        <v>46973786</v>
      </c>
      <c r="O161" s="4" t="s">
        <v>82</v>
      </c>
      <c r="P161" s="4">
        <v>0</v>
      </c>
      <c r="Q161" s="4" t="s">
        <v>157</v>
      </c>
      <c r="R161" s="4" t="s">
        <v>75</v>
      </c>
      <c r="S161" s="4" t="s">
        <v>102</v>
      </c>
      <c r="T161" s="4">
        <v>87944716</v>
      </c>
      <c r="U161" s="4">
        <v>0</v>
      </c>
      <c r="V161" s="4" t="s">
        <v>157</v>
      </c>
      <c r="W161" s="4">
        <v>0</v>
      </c>
      <c r="X161" s="4" t="s">
        <v>3396</v>
      </c>
      <c r="Y161" s="4" t="s">
        <v>92</v>
      </c>
      <c r="Z161" s="4" t="s">
        <v>126</v>
      </c>
      <c r="AA161" s="4">
        <v>0</v>
      </c>
      <c r="AB161" s="4">
        <v>0</v>
      </c>
      <c r="AC161" s="4" t="s">
        <v>157</v>
      </c>
      <c r="AD161" s="4">
        <v>0</v>
      </c>
      <c r="AE161" s="4">
        <v>0</v>
      </c>
      <c r="AF161" s="4" t="s">
        <v>102</v>
      </c>
      <c r="AG161" s="4">
        <v>42006885</v>
      </c>
      <c r="AH161" s="4">
        <v>0</v>
      </c>
      <c r="AI161" s="4" t="s">
        <v>157</v>
      </c>
      <c r="AJ161" s="4">
        <v>0</v>
      </c>
      <c r="AK161" s="4" t="s">
        <v>3391</v>
      </c>
      <c r="AL161" s="4">
        <v>177</v>
      </c>
      <c r="AM161" s="4" t="s">
        <v>106</v>
      </c>
      <c r="AN161" s="4">
        <v>0</v>
      </c>
      <c r="AO161" s="4" t="s">
        <v>117</v>
      </c>
      <c r="AP161" s="4">
        <v>0</v>
      </c>
      <c r="AQ161" s="4">
        <v>0</v>
      </c>
      <c r="AR161" s="19">
        <v>45462</v>
      </c>
      <c r="AS161" s="19">
        <v>45641</v>
      </c>
      <c r="AT161" s="3" t="s">
        <v>67</v>
      </c>
      <c r="AU161" s="4">
        <v>6</v>
      </c>
      <c r="AV161" s="4">
        <v>6</v>
      </c>
      <c r="AW161" s="4">
        <v>6</v>
      </c>
      <c r="AX161" s="4">
        <v>6</v>
      </c>
      <c r="AY161" s="4" t="s">
        <v>67</v>
      </c>
    </row>
    <row r="162" spans="1:51" s="12" customFormat="1" ht="15.75" thickBot="1" x14ac:dyDescent="0.3">
      <c r="A162" s="11">
        <v>152</v>
      </c>
      <c r="B162" s="12" t="s">
        <v>2160</v>
      </c>
      <c r="C162" s="4" t="s">
        <v>69</v>
      </c>
      <c r="D162" s="4" t="s">
        <v>67</v>
      </c>
      <c r="E162" s="4">
        <v>6210</v>
      </c>
      <c r="F162" s="3">
        <v>45467</v>
      </c>
      <c r="G162" s="4" t="s">
        <v>3383</v>
      </c>
      <c r="H162" s="4">
        <v>70552231</v>
      </c>
      <c r="I162" s="4" t="s">
        <v>2291</v>
      </c>
      <c r="J162" s="4" t="s">
        <v>70</v>
      </c>
      <c r="K162" s="4" t="s">
        <v>1962</v>
      </c>
      <c r="L162" s="4" t="s">
        <v>3384</v>
      </c>
      <c r="M162" s="4" t="s">
        <v>3397</v>
      </c>
      <c r="N162" s="18">
        <v>114794782</v>
      </c>
      <c r="O162" s="4" t="s">
        <v>82</v>
      </c>
      <c r="P162" s="4">
        <v>0</v>
      </c>
      <c r="Q162" s="4" t="s">
        <v>157</v>
      </c>
      <c r="R162" s="4" t="s">
        <v>75</v>
      </c>
      <c r="S162" s="4" t="s">
        <v>102</v>
      </c>
      <c r="T162" s="4">
        <v>75144331</v>
      </c>
      <c r="U162" s="4">
        <v>0</v>
      </c>
      <c r="V162" s="4" t="s">
        <v>157</v>
      </c>
      <c r="W162" s="4">
        <v>0</v>
      </c>
      <c r="X162" s="4" t="s">
        <v>3398</v>
      </c>
      <c r="Y162" s="4" t="s">
        <v>92</v>
      </c>
      <c r="Z162" s="4" t="s">
        <v>126</v>
      </c>
      <c r="AA162" s="4">
        <v>0</v>
      </c>
      <c r="AB162" s="4">
        <v>0</v>
      </c>
      <c r="AC162" s="4" t="s">
        <v>157</v>
      </c>
      <c r="AD162" s="4">
        <v>0</v>
      </c>
      <c r="AE162" s="4">
        <v>0</v>
      </c>
      <c r="AF162" s="4" t="s">
        <v>102</v>
      </c>
      <c r="AG162" s="4">
        <v>30325788</v>
      </c>
      <c r="AH162" s="4">
        <v>0</v>
      </c>
      <c r="AI162" s="4" t="s">
        <v>157</v>
      </c>
      <c r="AJ162" s="4">
        <v>0</v>
      </c>
      <c r="AK162" s="4" t="s">
        <v>2318</v>
      </c>
      <c r="AL162" s="4">
        <v>332</v>
      </c>
      <c r="AM162" s="4" t="s">
        <v>106</v>
      </c>
      <c r="AN162" s="4">
        <v>0</v>
      </c>
      <c r="AO162" s="4" t="s">
        <v>117</v>
      </c>
      <c r="AP162" s="4">
        <v>0</v>
      </c>
      <c r="AQ162" s="4">
        <v>0</v>
      </c>
      <c r="AR162" s="19">
        <v>45467</v>
      </c>
      <c r="AS162" s="19">
        <v>45802</v>
      </c>
      <c r="AT162" s="3" t="s">
        <v>67</v>
      </c>
      <c r="AU162" s="4">
        <v>2</v>
      </c>
      <c r="AV162" s="4">
        <v>2</v>
      </c>
      <c r="AW162" s="4">
        <v>2</v>
      </c>
      <c r="AX162" s="4">
        <v>2</v>
      </c>
      <c r="AY162" s="4" t="s">
        <v>67</v>
      </c>
    </row>
    <row r="163" spans="1:51" s="12" customFormat="1" ht="15.75" thickBot="1" x14ac:dyDescent="0.3">
      <c r="A163" s="11">
        <v>153</v>
      </c>
      <c r="B163" s="12" t="s">
        <v>2161</v>
      </c>
      <c r="C163" s="4" t="s">
        <v>69</v>
      </c>
      <c r="D163" s="4" t="s">
        <v>67</v>
      </c>
      <c r="E163" s="4">
        <v>6212</v>
      </c>
      <c r="F163" s="3">
        <v>45467</v>
      </c>
      <c r="G163" s="4" t="s">
        <v>3383</v>
      </c>
      <c r="H163" s="4">
        <v>70552231</v>
      </c>
      <c r="I163" s="4" t="s">
        <v>2291</v>
      </c>
      <c r="J163" s="4" t="s">
        <v>70</v>
      </c>
      <c r="K163" s="4" t="s">
        <v>1962</v>
      </c>
      <c r="L163" s="4" t="s">
        <v>3384</v>
      </c>
      <c r="M163" s="4" t="s">
        <v>3397</v>
      </c>
      <c r="N163" s="18">
        <v>58484671</v>
      </c>
      <c r="O163" s="4" t="s">
        <v>82</v>
      </c>
      <c r="P163" s="4">
        <v>0</v>
      </c>
      <c r="Q163" s="4" t="s">
        <v>157</v>
      </c>
      <c r="R163" s="4" t="s">
        <v>75</v>
      </c>
      <c r="S163" s="4" t="s">
        <v>102</v>
      </c>
      <c r="T163" s="4">
        <v>33966441</v>
      </c>
      <c r="U163" s="4">
        <v>0</v>
      </c>
      <c r="V163" s="4" t="s">
        <v>157</v>
      </c>
      <c r="W163" s="4">
        <v>0</v>
      </c>
      <c r="X163" s="4" t="s">
        <v>3399</v>
      </c>
      <c r="Y163" s="4" t="s">
        <v>92</v>
      </c>
      <c r="Z163" s="4" t="s">
        <v>126</v>
      </c>
      <c r="AA163" s="4">
        <v>0</v>
      </c>
      <c r="AB163" s="4">
        <v>0</v>
      </c>
      <c r="AC163" s="4" t="s">
        <v>157</v>
      </c>
      <c r="AD163" s="4">
        <v>0</v>
      </c>
      <c r="AE163" s="4">
        <v>0</v>
      </c>
      <c r="AF163" s="4" t="s">
        <v>102</v>
      </c>
      <c r="AG163" s="4">
        <v>70552231</v>
      </c>
      <c r="AH163" s="4">
        <v>0</v>
      </c>
      <c r="AI163" s="4" t="s">
        <v>157</v>
      </c>
      <c r="AJ163" s="4">
        <v>0</v>
      </c>
      <c r="AK163" s="4" t="s">
        <v>3400</v>
      </c>
      <c r="AL163" s="4">
        <v>172</v>
      </c>
      <c r="AM163" s="4" t="s">
        <v>106</v>
      </c>
      <c r="AN163" s="4">
        <v>0</v>
      </c>
      <c r="AO163" s="4" t="s">
        <v>117</v>
      </c>
      <c r="AP163" s="4">
        <v>0</v>
      </c>
      <c r="AQ163" s="4">
        <v>0</v>
      </c>
      <c r="AR163" s="3">
        <v>45467</v>
      </c>
      <c r="AS163" s="3">
        <v>45641</v>
      </c>
      <c r="AT163" s="3" t="s">
        <v>67</v>
      </c>
      <c r="AU163" s="4">
        <v>3</v>
      </c>
      <c r="AV163" s="4">
        <v>3</v>
      </c>
      <c r="AW163" s="4">
        <v>3</v>
      </c>
      <c r="AX163" s="4">
        <v>3</v>
      </c>
      <c r="AY163" s="4" t="s">
        <v>67</v>
      </c>
    </row>
    <row r="164" spans="1:51" s="12" customFormat="1" ht="15.75" thickBot="1" x14ac:dyDescent="0.3">
      <c r="A164" s="11">
        <v>154</v>
      </c>
      <c r="B164" s="12" t="s">
        <v>2162</v>
      </c>
      <c r="C164" s="4" t="s">
        <v>69</v>
      </c>
      <c r="D164" s="4" t="s">
        <v>67</v>
      </c>
      <c r="E164" s="4">
        <v>5051</v>
      </c>
      <c r="F164" s="3">
        <v>45293</v>
      </c>
      <c r="G164" s="4" t="s">
        <v>3383</v>
      </c>
      <c r="H164" s="4">
        <v>70552231</v>
      </c>
      <c r="I164" s="4" t="s">
        <v>2291</v>
      </c>
      <c r="J164" s="4" t="s">
        <v>96</v>
      </c>
      <c r="K164" s="4" t="s">
        <v>1962</v>
      </c>
      <c r="L164" s="4" t="s">
        <v>3384</v>
      </c>
      <c r="M164" s="4" t="s">
        <v>3401</v>
      </c>
      <c r="N164" s="18">
        <v>35988431</v>
      </c>
      <c r="O164" s="4" t="s">
        <v>82</v>
      </c>
      <c r="P164" s="4">
        <v>0</v>
      </c>
      <c r="Q164" s="4" t="s">
        <v>157</v>
      </c>
      <c r="R164" s="4" t="s">
        <v>75</v>
      </c>
      <c r="S164" s="4" t="s">
        <v>102</v>
      </c>
      <c r="T164" s="4">
        <v>42137177</v>
      </c>
      <c r="U164" s="4">
        <v>0</v>
      </c>
      <c r="V164" s="4" t="s">
        <v>157</v>
      </c>
      <c r="W164" s="4">
        <v>0</v>
      </c>
      <c r="X164" s="4" t="s">
        <v>3402</v>
      </c>
      <c r="Y164" s="4" t="s">
        <v>92</v>
      </c>
      <c r="Z164" s="4" t="s">
        <v>126</v>
      </c>
      <c r="AA164" s="4">
        <v>0</v>
      </c>
      <c r="AB164" s="4">
        <v>0</v>
      </c>
      <c r="AC164" s="4" t="s">
        <v>157</v>
      </c>
      <c r="AD164" s="4">
        <v>0</v>
      </c>
      <c r="AE164" s="4">
        <v>0</v>
      </c>
      <c r="AF164" s="4" t="s">
        <v>102</v>
      </c>
      <c r="AG164" s="4">
        <v>30325788</v>
      </c>
      <c r="AH164" s="4">
        <v>0</v>
      </c>
      <c r="AI164" s="4" t="s">
        <v>157</v>
      </c>
      <c r="AJ164" s="4">
        <v>0</v>
      </c>
      <c r="AK164" s="4" t="s">
        <v>2318</v>
      </c>
      <c r="AL164" s="4">
        <v>172</v>
      </c>
      <c r="AM164" s="4" t="s">
        <v>106</v>
      </c>
      <c r="AN164" s="4">
        <v>0</v>
      </c>
      <c r="AO164" s="4" t="s">
        <v>117</v>
      </c>
      <c r="AP164" s="4">
        <v>0</v>
      </c>
      <c r="AQ164" s="4">
        <v>0</v>
      </c>
      <c r="AR164" s="3">
        <v>45293</v>
      </c>
      <c r="AS164" s="3">
        <v>45466</v>
      </c>
      <c r="AT164" s="3">
        <v>45466</v>
      </c>
      <c r="AU164" s="4">
        <v>100</v>
      </c>
      <c r="AV164" s="4">
        <v>100</v>
      </c>
      <c r="AW164" s="4">
        <v>100</v>
      </c>
      <c r="AX164" s="4">
        <v>100</v>
      </c>
      <c r="AY164" s="4" t="s">
        <v>67</v>
      </c>
    </row>
    <row r="165" spans="1:51" s="12" customFormat="1" ht="15.75" thickBot="1" x14ac:dyDescent="0.3">
      <c r="A165" s="11">
        <v>155</v>
      </c>
      <c r="B165" s="12" t="s">
        <v>2163</v>
      </c>
      <c r="C165" s="4" t="s">
        <v>69</v>
      </c>
      <c r="D165" s="4" t="s">
        <v>67</v>
      </c>
      <c r="E165" s="4">
        <v>5052</v>
      </c>
      <c r="F165" s="3">
        <v>45293</v>
      </c>
      <c r="G165" s="4" t="s">
        <v>3383</v>
      </c>
      <c r="H165" s="4">
        <v>70552231</v>
      </c>
      <c r="I165" s="4" t="s">
        <v>2291</v>
      </c>
      <c r="J165" s="4" t="s">
        <v>96</v>
      </c>
      <c r="K165" s="4" t="s">
        <v>1962</v>
      </c>
      <c r="L165" s="4" t="s">
        <v>3384</v>
      </c>
      <c r="M165" s="4" t="s">
        <v>3401</v>
      </c>
      <c r="N165" s="18">
        <v>33012468</v>
      </c>
      <c r="O165" s="4" t="s">
        <v>82</v>
      </c>
      <c r="P165" s="4">
        <v>0</v>
      </c>
      <c r="Q165" s="4" t="s">
        <v>157</v>
      </c>
      <c r="R165" s="4" t="s">
        <v>75</v>
      </c>
      <c r="S165" s="4" t="s">
        <v>102</v>
      </c>
      <c r="T165" s="4">
        <v>42100153</v>
      </c>
      <c r="U165" s="4">
        <v>0</v>
      </c>
      <c r="V165" s="4" t="s">
        <v>157</v>
      </c>
      <c r="W165" s="4">
        <v>0</v>
      </c>
      <c r="X165" s="4" t="s">
        <v>3403</v>
      </c>
      <c r="Y165" s="4" t="s">
        <v>92</v>
      </c>
      <c r="Z165" s="4" t="s">
        <v>126</v>
      </c>
      <c r="AA165" s="4">
        <v>0</v>
      </c>
      <c r="AB165" s="4">
        <v>0</v>
      </c>
      <c r="AC165" s="4" t="s">
        <v>157</v>
      </c>
      <c r="AD165" s="4">
        <v>0</v>
      </c>
      <c r="AE165" s="4">
        <v>0</v>
      </c>
      <c r="AF165" s="4" t="s">
        <v>102</v>
      </c>
      <c r="AG165" s="4">
        <v>30325788</v>
      </c>
      <c r="AH165" s="4">
        <v>0</v>
      </c>
      <c r="AI165" s="4" t="s">
        <v>157</v>
      </c>
      <c r="AJ165" s="4">
        <v>0</v>
      </c>
      <c r="AK165" s="4" t="s">
        <v>2318</v>
      </c>
      <c r="AL165" s="4">
        <v>158</v>
      </c>
      <c r="AM165" s="4" t="s">
        <v>106</v>
      </c>
      <c r="AN165" s="4">
        <v>0</v>
      </c>
      <c r="AO165" s="4" t="s">
        <v>117</v>
      </c>
      <c r="AP165" s="4">
        <v>0</v>
      </c>
      <c r="AQ165" s="4">
        <v>0</v>
      </c>
      <c r="AR165" s="3">
        <v>45293</v>
      </c>
      <c r="AS165" s="3">
        <v>45452</v>
      </c>
      <c r="AT165" s="3">
        <v>45452</v>
      </c>
      <c r="AU165" s="4">
        <v>100</v>
      </c>
      <c r="AV165" s="4">
        <v>100</v>
      </c>
      <c r="AW165" s="4">
        <v>100</v>
      </c>
      <c r="AX165" s="4">
        <v>100</v>
      </c>
      <c r="AY165" s="4" t="s">
        <v>67</v>
      </c>
    </row>
    <row r="166" spans="1:51" s="12" customFormat="1" ht="15.75" thickBot="1" x14ac:dyDescent="0.3">
      <c r="A166" s="11">
        <v>156</v>
      </c>
      <c r="B166" s="12" t="s">
        <v>2164</v>
      </c>
      <c r="C166" s="4" t="s">
        <v>69</v>
      </c>
      <c r="D166" s="4" t="s">
        <v>67</v>
      </c>
      <c r="E166" s="4">
        <v>5054</v>
      </c>
      <c r="F166" s="3">
        <v>45293</v>
      </c>
      <c r="G166" s="4" t="s">
        <v>3383</v>
      </c>
      <c r="H166" s="4">
        <v>70552231</v>
      </c>
      <c r="I166" s="4" t="s">
        <v>2291</v>
      </c>
      <c r="J166" s="4" t="s">
        <v>96</v>
      </c>
      <c r="K166" s="4" t="s">
        <v>1962</v>
      </c>
      <c r="L166" s="4" t="s">
        <v>3384</v>
      </c>
      <c r="M166" s="4" t="s">
        <v>3404</v>
      </c>
      <c r="N166" s="18">
        <v>34499227</v>
      </c>
      <c r="O166" s="4" t="s">
        <v>82</v>
      </c>
      <c r="P166" s="4">
        <v>0</v>
      </c>
      <c r="Q166" s="4" t="s">
        <v>157</v>
      </c>
      <c r="R166" s="4" t="s">
        <v>75</v>
      </c>
      <c r="S166" s="4" t="s">
        <v>102</v>
      </c>
      <c r="T166" s="4">
        <v>1054993283</v>
      </c>
      <c r="U166" s="4">
        <v>0</v>
      </c>
      <c r="V166" s="4" t="s">
        <v>157</v>
      </c>
      <c r="W166" s="4">
        <v>0</v>
      </c>
      <c r="X166" s="4" t="s">
        <v>3405</v>
      </c>
      <c r="Y166" s="4" t="s">
        <v>92</v>
      </c>
      <c r="Z166" s="4" t="s">
        <v>126</v>
      </c>
      <c r="AA166" s="4">
        <v>0</v>
      </c>
      <c r="AB166" s="4">
        <v>0</v>
      </c>
      <c r="AC166" s="4" t="s">
        <v>157</v>
      </c>
      <c r="AD166" s="4">
        <v>0</v>
      </c>
      <c r="AE166" s="4">
        <v>0</v>
      </c>
      <c r="AF166" s="4" t="s">
        <v>102</v>
      </c>
      <c r="AG166" s="4">
        <v>30325788</v>
      </c>
      <c r="AH166" s="4">
        <v>0</v>
      </c>
      <c r="AI166" s="4" t="s">
        <v>157</v>
      </c>
      <c r="AJ166" s="4">
        <v>0</v>
      </c>
      <c r="AK166" s="4" t="s">
        <v>2318</v>
      </c>
      <c r="AL166" s="4">
        <v>165</v>
      </c>
      <c r="AM166" s="4" t="s">
        <v>106</v>
      </c>
      <c r="AN166" s="4">
        <v>0</v>
      </c>
      <c r="AO166" s="4" t="s">
        <v>117</v>
      </c>
      <c r="AP166" s="4">
        <v>0</v>
      </c>
      <c r="AQ166" s="4">
        <v>0</v>
      </c>
      <c r="AR166" s="3">
        <v>45293</v>
      </c>
      <c r="AS166" s="3">
        <v>45459</v>
      </c>
      <c r="AT166" s="3">
        <v>45459</v>
      </c>
      <c r="AU166" s="4">
        <v>100</v>
      </c>
      <c r="AV166" s="4">
        <v>100</v>
      </c>
      <c r="AW166" s="4">
        <v>100</v>
      </c>
      <c r="AX166" s="4">
        <v>100</v>
      </c>
      <c r="AY166" s="4" t="s">
        <v>67</v>
      </c>
    </row>
    <row r="167" spans="1:51" s="12" customFormat="1" ht="15.75" thickBot="1" x14ac:dyDescent="0.3">
      <c r="A167" s="11">
        <v>157</v>
      </c>
      <c r="B167" s="12" t="s">
        <v>2165</v>
      </c>
      <c r="C167" s="4" t="s">
        <v>69</v>
      </c>
      <c r="D167" s="4" t="s">
        <v>67</v>
      </c>
      <c r="E167" s="4">
        <v>5055</v>
      </c>
      <c r="F167" s="3">
        <v>45293</v>
      </c>
      <c r="G167" s="4" t="s">
        <v>3383</v>
      </c>
      <c r="H167" s="4">
        <v>70552231</v>
      </c>
      <c r="I167" s="4" t="s">
        <v>2291</v>
      </c>
      <c r="J167" s="4" t="s">
        <v>96</v>
      </c>
      <c r="K167" s="4" t="s">
        <v>1962</v>
      </c>
      <c r="L167" s="4" t="s">
        <v>3384</v>
      </c>
      <c r="M167" s="4" t="s">
        <v>3401</v>
      </c>
      <c r="N167" s="18">
        <v>33012468</v>
      </c>
      <c r="O167" s="4" t="s">
        <v>82</v>
      </c>
      <c r="P167" s="4">
        <v>0</v>
      </c>
      <c r="Q167" s="4" t="s">
        <v>157</v>
      </c>
      <c r="R167" s="4" t="s">
        <v>75</v>
      </c>
      <c r="S167" s="4" t="s">
        <v>102</v>
      </c>
      <c r="T167" s="4">
        <v>1093223525</v>
      </c>
      <c r="U167" s="4">
        <v>0</v>
      </c>
      <c r="V167" s="4" t="s">
        <v>157</v>
      </c>
      <c r="W167" s="4">
        <v>0</v>
      </c>
      <c r="X167" s="4" t="s">
        <v>3406</v>
      </c>
      <c r="Y167" s="4" t="s">
        <v>92</v>
      </c>
      <c r="Z167" s="4" t="s">
        <v>126</v>
      </c>
      <c r="AA167" s="4">
        <v>0</v>
      </c>
      <c r="AB167" s="4">
        <v>0</v>
      </c>
      <c r="AC167" s="4" t="s">
        <v>157</v>
      </c>
      <c r="AD167" s="4">
        <v>0</v>
      </c>
      <c r="AE167" s="4">
        <v>0</v>
      </c>
      <c r="AF167" s="4" t="s">
        <v>102</v>
      </c>
      <c r="AG167" s="4">
        <v>30325788</v>
      </c>
      <c r="AH167" s="4">
        <v>0</v>
      </c>
      <c r="AI167" s="4" t="s">
        <v>157</v>
      </c>
      <c r="AJ167" s="4">
        <v>0</v>
      </c>
      <c r="AK167" s="4" t="s">
        <v>2318</v>
      </c>
      <c r="AL167" s="4">
        <v>158</v>
      </c>
      <c r="AM167" s="4" t="s">
        <v>106</v>
      </c>
      <c r="AN167" s="4">
        <v>0</v>
      </c>
      <c r="AO167" s="4" t="s">
        <v>117</v>
      </c>
      <c r="AP167" s="4">
        <v>0</v>
      </c>
      <c r="AQ167" s="4">
        <v>0</v>
      </c>
      <c r="AR167" s="3">
        <v>45293</v>
      </c>
      <c r="AS167" s="3">
        <v>45452</v>
      </c>
      <c r="AT167" s="3">
        <v>45452</v>
      </c>
      <c r="AU167" s="4">
        <v>100</v>
      </c>
      <c r="AV167" s="4">
        <v>100</v>
      </c>
      <c r="AW167" s="4">
        <v>100</v>
      </c>
      <c r="AX167" s="4">
        <v>100</v>
      </c>
      <c r="AY167" s="4" t="s">
        <v>67</v>
      </c>
    </row>
    <row r="168" spans="1:51" s="12" customFormat="1" ht="15.75" thickBot="1" x14ac:dyDescent="0.3">
      <c r="A168" s="11">
        <v>158</v>
      </c>
      <c r="B168" s="12" t="s">
        <v>2166</v>
      </c>
      <c r="C168" s="4" t="s">
        <v>69</v>
      </c>
      <c r="D168" s="4" t="s">
        <v>67</v>
      </c>
      <c r="E168" s="4">
        <v>5475</v>
      </c>
      <c r="F168" s="3">
        <v>45327</v>
      </c>
      <c r="G168" s="4" t="s">
        <v>3383</v>
      </c>
      <c r="H168" s="4">
        <v>70552231</v>
      </c>
      <c r="I168" s="4" t="s">
        <v>2291</v>
      </c>
      <c r="J168" s="4" t="s">
        <v>96</v>
      </c>
      <c r="K168" s="4" t="s">
        <v>1962</v>
      </c>
      <c r="L168" s="4" t="s">
        <v>3384</v>
      </c>
      <c r="M168" s="4" t="s">
        <v>3407</v>
      </c>
      <c r="N168" s="18">
        <v>11376421</v>
      </c>
      <c r="O168" s="4" t="s">
        <v>82</v>
      </c>
      <c r="P168" s="4">
        <v>0</v>
      </c>
      <c r="Q168" s="4" t="s">
        <v>157</v>
      </c>
      <c r="R168" s="4" t="s">
        <v>75</v>
      </c>
      <c r="S168" s="4" t="s">
        <v>102</v>
      </c>
      <c r="T168" s="4">
        <v>1088016224</v>
      </c>
      <c r="U168" s="4">
        <v>0</v>
      </c>
      <c r="V168" s="4" t="s">
        <v>157</v>
      </c>
      <c r="W168" s="4">
        <v>0</v>
      </c>
      <c r="X168" s="4" t="s">
        <v>3408</v>
      </c>
      <c r="Y168" s="4" t="s">
        <v>92</v>
      </c>
      <c r="Z168" s="4" t="s">
        <v>126</v>
      </c>
      <c r="AA168" s="4">
        <v>0</v>
      </c>
      <c r="AB168" s="4">
        <v>0</v>
      </c>
      <c r="AC168" s="4" t="s">
        <v>157</v>
      </c>
      <c r="AD168" s="4">
        <v>0</v>
      </c>
      <c r="AE168" s="4">
        <v>0</v>
      </c>
      <c r="AF168" s="4" t="s">
        <v>102</v>
      </c>
      <c r="AG168" s="4">
        <v>14877499</v>
      </c>
      <c r="AH168" s="4">
        <v>0</v>
      </c>
      <c r="AI168" s="4" t="s">
        <v>157</v>
      </c>
      <c r="AJ168" s="4">
        <v>0</v>
      </c>
      <c r="AK168" s="4" t="s">
        <v>3409</v>
      </c>
      <c r="AL168" s="4">
        <v>136</v>
      </c>
      <c r="AM168" s="4" t="s">
        <v>106</v>
      </c>
      <c r="AN168" s="4">
        <v>0</v>
      </c>
      <c r="AO168" s="4" t="s">
        <v>117</v>
      </c>
      <c r="AP168" s="4">
        <v>0</v>
      </c>
      <c r="AQ168" s="4">
        <v>0</v>
      </c>
      <c r="AR168" s="3">
        <v>45327</v>
      </c>
      <c r="AS168" s="3">
        <v>45463</v>
      </c>
      <c r="AT168" s="3">
        <v>45463</v>
      </c>
      <c r="AU168" s="4">
        <v>100</v>
      </c>
      <c r="AV168" s="4">
        <v>100</v>
      </c>
      <c r="AW168" s="4">
        <v>100</v>
      </c>
      <c r="AX168" s="4">
        <v>100</v>
      </c>
      <c r="AY168" s="4" t="s">
        <v>67</v>
      </c>
    </row>
    <row r="169" spans="1:51" s="12" customFormat="1" ht="15.75" thickBot="1" x14ac:dyDescent="0.3">
      <c r="A169" s="11">
        <v>159</v>
      </c>
      <c r="B169" s="12" t="s">
        <v>2167</v>
      </c>
      <c r="C169" s="4" t="s">
        <v>69</v>
      </c>
      <c r="D169" s="4" t="s">
        <v>67</v>
      </c>
      <c r="E169" s="4">
        <v>5476</v>
      </c>
      <c r="F169" s="3">
        <v>45327</v>
      </c>
      <c r="G169" s="4" t="s">
        <v>3383</v>
      </c>
      <c r="H169" s="4">
        <v>70552231</v>
      </c>
      <c r="I169" s="4" t="s">
        <v>2291</v>
      </c>
      <c r="J169" s="4" t="s">
        <v>96</v>
      </c>
      <c r="K169" s="4" t="s">
        <v>1962</v>
      </c>
      <c r="L169" s="4" t="s">
        <v>3384</v>
      </c>
      <c r="M169" s="4" t="s">
        <v>3410</v>
      </c>
      <c r="N169" s="18">
        <v>11376421</v>
      </c>
      <c r="O169" s="4" t="s">
        <v>82</v>
      </c>
      <c r="P169" s="4">
        <v>0</v>
      </c>
      <c r="Q169" s="4" t="s">
        <v>157</v>
      </c>
      <c r="R169" s="4" t="s">
        <v>75</v>
      </c>
      <c r="S169" s="4" t="s">
        <v>102</v>
      </c>
      <c r="T169" s="4">
        <v>1114338941</v>
      </c>
      <c r="U169" s="4">
        <v>0</v>
      </c>
      <c r="V169" s="4" t="s">
        <v>157</v>
      </c>
      <c r="W169" s="4">
        <v>0</v>
      </c>
      <c r="X169" s="4" t="s">
        <v>3411</v>
      </c>
      <c r="Y169" s="4" t="s">
        <v>92</v>
      </c>
      <c r="Z169" s="4" t="s">
        <v>126</v>
      </c>
      <c r="AA169" s="4">
        <v>0</v>
      </c>
      <c r="AB169" s="4">
        <v>0</v>
      </c>
      <c r="AC169" s="4" t="s">
        <v>157</v>
      </c>
      <c r="AD169" s="4">
        <v>0</v>
      </c>
      <c r="AE169" s="4">
        <v>0</v>
      </c>
      <c r="AF169" s="4" t="s">
        <v>102</v>
      </c>
      <c r="AG169" s="4">
        <v>14877499</v>
      </c>
      <c r="AH169" s="4">
        <v>0</v>
      </c>
      <c r="AI169" s="4" t="s">
        <v>157</v>
      </c>
      <c r="AJ169" s="4">
        <v>0</v>
      </c>
      <c r="AK169" s="4" t="s">
        <v>3409</v>
      </c>
      <c r="AL169" s="4">
        <v>136</v>
      </c>
      <c r="AM169" s="4" t="s">
        <v>106</v>
      </c>
      <c r="AN169" s="4">
        <v>0</v>
      </c>
      <c r="AO169" s="4" t="s">
        <v>117</v>
      </c>
      <c r="AP169" s="4">
        <v>0</v>
      </c>
      <c r="AQ169" s="4">
        <v>0</v>
      </c>
      <c r="AR169" s="3">
        <v>45327</v>
      </c>
      <c r="AS169" s="3">
        <v>45463</v>
      </c>
      <c r="AT169" s="3">
        <v>45463</v>
      </c>
      <c r="AU169" s="4">
        <v>100</v>
      </c>
      <c r="AV169" s="4">
        <v>100</v>
      </c>
      <c r="AW169" s="4">
        <v>100</v>
      </c>
      <c r="AX169" s="4">
        <v>100</v>
      </c>
      <c r="AY169" s="4" t="s">
        <v>67</v>
      </c>
    </row>
    <row r="170" spans="1:51" s="12" customFormat="1" ht="15.75" thickBot="1" x14ac:dyDescent="0.3">
      <c r="A170" s="11">
        <v>160</v>
      </c>
      <c r="B170" s="12" t="s">
        <v>2168</v>
      </c>
      <c r="C170" s="4" t="s">
        <v>69</v>
      </c>
      <c r="D170" s="4" t="s">
        <v>67</v>
      </c>
      <c r="E170" s="4">
        <v>5477</v>
      </c>
      <c r="F170" s="3">
        <v>45327</v>
      </c>
      <c r="G170" s="4" t="s">
        <v>3383</v>
      </c>
      <c r="H170" s="4">
        <v>70552231</v>
      </c>
      <c r="I170" s="4" t="s">
        <v>2291</v>
      </c>
      <c r="J170" s="4" t="s">
        <v>96</v>
      </c>
      <c r="K170" s="4" t="s">
        <v>1962</v>
      </c>
      <c r="L170" s="4" t="s">
        <v>3384</v>
      </c>
      <c r="M170" s="4" t="s">
        <v>3410</v>
      </c>
      <c r="N170" s="18">
        <v>11376421</v>
      </c>
      <c r="O170" s="4" t="s">
        <v>82</v>
      </c>
      <c r="P170" s="4">
        <v>0</v>
      </c>
      <c r="Q170" s="4" t="s">
        <v>157</v>
      </c>
      <c r="R170" s="4" t="s">
        <v>75</v>
      </c>
      <c r="S170" s="4" t="s">
        <v>102</v>
      </c>
      <c r="T170" s="4">
        <v>1088310469</v>
      </c>
      <c r="U170" s="4">
        <v>0</v>
      </c>
      <c r="V170" s="4" t="s">
        <v>157</v>
      </c>
      <c r="W170" s="4">
        <v>0</v>
      </c>
      <c r="X170" s="4" t="s">
        <v>3412</v>
      </c>
      <c r="Y170" s="4" t="s">
        <v>92</v>
      </c>
      <c r="Z170" s="4" t="s">
        <v>126</v>
      </c>
      <c r="AA170" s="4">
        <v>0</v>
      </c>
      <c r="AB170" s="4">
        <v>0</v>
      </c>
      <c r="AC170" s="4" t="s">
        <v>157</v>
      </c>
      <c r="AD170" s="4">
        <v>0</v>
      </c>
      <c r="AE170" s="4">
        <v>0</v>
      </c>
      <c r="AF170" s="4" t="s">
        <v>102</v>
      </c>
      <c r="AG170" s="4">
        <v>14877499</v>
      </c>
      <c r="AH170" s="4">
        <v>0</v>
      </c>
      <c r="AI170" s="4" t="s">
        <v>157</v>
      </c>
      <c r="AJ170" s="4">
        <v>0</v>
      </c>
      <c r="AK170" s="4" t="s">
        <v>3409</v>
      </c>
      <c r="AL170" s="4">
        <v>136</v>
      </c>
      <c r="AM170" s="4" t="s">
        <v>106</v>
      </c>
      <c r="AN170" s="4">
        <v>0</v>
      </c>
      <c r="AO170" s="4" t="s">
        <v>117</v>
      </c>
      <c r="AP170" s="4">
        <v>0</v>
      </c>
      <c r="AQ170" s="4">
        <v>0</v>
      </c>
      <c r="AR170" s="3">
        <v>45327</v>
      </c>
      <c r="AS170" s="3">
        <v>45463</v>
      </c>
      <c r="AT170" s="3">
        <v>45463</v>
      </c>
      <c r="AU170" s="4">
        <v>100</v>
      </c>
      <c r="AV170" s="4">
        <v>100</v>
      </c>
      <c r="AW170" s="4">
        <v>100</v>
      </c>
      <c r="AX170" s="4">
        <v>100</v>
      </c>
      <c r="AY170" s="4" t="s">
        <v>67</v>
      </c>
    </row>
    <row r="171" spans="1:51" s="12" customFormat="1" ht="15.75" thickBot="1" x14ac:dyDescent="0.3">
      <c r="A171" s="11">
        <v>161</v>
      </c>
      <c r="B171" s="12" t="s">
        <v>2169</v>
      </c>
      <c r="C171" s="4" t="s">
        <v>69</v>
      </c>
      <c r="D171" s="4" t="s">
        <v>67</v>
      </c>
      <c r="E171" s="4">
        <v>5478</v>
      </c>
      <c r="F171" s="3">
        <v>45327</v>
      </c>
      <c r="G171" s="4" t="s">
        <v>3383</v>
      </c>
      <c r="H171" s="4">
        <v>70552231</v>
      </c>
      <c r="I171" s="4" t="s">
        <v>2291</v>
      </c>
      <c r="J171" s="4" t="s">
        <v>96</v>
      </c>
      <c r="K171" s="4" t="s">
        <v>1962</v>
      </c>
      <c r="L171" s="4" t="s">
        <v>3384</v>
      </c>
      <c r="M171" s="4" t="s">
        <v>3410</v>
      </c>
      <c r="N171" s="18">
        <v>11376421</v>
      </c>
      <c r="O171" s="4" t="s">
        <v>82</v>
      </c>
      <c r="P171" s="4">
        <v>0</v>
      </c>
      <c r="Q171" s="4" t="s">
        <v>157</v>
      </c>
      <c r="R171" s="4" t="s">
        <v>75</v>
      </c>
      <c r="S171" s="4" t="s">
        <v>102</v>
      </c>
      <c r="T171" s="4">
        <v>24323606</v>
      </c>
      <c r="U171" s="4">
        <v>0</v>
      </c>
      <c r="V171" s="4" t="s">
        <v>157</v>
      </c>
      <c r="W171" s="4">
        <v>0</v>
      </c>
      <c r="X171" s="4" t="s">
        <v>3413</v>
      </c>
      <c r="Y171" s="4" t="s">
        <v>92</v>
      </c>
      <c r="Z171" s="4" t="s">
        <v>126</v>
      </c>
      <c r="AA171" s="4">
        <v>0</v>
      </c>
      <c r="AB171" s="4">
        <v>0</v>
      </c>
      <c r="AC171" s="4" t="s">
        <v>157</v>
      </c>
      <c r="AD171" s="4">
        <v>0</v>
      </c>
      <c r="AE171" s="4">
        <v>0</v>
      </c>
      <c r="AF171" s="4" t="s">
        <v>102</v>
      </c>
      <c r="AG171" s="4">
        <v>14877499</v>
      </c>
      <c r="AH171" s="4">
        <v>0</v>
      </c>
      <c r="AI171" s="4" t="s">
        <v>157</v>
      </c>
      <c r="AJ171" s="4">
        <v>0</v>
      </c>
      <c r="AK171" s="4" t="s">
        <v>3409</v>
      </c>
      <c r="AL171" s="4">
        <v>136</v>
      </c>
      <c r="AM171" s="4" t="s">
        <v>106</v>
      </c>
      <c r="AN171" s="4">
        <v>0</v>
      </c>
      <c r="AO171" s="4" t="s">
        <v>117</v>
      </c>
      <c r="AP171" s="4">
        <v>0</v>
      </c>
      <c r="AQ171" s="4">
        <v>0</v>
      </c>
      <c r="AR171" s="3">
        <v>45327</v>
      </c>
      <c r="AS171" s="3">
        <v>45463</v>
      </c>
      <c r="AT171" s="3">
        <v>45463</v>
      </c>
      <c r="AU171" s="4">
        <v>100</v>
      </c>
      <c r="AV171" s="4">
        <v>100</v>
      </c>
      <c r="AW171" s="4">
        <v>100</v>
      </c>
      <c r="AX171" s="4">
        <v>100</v>
      </c>
      <c r="AY171" s="4" t="s">
        <v>67</v>
      </c>
    </row>
    <row r="172" spans="1:51" s="12" customFormat="1" ht="15.75" thickBot="1" x14ac:dyDescent="0.3">
      <c r="A172" s="11">
        <v>162</v>
      </c>
      <c r="B172" s="12" t="s">
        <v>2170</v>
      </c>
      <c r="C172" s="4" t="s">
        <v>69</v>
      </c>
      <c r="D172" s="4" t="s">
        <v>67</v>
      </c>
      <c r="E172" s="4">
        <v>5479</v>
      </c>
      <c r="F172" s="3">
        <v>45327</v>
      </c>
      <c r="G172" s="4" t="s">
        <v>3383</v>
      </c>
      <c r="H172" s="4">
        <v>70552231</v>
      </c>
      <c r="I172" s="4" t="s">
        <v>2291</v>
      </c>
      <c r="J172" s="4" t="s">
        <v>96</v>
      </c>
      <c r="K172" s="4" t="s">
        <v>1962</v>
      </c>
      <c r="L172" s="4" t="s">
        <v>3384</v>
      </c>
      <c r="M172" s="4" t="s">
        <v>3410</v>
      </c>
      <c r="N172" s="18">
        <v>11376421</v>
      </c>
      <c r="O172" s="4" t="s">
        <v>82</v>
      </c>
      <c r="P172" s="4">
        <v>0</v>
      </c>
      <c r="Q172" s="4" t="s">
        <v>157</v>
      </c>
      <c r="R172" s="4" t="s">
        <v>75</v>
      </c>
      <c r="S172" s="4" t="s">
        <v>102</v>
      </c>
      <c r="T172" s="4">
        <v>1088314784</v>
      </c>
      <c r="U172" s="4">
        <v>0</v>
      </c>
      <c r="V172" s="4" t="s">
        <v>157</v>
      </c>
      <c r="W172" s="4">
        <v>0</v>
      </c>
      <c r="X172" s="4" t="s">
        <v>3414</v>
      </c>
      <c r="Y172" s="4" t="s">
        <v>92</v>
      </c>
      <c r="Z172" s="4" t="s">
        <v>126</v>
      </c>
      <c r="AA172" s="4">
        <v>0</v>
      </c>
      <c r="AB172" s="4">
        <v>0</v>
      </c>
      <c r="AC172" s="4" t="s">
        <v>157</v>
      </c>
      <c r="AD172" s="4">
        <v>0</v>
      </c>
      <c r="AE172" s="4">
        <v>0</v>
      </c>
      <c r="AF172" s="4" t="s">
        <v>102</v>
      </c>
      <c r="AG172" s="4">
        <v>14877499</v>
      </c>
      <c r="AH172" s="4">
        <v>0</v>
      </c>
      <c r="AI172" s="4" t="s">
        <v>157</v>
      </c>
      <c r="AJ172" s="4">
        <v>0</v>
      </c>
      <c r="AK172" s="4" t="s">
        <v>3409</v>
      </c>
      <c r="AL172" s="4">
        <v>136</v>
      </c>
      <c r="AM172" s="4" t="s">
        <v>106</v>
      </c>
      <c r="AN172" s="4">
        <v>0</v>
      </c>
      <c r="AO172" s="4" t="s">
        <v>117</v>
      </c>
      <c r="AP172" s="4">
        <v>0</v>
      </c>
      <c r="AQ172" s="4">
        <v>0</v>
      </c>
      <c r="AR172" s="3">
        <v>45327</v>
      </c>
      <c r="AS172" s="3">
        <v>45463</v>
      </c>
      <c r="AT172" s="3">
        <v>45463</v>
      </c>
      <c r="AU172" s="4">
        <v>100</v>
      </c>
      <c r="AV172" s="4">
        <v>100</v>
      </c>
      <c r="AW172" s="4">
        <v>100</v>
      </c>
      <c r="AX172" s="4">
        <v>100</v>
      </c>
      <c r="AY172" s="4" t="s">
        <v>67</v>
      </c>
    </row>
    <row r="173" spans="1:51" s="12" customFormat="1" ht="15.75" thickBot="1" x14ac:dyDescent="0.3">
      <c r="A173" s="11">
        <v>163</v>
      </c>
      <c r="B173" s="12" t="s">
        <v>2171</v>
      </c>
      <c r="C173" s="4" t="s">
        <v>69</v>
      </c>
      <c r="D173" s="4" t="s">
        <v>67</v>
      </c>
      <c r="E173" s="4">
        <v>5082</v>
      </c>
      <c r="F173" s="3">
        <v>45309</v>
      </c>
      <c r="G173" s="4" t="s">
        <v>3383</v>
      </c>
      <c r="H173" s="4">
        <v>70552231</v>
      </c>
      <c r="I173" s="4" t="s">
        <v>2291</v>
      </c>
      <c r="J173" s="4" t="s">
        <v>96</v>
      </c>
      <c r="K173" s="4" t="s">
        <v>1962</v>
      </c>
      <c r="L173" s="4" t="s">
        <v>3384</v>
      </c>
      <c r="M173" s="4" t="s">
        <v>3415</v>
      </c>
      <c r="N173" s="18">
        <v>75174516</v>
      </c>
      <c r="O173" s="4" t="s">
        <v>82</v>
      </c>
      <c r="P173" s="4">
        <v>0</v>
      </c>
      <c r="Q173" s="4" t="s">
        <v>157</v>
      </c>
      <c r="R173" s="4" t="s">
        <v>75</v>
      </c>
      <c r="S173" s="4" t="s">
        <v>102</v>
      </c>
      <c r="T173" s="4">
        <v>1088239559</v>
      </c>
      <c r="U173" s="4">
        <v>0</v>
      </c>
      <c r="V173" s="4" t="s">
        <v>157</v>
      </c>
      <c r="W173" s="4">
        <v>0</v>
      </c>
      <c r="X173" s="4" t="s">
        <v>3395</v>
      </c>
      <c r="Y173" s="4" t="s">
        <v>92</v>
      </c>
      <c r="Z173" s="4" t="s">
        <v>126</v>
      </c>
      <c r="AA173" s="4">
        <v>0</v>
      </c>
      <c r="AB173" s="4">
        <v>0</v>
      </c>
      <c r="AC173" s="4" t="s">
        <v>157</v>
      </c>
      <c r="AD173" s="4">
        <v>0</v>
      </c>
      <c r="AE173" s="4">
        <v>0</v>
      </c>
      <c r="AF173" s="4" t="s">
        <v>102</v>
      </c>
      <c r="AG173" s="4">
        <v>79314946</v>
      </c>
      <c r="AH173" s="4">
        <v>0</v>
      </c>
      <c r="AI173" s="4" t="s">
        <v>157</v>
      </c>
      <c r="AJ173" s="4">
        <v>0</v>
      </c>
      <c r="AK173" s="4" t="s">
        <v>2964</v>
      </c>
      <c r="AL173" s="4">
        <v>149</v>
      </c>
      <c r="AM173" s="4" t="s">
        <v>106</v>
      </c>
      <c r="AN173" s="4">
        <v>0</v>
      </c>
      <c r="AO173" s="4" t="s">
        <v>117</v>
      </c>
      <c r="AP173" s="4">
        <v>0</v>
      </c>
      <c r="AQ173" s="4">
        <v>0</v>
      </c>
      <c r="AR173" s="3">
        <v>45309</v>
      </c>
      <c r="AS173" s="3">
        <v>45459</v>
      </c>
      <c r="AT173" s="3">
        <v>45459</v>
      </c>
      <c r="AU173" s="4">
        <v>100</v>
      </c>
      <c r="AV173" s="4">
        <v>100</v>
      </c>
      <c r="AW173" s="4">
        <v>100</v>
      </c>
      <c r="AX173" s="4">
        <v>100</v>
      </c>
      <c r="AY173" s="4" t="s">
        <v>3416</v>
      </c>
    </row>
    <row r="174" spans="1:51" s="12" customFormat="1" ht="15.75" thickBot="1" x14ac:dyDescent="0.3">
      <c r="A174" s="11">
        <v>164</v>
      </c>
      <c r="B174" s="12" t="s">
        <v>2172</v>
      </c>
      <c r="C174" s="4" t="s">
        <v>69</v>
      </c>
      <c r="D174" s="4" t="s">
        <v>67</v>
      </c>
      <c r="E174" s="4">
        <v>5024</v>
      </c>
      <c r="F174" s="3">
        <v>45302</v>
      </c>
      <c r="G174" s="4" t="s">
        <v>3383</v>
      </c>
      <c r="H174" s="4">
        <v>70552231</v>
      </c>
      <c r="I174" s="4" t="s">
        <v>2291</v>
      </c>
      <c r="J174" s="4" t="s">
        <v>96</v>
      </c>
      <c r="K174" s="4" t="s">
        <v>1962</v>
      </c>
      <c r="L174" s="4" t="s">
        <v>3384</v>
      </c>
      <c r="M174" s="4" t="s">
        <v>3392</v>
      </c>
      <c r="N174" s="18">
        <v>47219581</v>
      </c>
      <c r="O174" s="4" t="s">
        <v>82</v>
      </c>
      <c r="P174" s="4">
        <v>0</v>
      </c>
      <c r="Q174" s="4" t="s">
        <v>157</v>
      </c>
      <c r="R174" s="4" t="s">
        <v>75</v>
      </c>
      <c r="S174" s="4" t="s">
        <v>102</v>
      </c>
      <c r="T174" s="4">
        <v>24693764</v>
      </c>
      <c r="U174" s="4">
        <v>0</v>
      </c>
      <c r="V174" s="4" t="s">
        <v>157</v>
      </c>
      <c r="W174" s="4">
        <v>0</v>
      </c>
      <c r="X174" s="4" t="s">
        <v>3417</v>
      </c>
      <c r="Y174" s="4" t="s">
        <v>92</v>
      </c>
      <c r="Z174" s="4" t="s">
        <v>126</v>
      </c>
      <c r="AA174" s="4">
        <v>0</v>
      </c>
      <c r="AB174" s="4">
        <v>0</v>
      </c>
      <c r="AC174" s="4" t="s">
        <v>157</v>
      </c>
      <c r="AD174" s="4">
        <v>0</v>
      </c>
      <c r="AE174" s="4">
        <v>0</v>
      </c>
      <c r="AF174" s="4" t="s">
        <v>102</v>
      </c>
      <c r="AG174" s="4">
        <v>14877499</v>
      </c>
      <c r="AH174" s="4">
        <v>0</v>
      </c>
      <c r="AI174" s="4" t="s">
        <v>157</v>
      </c>
      <c r="AJ174" s="4">
        <v>0</v>
      </c>
      <c r="AK174" s="4" t="s">
        <v>3409</v>
      </c>
      <c r="AL174" s="4">
        <v>170</v>
      </c>
      <c r="AM174" s="4" t="s">
        <v>106</v>
      </c>
      <c r="AN174" s="4">
        <v>0</v>
      </c>
      <c r="AO174" s="4" t="s">
        <v>117</v>
      </c>
      <c r="AP174" s="4">
        <v>0</v>
      </c>
      <c r="AQ174" s="4">
        <v>0</v>
      </c>
      <c r="AR174" s="3">
        <v>45302</v>
      </c>
      <c r="AS174" s="3">
        <v>45473</v>
      </c>
      <c r="AT174" s="3">
        <v>45473</v>
      </c>
      <c r="AU174" s="4">
        <v>100</v>
      </c>
      <c r="AV174" s="4">
        <v>100</v>
      </c>
      <c r="AW174" s="4">
        <v>100</v>
      </c>
      <c r="AX174" s="4">
        <v>100</v>
      </c>
      <c r="AY174" s="4" t="s">
        <v>3418</v>
      </c>
    </row>
    <row r="175" spans="1:51" s="12" customFormat="1" ht="15.75" thickBot="1" x14ac:dyDescent="0.3">
      <c r="A175" s="11">
        <v>165</v>
      </c>
      <c r="B175" s="12" t="s">
        <v>2173</v>
      </c>
      <c r="C175" s="4" t="s">
        <v>69</v>
      </c>
      <c r="D175" s="4" t="s">
        <v>67</v>
      </c>
      <c r="E175" s="4">
        <v>5296</v>
      </c>
      <c r="F175" s="3">
        <v>45327</v>
      </c>
      <c r="G175" s="4" t="s">
        <v>3383</v>
      </c>
      <c r="H175" s="4">
        <v>70552231</v>
      </c>
      <c r="I175" s="4" t="s">
        <v>2291</v>
      </c>
      <c r="J175" s="4" t="s">
        <v>96</v>
      </c>
      <c r="K175" s="4" t="s">
        <v>1962</v>
      </c>
      <c r="L175" s="4" t="s">
        <v>3419</v>
      </c>
      <c r="M175" s="4" t="s">
        <v>3420</v>
      </c>
      <c r="N175" s="18">
        <v>13773853</v>
      </c>
      <c r="O175" s="4" t="s">
        <v>82</v>
      </c>
      <c r="P175" s="4">
        <v>0</v>
      </c>
      <c r="Q175" s="4" t="s">
        <v>157</v>
      </c>
      <c r="R175" s="4" t="s">
        <v>75</v>
      </c>
      <c r="S175" s="4" t="s">
        <v>102</v>
      </c>
      <c r="T175" s="4">
        <v>1088266340</v>
      </c>
      <c r="U175" s="4">
        <v>0</v>
      </c>
      <c r="V175" s="4" t="s">
        <v>157</v>
      </c>
      <c r="W175" s="4">
        <v>0</v>
      </c>
      <c r="X175" s="4" t="s">
        <v>3421</v>
      </c>
      <c r="Y175" s="4" t="s">
        <v>92</v>
      </c>
      <c r="Z175" s="4" t="s">
        <v>126</v>
      </c>
      <c r="AA175" s="4">
        <v>0</v>
      </c>
      <c r="AB175" s="4">
        <v>0</v>
      </c>
      <c r="AC175" s="4" t="s">
        <v>157</v>
      </c>
      <c r="AD175" s="4">
        <v>0</v>
      </c>
      <c r="AE175" s="4">
        <v>0</v>
      </c>
      <c r="AF175" s="4" t="s">
        <v>102</v>
      </c>
      <c r="AG175" s="4">
        <v>9862704</v>
      </c>
      <c r="AH175" s="4">
        <v>0</v>
      </c>
      <c r="AI175" s="4" t="s">
        <v>157</v>
      </c>
      <c r="AJ175" s="4">
        <v>0</v>
      </c>
      <c r="AK175" s="4" t="s">
        <v>3422</v>
      </c>
      <c r="AL175" s="4">
        <v>136</v>
      </c>
      <c r="AM175" s="4" t="s">
        <v>106</v>
      </c>
      <c r="AN175" s="4">
        <v>0</v>
      </c>
      <c r="AO175" s="4" t="s">
        <v>117</v>
      </c>
      <c r="AP175" s="4">
        <v>0</v>
      </c>
      <c r="AQ175" s="4">
        <v>0</v>
      </c>
      <c r="AR175" s="3">
        <v>45327</v>
      </c>
      <c r="AS175" s="3">
        <v>45463</v>
      </c>
      <c r="AT175" s="3">
        <v>45463</v>
      </c>
      <c r="AU175" s="4">
        <v>100</v>
      </c>
      <c r="AV175" s="4">
        <v>100</v>
      </c>
      <c r="AW175" s="4">
        <v>100</v>
      </c>
      <c r="AX175" s="4">
        <v>100</v>
      </c>
      <c r="AY175" s="4" t="s">
        <v>67</v>
      </c>
    </row>
    <row r="176" spans="1:51" ht="15.75" thickBot="1" x14ac:dyDescent="0.3">
      <c r="A176" s="1">
        <v>-1</v>
      </c>
      <c r="C176" s="2" t="s">
        <v>67</v>
      </c>
      <c r="D176" s="2" t="s">
        <v>67</v>
      </c>
      <c r="E176" s="2" t="s">
        <v>67</v>
      </c>
      <c r="F176" s="2" t="s">
        <v>67</v>
      </c>
      <c r="G176" s="2" t="s">
        <v>67</v>
      </c>
      <c r="H176" s="2" t="s">
        <v>67</v>
      </c>
      <c r="I176" s="2" t="s">
        <v>67</v>
      </c>
      <c r="J176" s="2" t="s">
        <v>67</v>
      </c>
      <c r="K176" s="2" t="s">
        <v>67</v>
      </c>
      <c r="L176" s="2" t="s">
        <v>67</v>
      </c>
      <c r="M176" s="2" t="s">
        <v>67</v>
      </c>
      <c r="N176" s="2" t="s">
        <v>67</v>
      </c>
      <c r="O176" s="2" t="s">
        <v>67</v>
      </c>
      <c r="P176" s="2" t="s">
        <v>67</v>
      </c>
      <c r="Q176" s="2" t="s">
        <v>67</v>
      </c>
      <c r="R176" s="2" t="s">
        <v>67</v>
      </c>
      <c r="S176" s="2" t="s">
        <v>67</v>
      </c>
      <c r="T176" s="2" t="s">
        <v>67</v>
      </c>
      <c r="U176" s="2" t="s">
        <v>67</v>
      </c>
      <c r="V176" s="2" t="s">
        <v>67</v>
      </c>
      <c r="W176" s="2" t="s">
        <v>67</v>
      </c>
      <c r="X176" s="2" t="s">
        <v>67</v>
      </c>
      <c r="Y176" s="2" t="s">
        <v>67</v>
      </c>
      <c r="Z176" s="2" t="s">
        <v>67</v>
      </c>
      <c r="AA176" s="2" t="s">
        <v>67</v>
      </c>
      <c r="AB176" s="2" t="s">
        <v>67</v>
      </c>
      <c r="AC176" s="2" t="s">
        <v>67</v>
      </c>
      <c r="AD176" s="2" t="s">
        <v>67</v>
      </c>
      <c r="AE176" s="2" t="s">
        <v>67</v>
      </c>
      <c r="AF176" s="2" t="s">
        <v>67</v>
      </c>
      <c r="AG176" s="2" t="s">
        <v>67</v>
      </c>
      <c r="AH176" s="2" t="s">
        <v>67</v>
      </c>
      <c r="AI176" s="2" t="s">
        <v>67</v>
      </c>
      <c r="AJ176" s="2" t="s">
        <v>67</v>
      </c>
      <c r="AK176" s="2" t="s">
        <v>67</v>
      </c>
      <c r="AL176" s="2" t="s">
        <v>67</v>
      </c>
      <c r="AM176" s="2" t="s">
        <v>67</v>
      </c>
      <c r="AN176" s="2" t="s">
        <v>67</v>
      </c>
      <c r="AO176" s="2" t="s">
        <v>67</v>
      </c>
      <c r="AP176" s="2" t="s">
        <v>67</v>
      </c>
      <c r="AQ176" s="2" t="s">
        <v>67</v>
      </c>
      <c r="AR176" s="2" t="s">
        <v>67</v>
      </c>
      <c r="AS176" s="2" t="s">
        <v>67</v>
      </c>
      <c r="AT176" s="2" t="s">
        <v>67</v>
      </c>
      <c r="AU176" s="2" t="s">
        <v>67</v>
      </c>
      <c r="AV176" s="2" t="s">
        <v>67</v>
      </c>
      <c r="AW176" s="2" t="s">
        <v>67</v>
      </c>
      <c r="AX176" s="2" t="s">
        <v>67</v>
      </c>
      <c r="AY176" s="2" t="s">
        <v>67</v>
      </c>
    </row>
    <row r="177" spans="1:51" x14ac:dyDescent="0.25">
      <c r="A177" s="1">
        <v>999999</v>
      </c>
      <c r="B177" t="s">
        <v>68</v>
      </c>
      <c r="C177" s="2" t="s">
        <v>67</v>
      </c>
      <c r="D177" s="2" t="s">
        <v>67</v>
      </c>
      <c r="E177" s="2" t="s">
        <v>67</v>
      </c>
      <c r="F177" s="2" t="s">
        <v>67</v>
      </c>
      <c r="G177" s="4"/>
      <c r="H177" s="4"/>
      <c r="I177" s="4"/>
      <c r="J177" s="2" t="s">
        <v>67</v>
      </c>
      <c r="K177" s="2" t="s">
        <v>67</v>
      </c>
      <c r="L177" s="2" t="s">
        <v>67</v>
      </c>
      <c r="M177" s="2" t="s">
        <v>67</v>
      </c>
      <c r="O177" s="2" t="s">
        <v>67</v>
      </c>
      <c r="P177" s="2" t="s">
        <v>67</v>
      </c>
      <c r="Q177" s="2" t="s">
        <v>67</v>
      </c>
      <c r="R177" s="2" t="s">
        <v>67</v>
      </c>
      <c r="S177" s="2" t="s">
        <v>67</v>
      </c>
      <c r="T177" s="2" t="s">
        <v>67</v>
      </c>
      <c r="U177" s="2" t="s">
        <v>67</v>
      </c>
      <c r="V177" s="2" t="s">
        <v>67</v>
      </c>
      <c r="W177" s="2" t="s">
        <v>67</v>
      </c>
      <c r="X177" s="2" t="s">
        <v>67</v>
      </c>
      <c r="Y177" s="2" t="s">
        <v>67</v>
      </c>
      <c r="Z177" s="2" t="s">
        <v>67</v>
      </c>
      <c r="AA177" s="2" t="s">
        <v>67</v>
      </c>
      <c r="AB177" s="2" t="s">
        <v>67</v>
      </c>
      <c r="AC177" s="2" t="s">
        <v>67</v>
      </c>
      <c r="AD177" s="2" t="s">
        <v>67</v>
      </c>
      <c r="AE177" s="2" t="s">
        <v>67</v>
      </c>
      <c r="AF177" s="2" t="s">
        <v>67</v>
      </c>
      <c r="AG177" s="2" t="s">
        <v>67</v>
      </c>
      <c r="AH177" s="2" t="s">
        <v>67</v>
      </c>
      <c r="AI177" s="2" t="s">
        <v>67</v>
      </c>
      <c r="AJ177" s="2" t="s">
        <v>67</v>
      </c>
      <c r="AK177" s="2" t="s">
        <v>67</v>
      </c>
      <c r="AL177" s="2" t="s">
        <v>67</v>
      </c>
      <c r="AM177" s="2" t="s">
        <v>67</v>
      </c>
      <c r="AO177" s="2" t="s">
        <v>67</v>
      </c>
      <c r="AQ177" s="2" t="s">
        <v>67</v>
      </c>
      <c r="AR177" s="2" t="s">
        <v>67</v>
      </c>
      <c r="AS177" s="2" t="s">
        <v>67</v>
      </c>
      <c r="AT177" s="2" t="s">
        <v>67</v>
      </c>
      <c r="AU177" s="2" t="s">
        <v>67</v>
      </c>
      <c r="AV177" s="2" t="s">
        <v>67</v>
      </c>
      <c r="AW177" s="2" t="s">
        <v>67</v>
      </c>
      <c r="AX177" s="2" t="s">
        <v>67</v>
      </c>
      <c r="AY177" s="2" t="s">
        <v>67</v>
      </c>
    </row>
    <row r="351167" spans="1:10" x14ac:dyDescent="0.25">
      <c r="A351167" t="s">
        <v>69</v>
      </c>
      <c r="B351167" t="s">
        <v>70</v>
      </c>
      <c r="C351167" t="s">
        <v>1933</v>
      </c>
      <c r="D351167" t="s">
        <v>74</v>
      </c>
      <c r="E351167" t="s">
        <v>75</v>
      </c>
      <c r="F351167" t="s">
        <v>76</v>
      </c>
      <c r="G351167" t="s">
        <v>79</v>
      </c>
      <c r="H351167" t="s">
        <v>76</v>
      </c>
      <c r="I351167" t="s">
        <v>80</v>
      </c>
      <c r="J351167" t="s">
        <v>81</v>
      </c>
    </row>
    <row r="351168" spans="1:10" x14ac:dyDescent="0.25">
      <c r="A351168" t="s">
        <v>82</v>
      </c>
      <c r="B351168" t="s">
        <v>83</v>
      </c>
      <c r="C351168" t="s">
        <v>1934</v>
      </c>
      <c r="D351168" t="s">
        <v>87</v>
      </c>
      <c r="E351168" t="s">
        <v>88</v>
      </c>
      <c r="F351168" t="s">
        <v>89</v>
      </c>
      <c r="G351168" t="s">
        <v>92</v>
      </c>
      <c r="H351168" t="s">
        <v>93</v>
      </c>
      <c r="I351168" t="s">
        <v>94</v>
      </c>
      <c r="J351168" t="s">
        <v>95</v>
      </c>
    </row>
    <row r="351169" spans="2:10" x14ac:dyDescent="0.25">
      <c r="B351169" t="s">
        <v>96</v>
      </c>
      <c r="C351169" t="s">
        <v>1935</v>
      </c>
      <c r="D351169" t="s">
        <v>100</v>
      </c>
      <c r="E351169" t="s">
        <v>101</v>
      </c>
      <c r="F351169" t="s">
        <v>102</v>
      </c>
      <c r="G351169" t="s">
        <v>105</v>
      </c>
      <c r="H351169" t="s">
        <v>102</v>
      </c>
      <c r="I351169" t="s">
        <v>106</v>
      </c>
      <c r="J351169" t="s">
        <v>107</v>
      </c>
    </row>
    <row r="351170" spans="2:10" x14ac:dyDescent="0.25">
      <c r="B351170" t="s">
        <v>108</v>
      </c>
      <c r="C351170" t="s">
        <v>1936</v>
      </c>
      <c r="D351170" t="s">
        <v>112</v>
      </c>
      <c r="E351170" t="s">
        <v>113</v>
      </c>
      <c r="F351170" t="s">
        <v>114</v>
      </c>
      <c r="G351170" t="s">
        <v>113</v>
      </c>
      <c r="H351170" t="s">
        <v>114</v>
      </c>
      <c r="J351170" t="s">
        <v>117</v>
      </c>
    </row>
    <row r="351171" spans="2:10" x14ac:dyDescent="0.25">
      <c r="B351171" t="s">
        <v>118</v>
      </c>
      <c r="C351171" t="s">
        <v>1937</v>
      </c>
      <c r="D351171" t="s">
        <v>122</v>
      </c>
      <c r="F351171" t="s">
        <v>123</v>
      </c>
      <c r="H351171" t="s">
        <v>126</v>
      </c>
    </row>
    <row r="351172" spans="2:10" x14ac:dyDescent="0.25">
      <c r="B351172" t="s">
        <v>127</v>
      </c>
      <c r="C351172" t="s">
        <v>1938</v>
      </c>
      <c r="D351172" t="s">
        <v>131</v>
      </c>
    </row>
    <row r="351173" spans="2:10" x14ac:dyDescent="0.25">
      <c r="B351173" t="s">
        <v>134</v>
      </c>
      <c r="C351173" t="s">
        <v>1939</v>
      </c>
      <c r="D351173" t="s">
        <v>137</v>
      </c>
    </row>
    <row r="351174" spans="2:10" x14ac:dyDescent="0.25">
      <c r="B351174" t="s">
        <v>139</v>
      </c>
      <c r="C351174" t="s">
        <v>1940</v>
      </c>
      <c r="D351174" t="s">
        <v>142</v>
      </c>
    </row>
    <row r="351175" spans="2:10" x14ac:dyDescent="0.25">
      <c r="B351175" t="s">
        <v>144</v>
      </c>
      <c r="C351175" t="s">
        <v>1941</v>
      </c>
      <c r="D351175" t="s">
        <v>147</v>
      </c>
    </row>
    <row r="351176" spans="2:10" x14ac:dyDescent="0.25">
      <c r="B351176" t="s">
        <v>149</v>
      </c>
      <c r="C351176" t="s">
        <v>1942</v>
      </c>
      <c r="D351176" t="s">
        <v>152</v>
      </c>
    </row>
    <row r="351177" spans="2:10" x14ac:dyDescent="0.25">
      <c r="B351177" t="s">
        <v>154</v>
      </c>
      <c r="C351177" t="s">
        <v>1943</v>
      </c>
      <c r="D351177" t="s">
        <v>157</v>
      </c>
    </row>
    <row r="351178" spans="2:10" x14ac:dyDescent="0.25">
      <c r="B351178" t="s">
        <v>159</v>
      </c>
      <c r="C351178" t="s">
        <v>1944</v>
      </c>
    </row>
    <row r="351179" spans="2:10" x14ac:dyDescent="0.25">
      <c r="B351179" t="s">
        <v>163</v>
      </c>
      <c r="C351179" t="s">
        <v>1945</v>
      </c>
    </row>
    <row r="351180" spans="2:10" x14ac:dyDescent="0.25">
      <c r="B351180" t="s">
        <v>167</v>
      </c>
      <c r="C351180" t="s">
        <v>1946</v>
      </c>
    </row>
    <row r="351181" spans="2:10" x14ac:dyDescent="0.25">
      <c r="B351181" t="s">
        <v>171</v>
      </c>
      <c r="C351181" t="s">
        <v>1947</v>
      </c>
    </row>
    <row r="351182" spans="2:10" x14ac:dyDescent="0.25">
      <c r="B351182" t="s">
        <v>175</v>
      </c>
      <c r="C351182" t="s">
        <v>1948</v>
      </c>
    </row>
    <row r="351183" spans="2:10" x14ac:dyDescent="0.25">
      <c r="B351183" t="s">
        <v>179</v>
      </c>
      <c r="C351183" t="s">
        <v>1949</v>
      </c>
    </row>
    <row r="351184" spans="2:10" x14ac:dyDescent="0.25">
      <c r="B351184" t="s">
        <v>183</v>
      </c>
      <c r="C351184" t="s">
        <v>1950</v>
      </c>
    </row>
    <row r="351185" spans="2:3" x14ac:dyDescent="0.25">
      <c r="B351185" t="s">
        <v>187</v>
      </c>
      <c r="C351185" t="s">
        <v>1951</v>
      </c>
    </row>
    <row r="351186" spans="2:3" x14ac:dyDescent="0.25">
      <c r="B351186" t="s">
        <v>191</v>
      </c>
      <c r="C351186" t="s">
        <v>1952</v>
      </c>
    </row>
    <row r="351187" spans="2:3" x14ac:dyDescent="0.25">
      <c r="B351187" t="s">
        <v>195</v>
      </c>
      <c r="C351187" t="s">
        <v>1953</v>
      </c>
    </row>
    <row r="351188" spans="2:3" x14ac:dyDescent="0.25">
      <c r="B351188" t="s">
        <v>198</v>
      </c>
      <c r="C351188" t="s">
        <v>1954</v>
      </c>
    </row>
    <row r="351189" spans="2:3" x14ac:dyDescent="0.25">
      <c r="B351189" t="s">
        <v>201</v>
      </c>
      <c r="C351189" t="s">
        <v>1955</v>
      </c>
    </row>
    <row r="351190" spans="2:3" x14ac:dyDescent="0.25">
      <c r="B351190" t="s">
        <v>204</v>
      </c>
      <c r="C351190" t="s">
        <v>1956</v>
      </c>
    </row>
    <row r="351191" spans="2:3" x14ac:dyDescent="0.25">
      <c r="B351191" t="s">
        <v>207</v>
      </c>
      <c r="C351191" t="s">
        <v>1957</v>
      </c>
    </row>
    <row r="351192" spans="2:3" x14ac:dyDescent="0.25">
      <c r="B351192" t="s">
        <v>210</v>
      </c>
      <c r="C351192" t="s">
        <v>1958</v>
      </c>
    </row>
    <row r="351193" spans="2:3" x14ac:dyDescent="0.25">
      <c r="B351193" t="s">
        <v>213</v>
      </c>
      <c r="C351193" t="s">
        <v>1959</v>
      </c>
    </row>
    <row r="351194" spans="2:3" x14ac:dyDescent="0.25">
      <c r="B351194" t="s">
        <v>216</v>
      </c>
      <c r="C351194" t="s">
        <v>1960</v>
      </c>
    </row>
    <row r="351195" spans="2:3" x14ac:dyDescent="0.25">
      <c r="B351195" t="s">
        <v>219</v>
      </c>
      <c r="C351195" t="s">
        <v>1961</v>
      </c>
    </row>
    <row r="351196" spans="2:3" x14ac:dyDescent="0.25">
      <c r="B351196" t="s">
        <v>222</v>
      </c>
      <c r="C351196" t="s">
        <v>1962</v>
      </c>
    </row>
    <row r="351197" spans="2:3" x14ac:dyDescent="0.25">
      <c r="B351197" t="s">
        <v>225</v>
      </c>
      <c r="C351197" t="s">
        <v>128</v>
      </c>
    </row>
    <row r="351198" spans="2:3" x14ac:dyDescent="0.25">
      <c r="B351198" t="s">
        <v>228</v>
      </c>
    </row>
    <row r="351199" spans="2:3" x14ac:dyDescent="0.25">
      <c r="B351199" t="s">
        <v>231</v>
      </c>
    </row>
    <row r="351200" spans="2:3" x14ac:dyDescent="0.25">
      <c r="B351200" t="s">
        <v>234</v>
      </c>
    </row>
    <row r="351201" spans="2:2" x14ac:dyDescent="0.25">
      <c r="B351201" t="s">
        <v>237</v>
      </c>
    </row>
    <row r="351202" spans="2:2" x14ac:dyDescent="0.25">
      <c r="B351202" t="s">
        <v>240</v>
      </c>
    </row>
    <row r="351203" spans="2:2" x14ac:dyDescent="0.25">
      <c r="B351203" t="s">
        <v>243</v>
      </c>
    </row>
    <row r="351204" spans="2:2" x14ac:dyDescent="0.25">
      <c r="B351204" t="s">
        <v>246</v>
      </c>
    </row>
    <row r="351205" spans="2:2" x14ac:dyDescent="0.25">
      <c r="B351205" t="s">
        <v>249</v>
      </c>
    </row>
    <row r="351206" spans="2:2" x14ac:dyDescent="0.25">
      <c r="B351206" t="s">
        <v>252</v>
      </c>
    </row>
    <row r="351207" spans="2:2" x14ac:dyDescent="0.25">
      <c r="B351207" t="s">
        <v>255</v>
      </c>
    </row>
    <row r="351208" spans="2:2" x14ac:dyDescent="0.25">
      <c r="B351208" t="s">
        <v>258</v>
      </c>
    </row>
    <row r="351209" spans="2:2" x14ac:dyDescent="0.25">
      <c r="B351209" t="s">
        <v>261</v>
      </c>
    </row>
    <row r="351210" spans="2:2" x14ac:dyDescent="0.25">
      <c r="B351210" t="s">
        <v>264</v>
      </c>
    </row>
    <row r="351211" spans="2:2" x14ac:dyDescent="0.25">
      <c r="B351211" t="s">
        <v>267</v>
      </c>
    </row>
    <row r="351212" spans="2:2" x14ac:dyDescent="0.25">
      <c r="B351212" t="s">
        <v>270</v>
      </c>
    </row>
    <row r="351213" spans="2:2" x14ac:dyDescent="0.25">
      <c r="B351213" t="s">
        <v>273</v>
      </c>
    </row>
    <row r="351214" spans="2:2" x14ac:dyDescent="0.25">
      <c r="B351214" t="s">
        <v>276</v>
      </c>
    </row>
    <row r="351215" spans="2:2" x14ac:dyDescent="0.25">
      <c r="B351215" t="s">
        <v>279</v>
      </c>
    </row>
    <row r="351216" spans="2:2" x14ac:dyDescent="0.25">
      <c r="B351216" t="s">
        <v>282</v>
      </c>
    </row>
    <row r="351217" spans="2:2" x14ac:dyDescent="0.25">
      <c r="B351217" t="s">
        <v>285</v>
      </c>
    </row>
  </sheetData>
  <mergeCells count="1">
    <mergeCell ref="B8:AY8"/>
  </mergeCells>
  <phoneticPr fontId="3" type="noConversion"/>
  <dataValidations count="80">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47 M29 M31:M32 M49:M17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1 W32 U33:U175"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1 W33:W175" xr:uid="{00000000-0002-0000-0100-000014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5 AS77:AS85 AS87:AS106 AS108:AS134 AS136:AS17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76 AS86 AS107 AS135 AT11:AT17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sqref="G177:I177"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9D5EF609-9C20-477E-B29F-4AE57A84EEAF}">
      <formula1>$J$351016:$J$351020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EFF5926D-EC20-4690-8D79-9072EC5F85A3}">
      <formula1>$I$351016:$I$351019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DBFAF0DB-2B83-42DE-8B06-9098F18129AB}">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9892F8F0-8C08-4F32-8AFE-E906B585AB8F}">
      <formula1>$H$351016:$H$351021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173E40C3-C3D7-4914-98B3-B37AB4734834}">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F789B72B-684E-44B4-9D79-2622AD76A60C}">
      <formula1>$H$351016:$H$351021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82DEFA6F-062B-4458-8C92-810613722120}">
      <formula1>$G$351016:$G$351020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A1E92E30-FDC1-4991-935A-54A74E04954F}">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8856CBD9-0A85-4121-B362-4A843B5FF339}">
      <formula1>$F$351016:$F$351021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17E5CF35-8F4C-4EA2-9BFE-3C8305100F90}">
      <formula1>$E$351016:$E$351020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C7702585-BA7E-4ECF-9DBF-FBB75466A905}">
      <formula1>$D$351016:$D$351027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3F91B06E-496F-422B-B24C-48C619DEA4D1}">
      <formula1>$A$351016:$A$351018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9A93639F-9196-4DFE-BBAD-575C1A1178C6}">
      <formula1>$C$351016:$C$351047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D3E1C7AA-D31D-45F0-8043-13256790C049}">
      <formula1>$B$351016:$B$351067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39FCA94C-8271-4ACF-9535-2108CC36D6EC}">
      <formula1>$A$351016:$A$351018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2:AO155" xr:uid="{F37D5433-98FB-4A1F-AC82-8E5A40A59ED1}">
      <formula1>$J$351159:$J$351163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2:AM155" xr:uid="{ABC0E596-E940-43E5-9256-AA0E9E7EFE3C}">
      <formula1>$I$351159:$I$351162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2:AI155" xr:uid="{E9BD7250-AC3D-4E18-A0D0-5FB92E50914B}">
      <formula1>$D$351159:$D$351170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2:AF155" xr:uid="{E60155A7-5027-4F28-9AFC-84866582D695}">
      <formula1>$H$351159:$H$351164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2:AC155" xr:uid="{38DA76B8-A639-4294-95CD-6FB848C594D1}">
      <formula1>$D$351159:$D$351170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2:Z155" xr:uid="{CB109FAC-DB4A-4147-B08A-6ACD50C7BF24}">
      <formula1>$H$351159:$H$351164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2:Y155" xr:uid="{31E7F87B-3D83-4CDB-AB97-24A29A83A2A8}">
      <formula1>$G$351159:$G$351163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V155" xr:uid="{4EC37D79-DD77-4ECC-A650-4C46DBCB65A0}">
      <formula1>$D$351159:$D$351170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S155" xr:uid="{23BF4551-B946-4B76-A486-E2DB1324AFE9}">
      <formula1>$F$351159:$F$351164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2:R155" xr:uid="{9801E6D8-06E8-410F-BA12-A123F9AB02D1}">
      <formula1>$E$351159:$E$351163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2:Q155" xr:uid="{EFDC0BBA-A84A-4337-A7DC-127A06CC70E4}">
      <formula1>$D$351159:$D$351170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2:O155" xr:uid="{11A702B4-2996-4ED0-9850-2CB875967FB5}">
      <formula1>$A$351159:$A$351161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2:K155" xr:uid="{6FF31AD3-DB22-4645-99A1-86D3F0D53240}">
      <formula1>$C$351159:$C$351190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2:J155" xr:uid="{8016C723-F555-4FF3-AAC0-79C0AC6C91C7}">
      <formula1>$B$351159:$B$351210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C155" xr:uid="{A4F7FAB5-88D4-460E-86A8-0C04F10E5290}">
      <formula1>$A$351159:$A$351161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5"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5"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5"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5"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5" xr:uid="{00000000-0002-0000-0100-000011000000}">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5"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5"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5"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5"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5"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5"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5" xr:uid="{00000000-0002-0000-0100-00002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5"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56:AO175" xr:uid="{6A0B13C1-BB71-4E3A-ABCA-F63F5D9F7F71}">
      <formula1>$J$351021:$J$351025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56:AM175" xr:uid="{CBE97BE1-C0E6-4ADE-9D22-E1F3ACB2F5F8}">
      <formula1>$I$351021:$I$351024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56:AI175" xr:uid="{1B5CAB9D-D3BE-4ACF-972B-CB0893CDBC64}">
      <formula1>$D$351021:$D$351032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56:AF175" xr:uid="{ADD2A897-6911-4EBF-AA3B-62AA7FEE9A40}">
      <formula1>$H$351021:$H$351026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56:AC175" xr:uid="{EECFF67A-C24F-4D7A-8C79-E37A4E36851C}">
      <formula1>$D$351021:$D$351032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56:Z175" xr:uid="{7B6DFA9C-27CA-4D8E-9059-06E68A673533}">
      <formula1>$H$351021:$H$351026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56:Y175" xr:uid="{02E34C1B-C1F5-4EF1-8552-728C0EF943C2}">
      <formula1>$G$351021:$G$351025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56:V175" xr:uid="{ADAE9E35-33A2-4804-9D4A-E2FC6F4F25B4}">
      <formula1>$D$351021:$D$351032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56:S175" xr:uid="{56BF94F0-68C9-4843-9AC7-9BC9F2D5E6A8}">
      <formula1>$F$351021:$F$351026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56:R175" xr:uid="{72573E83-D74C-4011-8770-68A578875A80}">
      <formula1>$E$351021:$E$351025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56:Q175" xr:uid="{97AC7ABD-A541-43D8-A94F-775824D899F9}">
      <formula1>$D$351021:$D$351032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56:O175" xr:uid="{8A1F4D66-C6D9-48E5-83D1-5015EA04C2F4}">
      <formula1>$A$351021:$A$351023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56:K175" xr:uid="{676A3B43-35C4-4D35-85EA-663B3DDC041B}">
      <formula1>$C$351021:$C$351052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56:J175" xr:uid="{297652AE-7ED9-4E33-ACFA-E9915E62217A}">
      <formula1>$B$351021:$B$351072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6:C175" xr:uid="{C668A545-75BC-4166-A347-BB26D880A0BD}">
      <formula1>$A$351021:$A$351023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9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45473</v>
      </c>
    </row>
    <row r="6" spans="1:21" x14ac:dyDescent="0.25">
      <c r="B6" s="1" t="s">
        <v>7</v>
      </c>
      <c r="C6" s="1">
        <v>1</v>
      </c>
      <c r="D6" s="1" t="s">
        <v>8</v>
      </c>
    </row>
    <row r="8" spans="1:21" x14ac:dyDescent="0.25">
      <c r="A8" s="1" t="s">
        <v>9</v>
      </c>
      <c r="B8" s="16" t="s">
        <v>1964</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t="s">
        <v>67</v>
      </c>
      <c r="E11" s="4" t="s">
        <v>1972</v>
      </c>
      <c r="F11" s="4">
        <v>3264</v>
      </c>
      <c r="G11" s="4" t="s">
        <v>2290</v>
      </c>
      <c r="H11" s="4">
        <v>70552231</v>
      </c>
      <c r="I11" s="4" t="s">
        <v>2291</v>
      </c>
      <c r="J11" s="3">
        <v>45448</v>
      </c>
      <c r="K11" s="4" t="s">
        <v>75</v>
      </c>
      <c r="L11" s="4" t="s">
        <v>102</v>
      </c>
      <c r="M11" s="4">
        <v>9874970</v>
      </c>
      <c r="N11" s="4"/>
      <c r="O11" s="4"/>
      <c r="P11" s="4"/>
      <c r="Q11" s="4" t="s">
        <v>2292</v>
      </c>
      <c r="R11" s="4" t="s">
        <v>2293</v>
      </c>
      <c r="S11" s="4">
        <v>38880000</v>
      </c>
      <c r="T11" s="4">
        <v>173</v>
      </c>
      <c r="U11" s="4"/>
    </row>
    <row r="12" spans="1:21" s="7" customFormat="1" ht="15.75" thickBot="1" x14ac:dyDescent="0.3">
      <c r="A12" s="6">
        <v>2</v>
      </c>
      <c r="B12" s="7" t="s">
        <v>2010</v>
      </c>
      <c r="C12" s="4" t="s">
        <v>69</v>
      </c>
      <c r="D12" s="4" t="s">
        <v>67</v>
      </c>
      <c r="E12" s="4" t="s">
        <v>1972</v>
      </c>
      <c r="F12" s="4">
        <v>3408</v>
      </c>
      <c r="G12" s="4" t="s">
        <v>2294</v>
      </c>
      <c r="H12" s="4">
        <v>10140532</v>
      </c>
      <c r="I12" s="4" t="s">
        <v>2295</v>
      </c>
      <c r="J12" s="3">
        <v>45447</v>
      </c>
      <c r="K12" s="4" t="s">
        <v>75</v>
      </c>
      <c r="L12" s="4" t="s">
        <v>102</v>
      </c>
      <c r="M12" s="4">
        <v>41941532</v>
      </c>
      <c r="N12" s="4"/>
      <c r="O12" s="4"/>
      <c r="P12" s="4"/>
      <c r="Q12" s="4" t="s">
        <v>2296</v>
      </c>
      <c r="R12" s="4" t="s">
        <v>2297</v>
      </c>
      <c r="S12" s="4">
        <v>16804358</v>
      </c>
      <c r="T12" s="4">
        <v>193</v>
      </c>
      <c r="U12" s="4"/>
    </row>
    <row r="13" spans="1:21" s="7" customFormat="1" ht="15.75" thickBot="1" x14ac:dyDescent="0.3">
      <c r="A13" s="6">
        <v>3</v>
      </c>
      <c r="B13" s="7" t="s">
        <v>2011</v>
      </c>
      <c r="C13" s="4" t="s">
        <v>69</v>
      </c>
      <c r="D13" s="4" t="s">
        <v>67</v>
      </c>
      <c r="E13" s="4" t="s">
        <v>1972</v>
      </c>
      <c r="F13" s="4">
        <v>3409</v>
      </c>
      <c r="G13" s="4" t="s">
        <v>2294</v>
      </c>
      <c r="H13" s="4">
        <v>10140532</v>
      </c>
      <c r="I13" s="4" t="s">
        <v>2295</v>
      </c>
      <c r="J13" s="3">
        <v>45447</v>
      </c>
      <c r="K13" s="4" t="s">
        <v>75</v>
      </c>
      <c r="L13" s="4" t="s">
        <v>102</v>
      </c>
      <c r="M13" s="4">
        <v>1004738728</v>
      </c>
      <c r="N13" s="4"/>
      <c r="O13" s="4"/>
      <c r="P13" s="4"/>
      <c r="Q13" s="4" t="s">
        <v>2298</v>
      </c>
      <c r="R13" s="4" t="s">
        <v>2299</v>
      </c>
      <c r="S13" s="4">
        <v>12791520</v>
      </c>
      <c r="T13" s="4">
        <v>193</v>
      </c>
      <c r="U13" s="4"/>
    </row>
    <row r="14" spans="1:21" s="7" customFormat="1" ht="15.75" thickBot="1" x14ac:dyDescent="0.3">
      <c r="A14" s="6">
        <v>4</v>
      </c>
      <c r="B14" s="7" t="s">
        <v>2012</v>
      </c>
      <c r="C14" s="4" t="s">
        <v>69</v>
      </c>
      <c r="D14" s="4" t="s">
        <v>67</v>
      </c>
      <c r="E14" s="4" t="s">
        <v>1972</v>
      </c>
      <c r="F14" s="4">
        <v>3410</v>
      </c>
      <c r="G14" s="4" t="s">
        <v>2294</v>
      </c>
      <c r="H14" s="4">
        <v>10140532</v>
      </c>
      <c r="I14" s="4" t="s">
        <v>2295</v>
      </c>
      <c r="J14" s="3">
        <v>45447</v>
      </c>
      <c r="K14" s="4" t="s">
        <v>88</v>
      </c>
      <c r="L14" s="4" t="s">
        <v>76</v>
      </c>
      <c r="M14" s="4"/>
      <c r="N14" s="4">
        <v>900488065</v>
      </c>
      <c r="O14" s="4" t="s">
        <v>147</v>
      </c>
      <c r="P14" s="4"/>
      <c r="Q14" s="4" t="s">
        <v>2300</v>
      </c>
      <c r="R14" s="4" t="s">
        <v>2301</v>
      </c>
      <c r="S14" s="4">
        <v>50862385</v>
      </c>
      <c r="T14" s="4">
        <v>193</v>
      </c>
      <c r="U14" s="4"/>
    </row>
    <row r="15" spans="1:21" s="7" customFormat="1" ht="15.75" thickBot="1" x14ac:dyDescent="0.3">
      <c r="A15" s="6">
        <v>5</v>
      </c>
      <c r="B15" s="7" t="s">
        <v>2013</v>
      </c>
      <c r="C15" s="4" t="s">
        <v>69</v>
      </c>
      <c r="D15" s="4" t="s">
        <v>67</v>
      </c>
      <c r="E15" s="4" t="s">
        <v>1972</v>
      </c>
      <c r="F15" s="4">
        <v>3414</v>
      </c>
      <c r="G15" s="4" t="s">
        <v>2294</v>
      </c>
      <c r="H15" s="4">
        <v>10140532</v>
      </c>
      <c r="I15" s="4" t="s">
        <v>2295</v>
      </c>
      <c r="J15" s="3">
        <v>45447</v>
      </c>
      <c r="K15" s="4" t="s">
        <v>75</v>
      </c>
      <c r="L15" s="4" t="s">
        <v>102</v>
      </c>
      <c r="M15" s="4">
        <v>1088311945</v>
      </c>
      <c r="N15" s="4"/>
      <c r="O15" s="4"/>
      <c r="P15" s="4"/>
      <c r="Q15" s="4" t="s">
        <v>2302</v>
      </c>
      <c r="R15" s="4" t="s">
        <v>2303</v>
      </c>
      <c r="S15" s="4">
        <v>6817682</v>
      </c>
      <c r="T15" s="4">
        <v>193</v>
      </c>
      <c r="U15" s="4"/>
    </row>
    <row r="16" spans="1:21" s="7" customFormat="1" ht="15.75" thickBot="1" x14ac:dyDescent="0.3">
      <c r="A16" s="6">
        <v>6</v>
      </c>
      <c r="B16" s="7" t="s">
        <v>2014</v>
      </c>
      <c r="C16" s="4" t="s">
        <v>69</v>
      </c>
      <c r="D16" s="4" t="s">
        <v>67</v>
      </c>
      <c r="E16" s="4" t="s">
        <v>1972</v>
      </c>
      <c r="F16" s="4">
        <v>3415</v>
      </c>
      <c r="G16" s="4" t="s">
        <v>2304</v>
      </c>
      <c r="H16" s="4">
        <v>10024065</v>
      </c>
      <c r="I16" s="4" t="s">
        <v>2295</v>
      </c>
      <c r="J16" s="3">
        <v>45447</v>
      </c>
      <c r="K16" s="4" t="s">
        <v>75</v>
      </c>
      <c r="L16" s="4" t="s">
        <v>102</v>
      </c>
      <c r="M16" s="4">
        <v>72217445</v>
      </c>
      <c r="N16" s="4"/>
      <c r="O16" s="4"/>
      <c r="P16" s="4"/>
      <c r="Q16" s="4" t="s">
        <v>2305</v>
      </c>
      <c r="R16" s="4" t="s">
        <v>2306</v>
      </c>
      <c r="S16" s="4">
        <v>16200000</v>
      </c>
      <c r="T16" s="4">
        <v>192</v>
      </c>
      <c r="U16" s="4"/>
    </row>
    <row r="17" spans="1:21" s="7" customFormat="1" ht="15.75" thickBot="1" x14ac:dyDescent="0.3">
      <c r="A17" s="6">
        <v>7</v>
      </c>
      <c r="B17" s="7" t="s">
        <v>2015</v>
      </c>
      <c r="C17" s="4" t="s">
        <v>69</v>
      </c>
      <c r="D17" s="4" t="s">
        <v>67</v>
      </c>
      <c r="E17" s="4" t="s">
        <v>1972</v>
      </c>
      <c r="F17" s="4">
        <v>3416</v>
      </c>
      <c r="G17" s="4" t="s">
        <v>2294</v>
      </c>
      <c r="H17" s="4">
        <v>10140532</v>
      </c>
      <c r="I17" s="4" t="s">
        <v>2295</v>
      </c>
      <c r="J17" s="3">
        <v>45447</v>
      </c>
      <c r="K17" s="4" t="s">
        <v>75</v>
      </c>
      <c r="L17" s="4" t="s">
        <v>102</v>
      </c>
      <c r="M17" s="4">
        <v>1088298838</v>
      </c>
      <c r="N17" s="4"/>
      <c r="O17" s="4"/>
      <c r="P17" s="4"/>
      <c r="Q17" s="4" t="s">
        <v>2307</v>
      </c>
      <c r="R17" s="4" t="s">
        <v>2308</v>
      </c>
      <c r="S17" s="4">
        <v>8837766</v>
      </c>
      <c r="T17" s="4">
        <v>193</v>
      </c>
      <c r="U17" s="4"/>
    </row>
    <row r="18" spans="1:21" s="7" customFormat="1" ht="15.75" thickBot="1" x14ac:dyDescent="0.3">
      <c r="A18" s="6">
        <v>8</v>
      </c>
      <c r="B18" s="7" t="s">
        <v>2016</v>
      </c>
      <c r="C18" s="4" t="s">
        <v>69</v>
      </c>
      <c r="D18" s="4" t="s">
        <v>67</v>
      </c>
      <c r="E18" s="4" t="s">
        <v>1972</v>
      </c>
      <c r="F18" s="4">
        <v>3418</v>
      </c>
      <c r="G18" s="4" t="s">
        <v>2294</v>
      </c>
      <c r="H18" s="4">
        <v>10140532</v>
      </c>
      <c r="I18" s="4" t="s">
        <v>2295</v>
      </c>
      <c r="J18" s="3">
        <v>45447</v>
      </c>
      <c r="K18" s="4" t="s">
        <v>75</v>
      </c>
      <c r="L18" s="4" t="s">
        <v>102</v>
      </c>
      <c r="M18" s="4">
        <v>1088237857</v>
      </c>
      <c r="N18" s="4"/>
      <c r="O18" s="4"/>
      <c r="P18" s="4"/>
      <c r="Q18" s="4" t="s">
        <v>2309</v>
      </c>
      <c r="R18" s="4" t="s">
        <v>2310</v>
      </c>
      <c r="S18" s="4">
        <v>10812730</v>
      </c>
      <c r="T18" s="4">
        <v>193</v>
      </c>
      <c r="U18" s="4"/>
    </row>
    <row r="19" spans="1:21" s="7" customFormat="1" ht="15.75" thickBot="1" x14ac:dyDescent="0.3">
      <c r="A19" s="6">
        <v>9</v>
      </c>
      <c r="B19" s="7" t="s">
        <v>2017</v>
      </c>
      <c r="C19" s="4" t="s">
        <v>69</v>
      </c>
      <c r="D19" s="4" t="s">
        <v>67</v>
      </c>
      <c r="E19" s="4" t="s">
        <v>1972</v>
      </c>
      <c r="F19" s="4">
        <v>3419</v>
      </c>
      <c r="G19" s="4" t="s">
        <v>2294</v>
      </c>
      <c r="H19" s="4">
        <v>10140532</v>
      </c>
      <c r="I19" s="4" t="s">
        <v>2295</v>
      </c>
      <c r="J19" s="3">
        <v>45447</v>
      </c>
      <c r="K19" s="4" t="s">
        <v>75</v>
      </c>
      <c r="L19" s="4" t="s">
        <v>102</v>
      </c>
      <c r="M19" s="4">
        <v>1004699258</v>
      </c>
      <c r="N19" s="4"/>
      <c r="O19" s="4"/>
      <c r="P19" s="4"/>
      <c r="Q19" s="4" t="s">
        <v>2311</v>
      </c>
      <c r="R19" s="4" t="s">
        <v>2303</v>
      </c>
      <c r="S19" s="4">
        <v>6700858</v>
      </c>
      <c r="T19" s="4">
        <v>193</v>
      </c>
      <c r="U19" s="4"/>
    </row>
    <row r="20" spans="1:21" s="7" customFormat="1" ht="15.75" thickBot="1" x14ac:dyDescent="0.3">
      <c r="A20" s="6">
        <v>10</v>
      </c>
      <c r="B20" s="7" t="s">
        <v>2018</v>
      </c>
      <c r="C20" s="4" t="s">
        <v>69</v>
      </c>
      <c r="D20" s="4" t="s">
        <v>67</v>
      </c>
      <c r="E20" s="4" t="s">
        <v>1972</v>
      </c>
      <c r="F20" s="4">
        <v>3421</v>
      </c>
      <c r="G20" s="4" t="s">
        <v>2294</v>
      </c>
      <c r="H20" s="4">
        <v>10140532</v>
      </c>
      <c r="I20" s="4" t="s">
        <v>2295</v>
      </c>
      <c r="J20" s="3">
        <v>45447</v>
      </c>
      <c r="K20" s="4" t="s">
        <v>75</v>
      </c>
      <c r="L20" s="4" t="s">
        <v>102</v>
      </c>
      <c r="M20" s="4">
        <v>52490878</v>
      </c>
      <c r="N20" s="4"/>
      <c r="O20" s="4"/>
      <c r="P20" s="4"/>
      <c r="Q20" s="4" t="s">
        <v>2312</v>
      </c>
      <c r="R20" s="4" t="s">
        <v>2313</v>
      </c>
      <c r="S20" s="4">
        <v>15686722</v>
      </c>
      <c r="T20" s="4">
        <v>193</v>
      </c>
      <c r="U20" s="4"/>
    </row>
    <row r="21" spans="1:21" s="7" customFormat="1" ht="15.75" thickBot="1" x14ac:dyDescent="0.3">
      <c r="A21" s="6">
        <v>11</v>
      </c>
      <c r="B21" s="7" t="s">
        <v>2019</v>
      </c>
      <c r="C21" s="4" t="s">
        <v>69</v>
      </c>
      <c r="D21" s="4" t="s">
        <v>67</v>
      </c>
      <c r="E21" s="4" t="s">
        <v>1972</v>
      </c>
      <c r="F21" s="4">
        <v>3422</v>
      </c>
      <c r="G21" s="4" t="s">
        <v>2294</v>
      </c>
      <c r="H21" s="4">
        <v>10140532</v>
      </c>
      <c r="I21" s="4" t="s">
        <v>2295</v>
      </c>
      <c r="J21" s="3">
        <v>45447</v>
      </c>
      <c r="K21" s="4" t="s">
        <v>75</v>
      </c>
      <c r="L21" s="4" t="s">
        <v>102</v>
      </c>
      <c r="M21" s="4">
        <v>1088021784</v>
      </c>
      <c r="N21" s="4"/>
      <c r="O21" s="4"/>
      <c r="P21" s="4"/>
      <c r="Q21" s="4" t="s">
        <v>2314</v>
      </c>
      <c r="R21" s="4" t="s">
        <v>2315</v>
      </c>
      <c r="S21" s="4">
        <v>10904746</v>
      </c>
      <c r="T21" s="4">
        <v>193</v>
      </c>
      <c r="U21" s="4"/>
    </row>
    <row r="22" spans="1:21" s="7" customFormat="1" ht="15.75" thickBot="1" x14ac:dyDescent="0.3">
      <c r="A22" s="6">
        <v>12</v>
      </c>
      <c r="B22" s="7" t="s">
        <v>2020</v>
      </c>
      <c r="C22" s="4" t="s">
        <v>69</v>
      </c>
      <c r="D22" s="4" t="s">
        <v>67</v>
      </c>
      <c r="E22" s="4" t="s">
        <v>1972</v>
      </c>
      <c r="F22" s="4">
        <v>3425</v>
      </c>
      <c r="G22" s="4" t="s">
        <v>2294</v>
      </c>
      <c r="H22" s="4">
        <v>10140532</v>
      </c>
      <c r="I22" s="4" t="s">
        <v>2295</v>
      </c>
      <c r="J22" s="3">
        <v>45447</v>
      </c>
      <c r="K22" s="4" t="s">
        <v>75</v>
      </c>
      <c r="L22" s="4" t="s">
        <v>102</v>
      </c>
      <c r="M22" s="4">
        <v>1088023733</v>
      </c>
      <c r="N22" s="4"/>
      <c r="O22" s="4"/>
      <c r="P22" s="4"/>
      <c r="Q22" s="4" t="s">
        <v>2316</v>
      </c>
      <c r="R22" s="4" t="s">
        <v>2317</v>
      </c>
      <c r="S22" s="4">
        <v>9335891</v>
      </c>
      <c r="T22" s="4">
        <v>193</v>
      </c>
      <c r="U22" s="4"/>
    </row>
    <row r="23" spans="1:21" s="7" customFormat="1" ht="15.75" thickBot="1" x14ac:dyDescent="0.3">
      <c r="A23" s="6">
        <v>13</v>
      </c>
      <c r="B23" s="7" t="s">
        <v>2021</v>
      </c>
      <c r="C23" s="4" t="s">
        <v>69</v>
      </c>
      <c r="D23" s="4" t="s">
        <v>67</v>
      </c>
      <c r="E23" s="4" t="s">
        <v>1972</v>
      </c>
      <c r="F23" s="4">
        <v>3431</v>
      </c>
      <c r="G23" s="4" t="s">
        <v>2318</v>
      </c>
      <c r="H23" s="4">
        <v>30325788</v>
      </c>
      <c r="I23" s="4" t="s">
        <v>2319</v>
      </c>
      <c r="J23" s="3">
        <v>45449</v>
      </c>
      <c r="K23" s="4" t="s">
        <v>75</v>
      </c>
      <c r="L23" s="4" t="s">
        <v>102</v>
      </c>
      <c r="M23" s="4">
        <v>25155282</v>
      </c>
      <c r="N23" s="4"/>
      <c r="O23" s="4"/>
      <c r="P23" s="4"/>
      <c r="Q23" s="4" t="s">
        <v>2320</v>
      </c>
      <c r="R23" s="4" t="s">
        <v>2321</v>
      </c>
      <c r="S23" s="4">
        <v>9000000</v>
      </c>
      <c r="T23" s="4">
        <v>178</v>
      </c>
      <c r="U23" s="4"/>
    </row>
    <row r="24" spans="1:21" s="7" customFormat="1" ht="15.75" thickBot="1" x14ac:dyDescent="0.3">
      <c r="A24" s="6">
        <v>14</v>
      </c>
      <c r="B24" s="7" t="s">
        <v>2022</v>
      </c>
      <c r="C24" s="4" t="s">
        <v>69</v>
      </c>
      <c r="D24" s="4" t="s">
        <v>67</v>
      </c>
      <c r="E24" s="4" t="s">
        <v>1972</v>
      </c>
      <c r="F24" s="4">
        <v>3432</v>
      </c>
      <c r="G24" s="4" t="s">
        <v>2322</v>
      </c>
      <c r="H24" s="4">
        <v>79314946</v>
      </c>
      <c r="I24" s="4" t="s">
        <v>2319</v>
      </c>
      <c r="J24" s="3">
        <v>45449</v>
      </c>
      <c r="K24" s="4" t="s">
        <v>75</v>
      </c>
      <c r="L24" s="4" t="s">
        <v>102</v>
      </c>
      <c r="M24" s="4">
        <v>14798047</v>
      </c>
      <c r="N24" s="4"/>
      <c r="O24" s="4"/>
      <c r="P24" s="4"/>
      <c r="Q24" s="4" t="s">
        <v>2323</v>
      </c>
      <c r="R24" s="4" t="s">
        <v>2324</v>
      </c>
      <c r="S24" s="4">
        <v>7000000</v>
      </c>
      <c r="T24" s="4">
        <v>56</v>
      </c>
      <c r="U24" s="4"/>
    </row>
    <row r="25" spans="1:21" s="7" customFormat="1" ht="15.75" thickBot="1" x14ac:dyDescent="0.3">
      <c r="A25" s="6">
        <v>15</v>
      </c>
      <c r="B25" s="7" t="s">
        <v>2023</v>
      </c>
      <c r="C25" s="4" t="s">
        <v>69</v>
      </c>
      <c r="D25" s="4" t="s">
        <v>67</v>
      </c>
      <c r="E25" s="4" t="s">
        <v>1972</v>
      </c>
      <c r="F25" s="4">
        <v>3433</v>
      </c>
      <c r="G25" s="4" t="s">
        <v>2325</v>
      </c>
      <c r="H25" s="4">
        <v>42060623</v>
      </c>
      <c r="I25" s="4" t="s">
        <v>2319</v>
      </c>
      <c r="J25" s="3">
        <v>45454</v>
      </c>
      <c r="K25" s="4" t="s">
        <v>75</v>
      </c>
      <c r="L25" s="4" t="s">
        <v>102</v>
      </c>
      <c r="M25" s="4">
        <v>1006506591</v>
      </c>
      <c r="N25" s="4"/>
      <c r="O25" s="4"/>
      <c r="P25" s="4"/>
      <c r="Q25" s="4" t="s">
        <v>2326</v>
      </c>
      <c r="R25" s="4" t="s">
        <v>2327</v>
      </c>
      <c r="S25" s="4">
        <v>13500000</v>
      </c>
      <c r="T25" s="4">
        <v>142</v>
      </c>
      <c r="U25" s="4"/>
    </row>
    <row r="26" spans="1:21" s="7" customFormat="1" ht="15.75" thickBot="1" x14ac:dyDescent="0.3">
      <c r="A26" s="6">
        <v>16</v>
      </c>
      <c r="B26" s="7" t="s">
        <v>2024</v>
      </c>
      <c r="C26" s="4" t="s">
        <v>69</v>
      </c>
      <c r="D26" s="4" t="s">
        <v>67</v>
      </c>
      <c r="E26" s="4" t="s">
        <v>1972</v>
      </c>
      <c r="F26" s="4">
        <v>3434</v>
      </c>
      <c r="G26" s="4" t="s">
        <v>2328</v>
      </c>
      <c r="H26" s="4">
        <v>16361496</v>
      </c>
      <c r="I26" s="4" t="s">
        <v>2295</v>
      </c>
      <c r="J26" s="3">
        <v>45451</v>
      </c>
      <c r="K26" s="4" t="s">
        <v>75</v>
      </c>
      <c r="L26" s="4" t="s">
        <v>102</v>
      </c>
      <c r="M26" s="4">
        <v>42143306</v>
      </c>
      <c r="N26" s="4"/>
      <c r="O26" s="4"/>
      <c r="P26" s="4"/>
      <c r="Q26" s="4" t="s">
        <v>2329</v>
      </c>
      <c r="R26" s="4" t="s">
        <v>2330</v>
      </c>
      <c r="S26" s="4">
        <v>10500000</v>
      </c>
      <c r="T26" s="4">
        <v>53</v>
      </c>
      <c r="U26" s="4"/>
    </row>
    <row r="27" spans="1:21" s="7" customFormat="1" ht="15.75" thickBot="1" x14ac:dyDescent="0.3">
      <c r="A27" s="6">
        <v>17</v>
      </c>
      <c r="B27" s="7" t="s">
        <v>2025</v>
      </c>
      <c r="C27" s="4" t="s">
        <v>69</v>
      </c>
      <c r="D27" s="4" t="s">
        <v>67</v>
      </c>
      <c r="E27" s="4" t="s">
        <v>1972</v>
      </c>
      <c r="F27" s="4">
        <v>3436</v>
      </c>
      <c r="G27" s="4" t="s">
        <v>2331</v>
      </c>
      <c r="H27" s="4">
        <v>10119993</v>
      </c>
      <c r="I27" s="4" t="s">
        <v>2332</v>
      </c>
      <c r="J27" s="3">
        <v>45454</v>
      </c>
      <c r="K27" s="4" t="s">
        <v>75</v>
      </c>
      <c r="L27" s="4" t="s">
        <v>102</v>
      </c>
      <c r="M27" s="4">
        <v>1104697019</v>
      </c>
      <c r="N27" s="4"/>
      <c r="O27" s="4"/>
      <c r="P27" s="4"/>
      <c r="Q27" s="4" t="s">
        <v>2333</v>
      </c>
      <c r="R27" s="4" t="s">
        <v>2334</v>
      </c>
      <c r="S27" s="4">
        <v>14000000</v>
      </c>
      <c r="T27" s="4">
        <v>112</v>
      </c>
      <c r="U27" s="4"/>
    </row>
    <row r="28" spans="1:21" s="7" customFormat="1" ht="15.75" thickBot="1" x14ac:dyDescent="0.3">
      <c r="A28" s="6">
        <v>18</v>
      </c>
      <c r="B28" s="7" t="s">
        <v>2026</v>
      </c>
      <c r="C28" s="4" t="s">
        <v>69</v>
      </c>
      <c r="D28" s="4" t="s">
        <v>67</v>
      </c>
      <c r="E28" s="4" t="s">
        <v>1972</v>
      </c>
      <c r="F28" s="4">
        <v>3438</v>
      </c>
      <c r="G28" s="4" t="s">
        <v>2304</v>
      </c>
      <c r="H28" s="4">
        <v>10024065</v>
      </c>
      <c r="I28" s="4" t="s">
        <v>2295</v>
      </c>
      <c r="J28" s="3">
        <v>45454</v>
      </c>
      <c r="K28" s="4" t="s">
        <v>75</v>
      </c>
      <c r="L28" s="4" t="s">
        <v>102</v>
      </c>
      <c r="M28" s="4">
        <v>10083873</v>
      </c>
      <c r="N28" s="4"/>
      <c r="O28" s="4"/>
      <c r="P28" s="4"/>
      <c r="Q28" s="4" t="s">
        <v>2335</v>
      </c>
      <c r="R28" s="4" t="s">
        <v>2336</v>
      </c>
      <c r="S28" s="4">
        <v>12000000</v>
      </c>
      <c r="T28" s="4">
        <v>81</v>
      </c>
      <c r="U28" s="4"/>
    </row>
    <row r="29" spans="1:21" s="7" customFormat="1" ht="15.75" thickBot="1" x14ac:dyDescent="0.3">
      <c r="A29" s="6">
        <v>19</v>
      </c>
      <c r="B29" s="7" t="s">
        <v>2027</v>
      </c>
      <c r="C29" s="4" t="s">
        <v>69</v>
      </c>
      <c r="D29" s="4" t="s">
        <v>67</v>
      </c>
      <c r="E29" s="4" t="s">
        <v>1972</v>
      </c>
      <c r="F29" s="4">
        <v>3440</v>
      </c>
      <c r="G29" s="4" t="s">
        <v>2325</v>
      </c>
      <c r="H29" s="4">
        <v>42060623</v>
      </c>
      <c r="I29" s="4" t="s">
        <v>2319</v>
      </c>
      <c r="J29" s="3">
        <v>45455</v>
      </c>
      <c r="K29" s="4" t="s">
        <v>75</v>
      </c>
      <c r="L29" s="4" t="s">
        <v>102</v>
      </c>
      <c r="M29" s="4">
        <v>24341125</v>
      </c>
      <c r="N29" s="4"/>
      <c r="O29" s="4"/>
      <c r="P29" s="4"/>
      <c r="Q29" s="4" t="s">
        <v>2337</v>
      </c>
      <c r="R29" s="4" t="s">
        <v>2338</v>
      </c>
      <c r="S29" s="4">
        <v>12000000</v>
      </c>
      <c r="T29" s="4">
        <v>34</v>
      </c>
      <c r="U29" s="4"/>
    </row>
    <row r="30" spans="1:21" s="7" customFormat="1" ht="15.75" thickBot="1" x14ac:dyDescent="0.3">
      <c r="A30" s="6">
        <v>20</v>
      </c>
      <c r="B30" s="7" t="s">
        <v>2028</v>
      </c>
      <c r="C30" s="4" t="s">
        <v>69</v>
      </c>
      <c r="D30" s="4" t="s">
        <v>67</v>
      </c>
      <c r="E30" s="4" t="s">
        <v>1972</v>
      </c>
      <c r="F30" s="4">
        <v>3442</v>
      </c>
      <c r="G30" s="4" t="s">
        <v>2325</v>
      </c>
      <c r="H30" s="4">
        <v>42060623</v>
      </c>
      <c r="I30" s="4" t="s">
        <v>2319</v>
      </c>
      <c r="J30" s="3">
        <v>45455</v>
      </c>
      <c r="K30" s="4" t="s">
        <v>75</v>
      </c>
      <c r="L30" s="4" t="s">
        <v>102</v>
      </c>
      <c r="M30" s="4">
        <v>1088244242</v>
      </c>
      <c r="N30" s="4"/>
      <c r="O30" s="4"/>
      <c r="P30" s="4"/>
      <c r="Q30" s="4" t="s">
        <v>2339</v>
      </c>
      <c r="R30" s="4" t="s">
        <v>2340</v>
      </c>
      <c r="S30" s="4">
        <v>12000000</v>
      </c>
      <c r="T30" s="4">
        <v>34</v>
      </c>
      <c r="U30" s="4"/>
    </row>
    <row r="31" spans="1:21" s="7" customFormat="1" ht="15.75" thickBot="1" x14ac:dyDescent="0.3">
      <c r="A31" s="6">
        <v>21</v>
      </c>
      <c r="B31" s="7" t="s">
        <v>2029</v>
      </c>
      <c r="C31" s="4" t="s">
        <v>69</v>
      </c>
      <c r="D31" s="4" t="s">
        <v>67</v>
      </c>
      <c r="E31" s="4" t="s">
        <v>1972</v>
      </c>
      <c r="F31" s="4">
        <v>3444</v>
      </c>
      <c r="G31" s="4" t="s">
        <v>2290</v>
      </c>
      <c r="H31" s="4">
        <v>70552231</v>
      </c>
      <c r="I31" s="4" t="s">
        <v>2291</v>
      </c>
      <c r="J31" s="3">
        <v>45456</v>
      </c>
      <c r="K31" s="4" t="s">
        <v>75</v>
      </c>
      <c r="L31" s="4" t="s">
        <v>102</v>
      </c>
      <c r="M31" s="4">
        <v>1004754454</v>
      </c>
      <c r="N31" s="4"/>
      <c r="O31" s="4"/>
      <c r="P31" s="4"/>
      <c r="Q31" s="4" t="s">
        <v>2341</v>
      </c>
      <c r="R31" s="4" t="s">
        <v>2342</v>
      </c>
      <c r="S31" s="4">
        <v>16800000</v>
      </c>
      <c r="T31" s="4">
        <v>180</v>
      </c>
      <c r="U31" s="4"/>
    </row>
    <row r="32" spans="1:21" s="7" customFormat="1" ht="15.75" thickBot="1" x14ac:dyDescent="0.3">
      <c r="A32" s="6">
        <v>22</v>
      </c>
      <c r="B32" s="7" t="s">
        <v>2030</v>
      </c>
      <c r="C32" s="4" t="s">
        <v>69</v>
      </c>
      <c r="D32" s="4" t="s">
        <v>67</v>
      </c>
      <c r="E32" s="4" t="s">
        <v>1972</v>
      </c>
      <c r="F32" s="4">
        <v>3447</v>
      </c>
      <c r="G32" s="4" t="s">
        <v>2294</v>
      </c>
      <c r="H32" s="4">
        <v>10140532</v>
      </c>
      <c r="I32" s="4" t="s">
        <v>2295</v>
      </c>
      <c r="J32" s="3">
        <v>45460</v>
      </c>
      <c r="K32" s="4" t="s">
        <v>75</v>
      </c>
      <c r="L32" s="4" t="s">
        <v>102</v>
      </c>
      <c r="M32" s="4">
        <v>1093227421</v>
      </c>
      <c r="N32" s="4"/>
      <c r="O32" s="4"/>
      <c r="P32" s="4"/>
      <c r="Q32" s="4" t="s">
        <v>2343</v>
      </c>
      <c r="R32" s="4" t="s">
        <v>2344</v>
      </c>
      <c r="S32" s="4">
        <v>21805000</v>
      </c>
      <c r="T32" s="4">
        <v>194</v>
      </c>
      <c r="U32" s="4"/>
    </row>
    <row r="33" spans="1:21" s="7" customFormat="1" ht="15.75" thickBot="1" x14ac:dyDescent="0.3">
      <c r="A33" s="6">
        <v>23</v>
      </c>
      <c r="B33" s="7" t="s">
        <v>2031</v>
      </c>
      <c r="C33" s="4" t="s">
        <v>69</v>
      </c>
      <c r="D33" s="4" t="s">
        <v>67</v>
      </c>
      <c r="E33" s="4" t="s">
        <v>1972</v>
      </c>
      <c r="F33" s="4">
        <v>3448</v>
      </c>
      <c r="G33" s="4" t="s">
        <v>2294</v>
      </c>
      <c r="H33" s="4">
        <v>10140532</v>
      </c>
      <c r="I33" s="4" t="s">
        <v>2295</v>
      </c>
      <c r="J33" s="3">
        <v>45460</v>
      </c>
      <c r="K33" s="4" t="s">
        <v>75</v>
      </c>
      <c r="L33" s="4" t="s">
        <v>102</v>
      </c>
      <c r="M33" s="4">
        <v>30398711</v>
      </c>
      <c r="N33" s="4"/>
      <c r="O33" s="4"/>
      <c r="P33" s="4"/>
      <c r="Q33" s="4" t="s">
        <v>2345</v>
      </c>
      <c r="R33" s="4" t="s">
        <v>2346</v>
      </c>
      <c r="S33" s="4">
        <v>35700000</v>
      </c>
      <c r="T33" s="4">
        <v>194</v>
      </c>
      <c r="U33" s="4"/>
    </row>
    <row r="34" spans="1:21" s="7" customFormat="1" ht="15.75" thickBot="1" x14ac:dyDescent="0.3">
      <c r="A34" s="6">
        <v>24</v>
      </c>
      <c r="B34" s="7" t="s">
        <v>2032</v>
      </c>
      <c r="C34" s="4" t="s">
        <v>69</v>
      </c>
      <c r="D34" s="4" t="s">
        <v>67</v>
      </c>
      <c r="E34" s="4" t="s">
        <v>1972</v>
      </c>
      <c r="F34" s="4">
        <v>3449</v>
      </c>
      <c r="G34" s="4" t="s">
        <v>2290</v>
      </c>
      <c r="H34" s="4">
        <v>70552231</v>
      </c>
      <c r="I34" s="4" t="s">
        <v>2291</v>
      </c>
      <c r="J34" s="3">
        <v>45454</v>
      </c>
      <c r="K34" s="4" t="s">
        <v>75</v>
      </c>
      <c r="L34" s="4" t="s">
        <v>102</v>
      </c>
      <c r="M34" s="4">
        <v>16886599</v>
      </c>
      <c r="N34" s="4"/>
      <c r="O34" s="4"/>
      <c r="P34" s="4"/>
      <c r="Q34" s="4" t="s">
        <v>2347</v>
      </c>
      <c r="R34" s="4" t="s">
        <v>2348</v>
      </c>
      <c r="S34" s="4">
        <v>22500000</v>
      </c>
      <c r="T34" s="4">
        <v>35</v>
      </c>
      <c r="U34" s="4"/>
    </row>
    <row r="35" spans="1:21" s="7" customFormat="1" ht="15.75" thickBot="1" x14ac:dyDescent="0.3">
      <c r="A35" s="6">
        <v>25</v>
      </c>
      <c r="B35" s="7" t="s">
        <v>2033</v>
      </c>
      <c r="C35" s="4" t="s">
        <v>69</v>
      </c>
      <c r="D35" s="4" t="s">
        <v>67</v>
      </c>
      <c r="E35" s="4" t="s">
        <v>1972</v>
      </c>
      <c r="F35" s="4">
        <v>3450</v>
      </c>
      <c r="G35" s="4" t="s">
        <v>2328</v>
      </c>
      <c r="H35" s="4">
        <v>16361496</v>
      </c>
      <c r="I35" s="4" t="s">
        <v>2295</v>
      </c>
      <c r="J35" s="3">
        <v>45454</v>
      </c>
      <c r="K35" s="4" t="s">
        <v>75</v>
      </c>
      <c r="L35" s="4" t="s">
        <v>102</v>
      </c>
      <c r="M35" s="4">
        <v>1088030767</v>
      </c>
      <c r="N35" s="4"/>
      <c r="O35" s="4"/>
      <c r="P35" s="4"/>
      <c r="Q35" s="4" t="s">
        <v>2349</v>
      </c>
      <c r="R35" s="4" t="s">
        <v>2350</v>
      </c>
      <c r="S35" s="4">
        <v>8640000</v>
      </c>
      <c r="T35" s="4">
        <v>51</v>
      </c>
      <c r="U35" s="4"/>
    </row>
    <row r="36" spans="1:21" s="7" customFormat="1" ht="15.75" thickBot="1" x14ac:dyDescent="0.3">
      <c r="A36" s="6">
        <v>26</v>
      </c>
      <c r="B36" s="7" t="s">
        <v>2034</v>
      </c>
      <c r="C36" s="4" t="s">
        <v>69</v>
      </c>
      <c r="D36" s="4" t="s">
        <v>67</v>
      </c>
      <c r="E36" s="4" t="s">
        <v>1972</v>
      </c>
      <c r="F36" s="4">
        <v>3452</v>
      </c>
      <c r="G36" s="4" t="s">
        <v>2331</v>
      </c>
      <c r="H36" s="4">
        <v>10119993</v>
      </c>
      <c r="I36" s="4" t="s">
        <v>2332</v>
      </c>
      <c r="J36" s="3">
        <v>45454</v>
      </c>
      <c r="K36" s="4" t="s">
        <v>75</v>
      </c>
      <c r="L36" s="4" t="s">
        <v>102</v>
      </c>
      <c r="M36" s="4">
        <v>65776862</v>
      </c>
      <c r="N36" s="4"/>
      <c r="O36" s="4"/>
      <c r="P36" s="4"/>
      <c r="Q36" s="4" t="s">
        <v>2351</v>
      </c>
      <c r="R36" s="4" t="s">
        <v>2352</v>
      </c>
      <c r="S36" s="4">
        <v>10666667</v>
      </c>
      <c r="T36" s="4">
        <v>112</v>
      </c>
      <c r="U36" s="4" t="s">
        <v>2353</v>
      </c>
    </row>
    <row r="37" spans="1:21" s="7" customFormat="1" ht="15.75" thickBot="1" x14ac:dyDescent="0.3">
      <c r="A37" s="6">
        <v>27</v>
      </c>
      <c r="B37" s="7" t="s">
        <v>2035</v>
      </c>
      <c r="C37" s="4" t="s">
        <v>69</v>
      </c>
      <c r="D37" s="4" t="s">
        <v>67</v>
      </c>
      <c r="E37" s="4" t="s">
        <v>1972</v>
      </c>
      <c r="F37" s="4">
        <v>3453</v>
      </c>
      <c r="G37" s="4" t="s">
        <v>2331</v>
      </c>
      <c r="H37" s="4">
        <v>10119993</v>
      </c>
      <c r="I37" s="4" t="s">
        <v>2332</v>
      </c>
      <c r="J37" s="3">
        <v>45454</v>
      </c>
      <c r="K37" s="4" t="s">
        <v>75</v>
      </c>
      <c r="L37" s="4" t="s">
        <v>102</v>
      </c>
      <c r="M37" s="4">
        <v>1076816963</v>
      </c>
      <c r="N37" s="4"/>
      <c r="O37" s="4"/>
      <c r="P37" s="4"/>
      <c r="Q37" s="4" t="s">
        <v>2354</v>
      </c>
      <c r="R37" s="4" t="s">
        <v>2355</v>
      </c>
      <c r="S37" s="4">
        <v>14000000</v>
      </c>
      <c r="T37" s="4">
        <v>112</v>
      </c>
      <c r="U37" s="4"/>
    </row>
    <row r="38" spans="1:21" s="7" customFormat="1" ht="15.75" thickBot="1" x14ac:dyDescent="0.3">
      <c r="A38" s="6">
        <v>28</v>
      </c>
      <c r="B38" s="7" t="s">
        <v>2036</v>
      </c>
      <c r="C38" s="4" t="s">
        <v>69</v>
      </c>
      <c r="D38" s="4" t="s">
        <v>67</v>
      </c>
      <c r="E38" s="4" t="s">
        <v>1972</v>
      </c>
      <c r="F38" s="4">
        <v>3454</v>
      </c>
      <c r="G38" s="4" t="s">
        <v>2331</v>
      </c>
      <c r="H38" s="4">
        <v>10119993</v>
      </c>
      <c r="I38" s="4" t="s">
        <v>2332</v>
      </c>
      <c r="J38" s="3">
        <v>45454</v>
      </c>
      <c r="K38" s="4" t="s">
        <v>75</v>
      </c>
      <c r="L38" s="4" t="s">
        <v>102</v>
      </c>
      <c r="M38" s="4">
        <v>1059909612</v>
      </c>
      <c r="N38" s="4"/>
      <c r="O38" s="4"/>
      <c r="P38" s="4"/>
      <c r="Q38" s="4" t="s">
        <v>2356</v>
      </c>
      <c r="R38" s="4" t="s">
        <v>2352</v>
      </c>
      <c r="S38" s="4">
        <v>10666667</v>
      </c>
      <c r="T38" s="4">
        <v>112</v>
      </c>
      <c r="U38" s="4"/>
    </row>
    <row r="39" spans="1:21" s="7" customFormat="1" ht="15.75" thickBot="1" x14ac:dyDescent="0.3">
      <c r="A39" s="6">
        <v>29</v>
      </c>
      <c r="B39" s="7" t="s">
        <v>2037</v>
      </c>
      <c r="C39" s="4" t="s">
        <v>69</v>
      </c>
      <c r="D39" s="4" t="s">
        <v>67</v>
      </c>
      <c r="E39" s="4" t="s">
        <v>1972</v>
      </c>
      <c r="F39" s="4">
        <v>3456</v>
      </c>
      <c r="G39" s="4" t="s">
        <v>2331</v>
      </c>
      <c r="H39" s="4">
        <v>10119993</v>
      </c>
      <c r="I39" s="4" t="s">
        <v>2332</v>
      </c>
      <c r="J39" s="3">
        <v>45454</v>
      </c>
      <c r="K39" s="4" t="s">
        <v>75</v>
      </c>
      <c r="L39" s="4" t="s">
        <v>102</v>
      </c>
      <c r="M39" s="4">
        <v>1007401484</v>
      </c>
      <c r="N39" s="4"/>
      <c r="O39" s="4"/>
      <c r="P39" s="4"/>
      <c r="Q39" s="4" t="s">
        <v>2357</v>
      </c>
      <c r="R39" s="4" t="s">
        <v>2358</v>
      </c>
      <c r="S39" s="4">
        <v>10000000</v>
      </c>
      <c r="T39" s="4">
        <v>112</v>
      </c>
      <c r="U39" s="4"/>
    </row>
    <row r="40" spans="1:21" s="7" customFormat="1" ht="15.75" thickBot="1" x14ac:dyDescent="0.3">
      <c r="A40" s="6">
        <v>30</v>
      </c>
      <c r="B40" s="7" t="s">
        <v>2038</v>
      </c>
      <c r="C40" s="4" t="s">
        <v>69</v>
      </c>
      <c r="D40" s="4" t="s">
        <v>67</v>
      </c>
      <c r="E40" s="4" t="s">
        <v>1972</v>
      </c>
      <c r="F40" s="4">
        <v>3458</v>
      </c>
      <c r="G40" s="4" t="s">
        <v>2331</v>
      </c>
      <c r="H40" s="4">
        <v>10119993</v>
      </c>
      <c r="I40" s="4" t="s">
        <v>2332</v>
      </c>
      <c r="J40" s="3">
        <v>45454</v>
      </c>
      <c r="K40" s="4" t="s">
        <v>75</v>
      </c>
      <c r="L40" s="4" t="s">
        <v>102</v>
      </c>
      <c r="M40" s="4">
        <v>1076381789</v>
      </c>
      <c r="N40" s="4"/>
      <c r="O40" s="4"/>
      <c r="P40" s="4"/>
      <c r="Q40" s="4" t="s">
        <v>2359</v>
      </c>
      <c r="R40" s="4" t="s">
        <v>2358</v>
      </c>
      <c r="S40" s="4">
        <v>10000000</v>
      </c>
      <c r="T40" s="4">
        <v>112</v>
      </c>
      <c r="U40" s="4"/>
    </row>
    <row r="41" spans="1:21" s="7" customFormat="1" ht="15.75" thickBot="1" x14ac:dyDescent="0.3">
      <c r="A41" s="6">
        <v>31</v>
      </c>
      <c r="B41" s="7" t="s">
        <v>2039</v>
      </c>
      <c r="C41" s="4" t="s">
        <v>69</v>
      </c>
      <c r="D41" s="4" t="s">
        <v>67</v>
      </c>
      <c r="E41" s="4" t="s">
        <v>1972</v>
      </c>
      <c r="F41" s="4">
        <v>3459</v>
      </c>
      <c r="G41" s="4" t="s">
        <v>2331</v>
      </c>
      <c r="H41" s="4">
        <v>10119993</v>
      </c>
      <c r="I41" s="4" t="s">
        <v>2332</v>
      </c>
      <c r="J41" s="3">
        <v>45454</v>
      </c>
      <c r="K41" s="4" t="s">
        <v>75</v>
      </c>
      <c r="L41" s="4" t="s">
        <v>102</v>
      </c>
      <c r="M41" s="4">
        <v>1076382958</v>
      </c>
      <c r="N41" s="4"/>
      <c r="O41" s="4"/>
      <c r="P41" s="4"/>
      <c r="Q41" s="4" t="s">
        <v>2360</v>
      </c>
      <c r="R41" s="4" t="s">
        <v>2358</v>
      </c>
      <c r="S41" s="4">
        <v>10000000</v>
      </c>
      <c r="T41" s="4">
        <v>112</v>
      </c>
      <c r="U41" s="4"/>
    </row>
    <row r="42" spans="1:21" s="7" customFormat="1" ht="15.75" thickBot="1" x14ac:dyDescent="0.3">
      <c r="A42" s="6">
        <v>32</v>
      </c>
      <c r="B42" s="7" t="s">
        <v>2040</v>
      </c>
      <c r="C42" s="4" t="s">
        <v>69</v>
      </c>
      <c r="D42" s="4" t="s">
        <v>67</v>
      </c>
      <c r="E42" s="4" t="s">
        <v>1972</v>
      </c>
      <c r="F42" s="4">
        <v>3460</v>
      </c>
      <c r="G42" s="4" t="s">
        <v>2331</v>
      </c>
      <c r="H42" s="4">
        <v>10119993</v>
      </c>
      <c r="I42" s="4" t="s">
        <v>2332</v>
      </c>
      <c r="J42" s="3">
        <v>45454</v>
      </c>
      <c r="K42" s="4" t="s">
        <v>75</v>
      </c>
      <c r="L42" s="4" t="s">
        <v>102</v>
      </c>
      <c r="M42" s="4">
        <v>1061814884</v>
      </c>
      <c r="N42" s="4"/>
      <c r="O42" s="4"/>
      <c r="P42" s="4"/>
      <c r="Q42" s="4" t="s">
        <v>2361</v>
      </c>
      <c r="R42" s="4" t="s">
        <v>2358</v>
      </c>
      <c r="S42" s="4">
        <v>14000000</v>
      </c>
      <c r="T42" s="4">
        <v>112</v>
      </c>
      <c r="U42" s="4" t="s">
        <v>2362</v>
      </c>
    </row>
    <row r="43" spans="1:21" s="7" customFormat="1" ht="15.75" thickBot="1" x14ac:dyDescent="0.3">
      <c r="A43" s="6">
        <v>33</v>
      </c>
      <c r="B43" s="7" t="s">
        <v>2041</v>
      </c>
      <c r="C43" s="4" t="s">
        <v>69</v>
      </c>
      <c r="D43" s="4" t="s">
        <v>67</v>
      </c>
      <c r="E43" s="4" t="s">
        <v>1972</v>
      </c>
      <c r="F43" s="4">
        <v>3461</v>
      </c>
      <c r="G43" s="4" t="s">
        <v>2331</v>
      </c>
      <c r="H43" s="4">
        <v>10119993</v>
      </c>
      <c r="I43" s="4" t="s">
        <v>2332</v>
      </c>
      <c r="J43" s="3">
        <v>45454</v>
      </c>
      <c r="K43" s="4" t="s">
        <v>75</v>
      </c>
      <c r="L43" s="4" t="s">
        <v>102</v>
      </c>
      <c r="M43" s="4">
        <v>1067898471</v>
      </c>
      <c r="N43" s="4"/>
      <c r="O43" s="4"/>
      <c r="P43" s="4"/>
      <c r="Q43" s="4" t="s">
        <v>2363</v>
      </c>
      <c r="R43" s="4" t="s">
        <v>2352</v>
      </c>
      <c r="S43" s="4">
        <v>10666667</v>
      </c>
      <c r="T43" s="4">
        <v>112</v>
      </c>
      <c r="U43" s="4"/>
    </row>
    <row r="44" spans="1:21" s="7" customFormat="1" ht="15.75" thickBot="1" x14ac:dyDescent="0.3">
      <c r="A44" s="6">
        <v>34</v>
      </c>
      <c r="B44" s="7" t="s">
        <v>2042</v>
      </c>
      <c r="C44" s="4" t="s">
        <v>69</v>
      </c>
      <c r="D44" s="4" t="s">
        <v>67</v>
      </c>
      <c r="E44" s="4" t="s">
        <v>1972</v>
      </c>
      <c r="F44" s="4">
        <v>3463</v>
      </c>
      <c r="G44" s="4" t="s">
        <v>2331</v>
      </c>
      <c r="H44" s="4">
        <v>10119993</v>
      </c>
      <c r="I44" s="4" t="s">
        <v>2332</v>
      </c>
      <c r="J44" s="3">
        <v>45454</v>
      </c>
      <c r="K44" s="4" t="s">
        <v>75</v>
      </c>
      <c r="L44" s="4" t="s">
        <v>102</v>
      </c>
      <c r="M44" s="4">
        <v>88206074</v>
      </c>
      <c r="N44" s="4"/>
      <c r="O44" s="4"/>
      <c r="P44" s="4"/>
      <c r="Q44" s="4" t="s">
        <v>2364</v>
      </c>
      <c r="R44" s="4" t="s">
        <v>2355</v>
      </c>
      <c r="S44" s="4">
        <v>14000000</v>
      </c>
      <c r="T44" s="4">
        <v>112</v>
      </c>
      <c r="U44" s="4"/>
    </row>
    <row r="45" spans="1:21" s="7" customFormat="1" ht="15.75" thickBot="1" x14ac:dyDescent="0.3">
      <c r="A45" s="6">
        <v>35</v>
      </c>
      <c r="B45" s="7" t="s">
        <v>2043</v>
      </c>
      <c r="C45" s="4" t="s">
        <v>69</v>
      </c>
      <c r="D45" s="4" t="s">
        <v>67</v>
      </c>
      <c r="E45" s="4" t="s">
        <v>1972</v>
      </c>
      <c r="F45" s="4">
        <v>3464</v>
      </c>
      <c r="G45" s="4" t="s">
        <v>2331</v>
      </c>
      <c r="H45" s="4">
        <v>10119993</v>
      </c>
      <c r="I45" s="4" t="s">
        <v>2332</v>
      </c>
      <c r="J45" s="3">
        <v>45454</v>
      </c>
      <c r="K45" s="4" t="s">
        <v>75</v>
      </c>
      <c r="L45" s="4" t="s">
        <v>102</v>
      </c>
      <c r="M45" s="4">
        <v>14000000</v>
      </c>
      <c r="N45" s="4"/>
      <c r="O45" s="4"/>
      <c r="P45" s="4"/>
      <c r="Q45" s="4" t="s">
        <v>2365</v>
      </c>
      <c r="R45" s="4" t="s">
        <v>2355</v>
      </c>
      <c r="S45" s="4">
        <v>14000000</v>
      </c>
      <c r="T45" s="4">
        <v>112</v>
      </c>
      <c r="U45" s="4"/>
    </row>
    <row r="46" spans="1:21" s="7" customFormat="1" ht="15.75" thickBot="1" x14ac:dyDescent="0.3">
      <c r="A46" s="6">
        <v>36</v>
      </c>
      <c r="B46" s="7" t="s">
        <v>2044</v>
      </c>
      <c r="C46" s="4" t="s">
        <v>69</v>
      </c>
      <c r="D46" s="4" t="s">
        <v>67</v>
      </c>
      <c r="E46" s="4" t="s">
        <v>1972</v>
      </c>
      <c r="F46" s="4">
        <v>3465</v>
      </c>
      <c r="G46" s="4" t="s">
        <v>2331</v>
      </c>
      <c r="H46" s="4">
        <v>10119993</v>
      </c>
      <c r="I46" s="4" t="s">
        <v>2332</v>
      </c>
      <c r="J46" s="3">
        <v>45454</v>
      </c>
      <c r="K46" s="4" t="s">
        <v>75</v>
      </c>
      <c r="L46" s="4" t="s">
        <v>102</v>
      </c>
      <c r="M46" s="4">
        <v>10303308</v>
      </c>
      <c r="N46" s="4"/>
      <c r="O46" s="4"/>
      <c r="P46" s="4"/>
      <c r="Q46" s="4" t="s">
        <v>2366</v>
      </c>
      <c r="R46" s="4" t="s">
        <v>2367</v>
      </c>
      <c r="S46" s="4">
        <v>16000000</v>
      </c>
      <c r="T46" s="4">
        <v>112</v>
      </c>
      <c r="U46" s="4" t="s">
        <v>2368</v>
      </c>
    </row>
    <row r="47" spans="1:21" s="7" customFormat="1" ht="15.75" thickBot="1" x14ac:dyDescent="0.3">
      <c r="A47" s="6">
        <v>37</v>
      </c>
      <c r="B47" s="7" t="s">
        <v>2045</v>
      </c>
      <c r="C47" s="4" t="s">
        <v>69</v>
      </c>
      <c r="D47" s="4" t="s">
        <v>67</v>
      </c>
      <c r="E47" s="4" t="s">
        <v>1972</v>
      </c>
      <c r="F47" s="4">
        <v>3466</v>
      </c>
      <c r="G47" s="4" t="s">
        <v>2331</v>
      </c>
      <c r="H47" s="4">
        <v>10119993</v>
      </c>
      <c r="I47" s="4" t="s">
        <v>2332</v>
      </c>
      <c r="J47" s="3">
        <v>45454</v>
      </c>
      <c r="K47" s="4" t="s">
        <v>75</v>
      </c>
      <c r="L47" s="4" t="s">
        <v>102</v>
      </c>
      <c r="M47" s="4">
        <v>1083867119</v>
      </c>
      <c r="N47" s="4"/>
      <c r="O47" s="4"/>
      <c r="P47" s="4"/>
      <c r="Q47" s="4" t="s">
        <v>2369</v>
      </c>
      <c r="R47" s="4" t="s">
        <v>2352</v>
      </c>
      <c r="S47" s="4">
        <v>16000000</v>
      </c>
      <c r="T47" s="4">
        <v>112</v>
      </c>
      <c r="U47" s="4"/>
    </row>
    <row r="48" spans="1:21" s="7" customFormat="1" ht="15.75" thickBot="1" x14ac:dyDescent="0.3">
      <c r="A48" s="6">
        <v>38</v>
      </c>
      <c r="B48" s="7" t="s">
        <v>2046</v>
      </c>
      <c r="C48" s="4" t="s">
        <v>69</v>
      </c>
      <c r="D48" s="4" t="s">
        <v>67</v>
      </c>
      <c r="E48" s="4" t="s">
        <v>1972</v>
      </c>
      <c r="F48" s="10">
        <v>3467</v>
      </c>
      <c r="G48" s="4" t="s">
        <v>2331</v>
      </c>
      <c r="H48" s="4">
        <v>10119993</v>
      </c>
      <c r="I48" s="4" t="s">
        <v>2332</v>
      </c>
      <c r="J48" s="3">
        <v>45454</v>
      </c>
      <c r="K48" s="4" t="s">
        <v>75</v>
      </c>
      <c r="L48" s="4" t="s">
        <v>102</v>
      </c>
      <c r="M48" s="4">
        <v>1093736118</v>
      </c>
      <c r="N48" s="4"/>
      <c r="O48" s="4"/>
      <c r="P48" s="4"/>
      <c r="Q48" s="4" t="s">
        <v>2370</v>
      </c>
      <c r="R48" s="4" t="s">
        <v>2355</v>
      </c>
      <c r="S48" s="4">
        <v>14000000</v>
      </c>
      <c r="T48" s="4">
        <v>112</v>
      </c>
      <c r="U48" s="4"/>
    </row>
    <row r="49" spans="1:21" s="7" customFormat="1" ht="15.75" thickBot="1" x14ac:dyDescent="0.3">
      <c r="A49" s="6">
        <v>39</v>
      </c>
      <c r="B49" s="7" t="s">
        <v>2047</v>
      </c>
      <c r="C49" s="4" t="s">
        <v>69</v>
      </c>
      <c r="D49" s="4" t="s">
        <v>67</v>
      </c>
      <c r="E49" s="4" t="s">
        <v>1972</v>
      </c>
      <c r="F49" s="10">
        <v>3469</v>
      </c>
      <c r="G49" s="4" t="s">
        <v>2325</v>
      </c>
      <c r="H49" s="4">
        <v>42060623</v>
      </c>
      <c r="I49" s="4" t="s">
        <v>2319</v>
      </c>
      <c r="J49" s="3">
        <v>45455</v>
      </c>
      <c r="K49" s="4" t="s">
        <v>75</v>
      </c>
      <c r="L49" s="4" t="s">
        <v>102</v>
      </c>
      <c r="M49" s="4">
        <v>52538092</v>
      </c>
      <c r="N49" s="4"/>
      <c r="O49" s="4"/>
      <c r="P49" s="4"/>
      <c r="Q49" s="4" t="s">
        <v>2371</v>
      </c>
      <c r="R49" s="4" t="s">
        <v>2372</v>
      </c>
      <c r="S49" s="4">
        <v>15000000</v>
      </c>
      <c r="T49" s="4">
        <v>34</v>
      </c>
      <c r="U49" s="4"/>
    </row>
    <row r="50" spans="1:21" s="7" customFormat="1" ht="15.75" thickBot="1" x14ac:dyDescent="0.3">
      <c r="A50" s="6">
        <v>40</v>
      </c>
      <c r="B50" s="7" t="s">
        <v>2048</v>
      </c>
      <c r="C50" s="4" t="s">
        <v>69</v>
      </c>
      <c r="D50" s="4" t="s">
        <v>67</v>
      </c>
      <c r="E50" s="4" t="s">
        <v>1972</v>
      </c>
      <c r="F50" s="10">
        <v>3471</v>
      </c>
      <c r="G50" s="4" t="s">
        <v>2325</v>
      </c>
      <c r="H50" s="4">
        <v>42060623</v>
      </c>
      <c r="I50" s="4" t="s">
        <v>2319</v>
      </c>
      <c r="J50" s="3">
        <v>45455</v>
      </c>
      <c r="K50" s="4" t="s">
        <v>75</v>
      </c>
      <c r="L50" s="4" t="s">
        <v>102</v>
      </c>
      <c r="M50" s="4">
        <v>1087490003</v>
      </c>
      <c r="N50" s="4"/>
      <c r="O50" s="4"/>
      <c r="P50" s="4"/>
      <c r="Q50" s="4" t="s">
        <v>2373</v>
      </c>
      <c r="R50" s="4" t="s">
        <v>2374</v>
      </c>
      <c r="S50" s="4">
        <v>7500000</v>
      </c>
      <c r="T50" s="4">
        <v>34</v>
      </c>
      <c r="U50" s="4"/>
    </row>
    <row r="51" spans="1:21" s="7" customFormat="1" ht="15.75" thickBot="1" x14ac:dyDescent="0.3">
      <c r="A51" s="6">
        <v>41</v>
      </c>
      <c r="B51" s="7" t="s">
        <v>2049</v>
      </c>
      <c r="C51" s="4" t="s">
        <v>69</v>
      </c>
      <c r="D51" s="4" t="s">
        <v>67</v>
      </c>
      <c r="E51" s="4" t="s">
        <v>1972</v>
      </c>
      <c r="F51" s="10">
        <v>3476</v>
      </c>
      <c r="G51" s="4" t="s">
        <v>2294</v>
      </c>
      <c r="H51" s="4">
        <v>10140532</v>
      </c>
      <c r="I51" s="4" t="s">
        <v>2295</v>
      </c>
      <c r="J51" s="3">
        <v>45460</v>
      </c>
      <c r="K51" s="4" t="s">
        <v>75</v>
      </c>
      <c r="L51" s="4" t="s">
        <v>102</v>
      </c>
      <c r="M51" s="4">
        <v>1088338799</v>
      </c>
      <c r="N51" s="4"/>
      <c r="O51" s="4"/>
      <c r="P51" s="4"/>
      <c r="Q51" s="4" t="s">
        <v>2375</v>
      </c>
      <c r="R51" s="4" t="s">
        <v>2376</v>
      </c>
      <c r="S51" s="4">
        <v>11600000</v>
      </c>
      <c r="T51" s="4">
        <v>123</v>
      </c>
      <c r="U51" s="4"/>
    </row>
    <row r="52" spans="1:21" s="7" customFormat="1" ht="15.75" thickBot="1" x14ac:dyDescent="0.3">
      <c r="A52" s="6">
        <v>42</v>
      </c>
      <c r="B52" s="7" t="s">
        <v>2050</v>
      </c>
      <c r="C52" s="4" t="s">
        <v>69</v>
      </c>
      <c r="D52" s="4" t="s">
        <v>67</v>
      </c>
      <c r="E52" s="4" t="s">
        <v>1972</v>
      </c>
      <c r="F52" s="10">
        <v>3478</v>
      </c>
      <c r="G52" s="4" t="s">
        <v>2294</v>
      </c>
      <c r="H52" s="4">
        <v>10140532</v>
      </c>
      <c r="I52" s="4" t="s">
        <v>2295</v>
      </c>
      <c r="J52" s="3">
        <v>45460</v>
      </c>
      <c r="K52" s="4" t="s">
        <v>75</v>
      </c>
      <c r="L52" s="4" t="s">
        <v>102</v>
      </c>
      <c r="M52" s="4">
        <v>1053836184</v>
      </c>
      <c r="N52" s="4"/>
      <c r="O52" s="4"/>
      <c r="P52" s="4"/>
      <c r="Q52" s="4" t="s">
        <v>2377</v>
      </c>
      <c r="R52" s="4" t="s">
        <v>2378</v>
      </c>
      <c r="S52" s="4">
        <v>12800000</v>
      </c>
      <c r="T52" s="4">
        <v>123</v>
      </c>
      <c r="U52" s="4"/>
    </row>
    <row r="53" spans="1:21" s="7" customFormat="1" ht="15.75" thickBot="1" x14ac:dyDescent="0.3">
      <c r="A53" s="6">
        <v>43</v>
      </c>
      <c r="B53" s="7" t="s">
        <v>2051</v>
      </c>
      <c r="C53" s="4" t="s">
        <v>69</v>
      </c>
      <c r="D53" s="4" t="s">
        <v>67</v>
      </c>
      <c r="E53" s="4" t="s">
        <v>1972</v>
      </c>
      <c r="F53" s="10">
        <v>3479</v>
      </c>
      <c r="G53" s="4" t="s">
        <v>2325</v>
      </c>
      <c r="H53" s="4">
        <v>42060623</v>
      </c>
      <c r="I53" s="4" t="s">
        <v>2319</v>
      </c>
      <c r="J53" s="3">
        <v>45455</v>
      </c>
      <c r="K53" s="4" t="s">
        <v>75</v>
      </c>
      <c r="L53" s="4" t="s">
        <v>102</v>
      </c>
      <c r="M53" s="4">
        <v>1087992773</v>
      </c>
      <c r="N53" s="4"/>
      <c r="O53" s="4"/>
      <c r="P53" s="4"/>
      <c r="Q53" s="4" t="s">
        <v>2379</v>
      </c>
      <c r="R53" s="4" t="s">
        <v>2380</v>
      </c>
      <c r="S53" s="4">
        <v>11250000</v>
      </c>
      <c r="T53" s="4">
        <v>34</v>
      </c>
      <c r="U53" s="4"/>
    </row>
    <row r="54" spans="1:21" s="7" customFormat="1" ht="15.75" thickBot="1" x14ac:dyDescent="0.3">
      <c r="A54" s="6">
        <v>44</v>
      </c>
      <c r="B54" s="7" t="s">
        <v>2052</v>
      </c>
      <c r="C54" s="4" t="s">
        <v>69</v>
      </c>
      <c r="D54" s="4" t="s">
        <v>67</v>
      </c>
      <c r="E54" s="4" t="s">
        <v>1972</v>
      </c>
      <c r="F54" s="10">
        <v>3486</v>
      </c>
      <c r="G54" s="4" t="s">
        <v>2325</v>
      </c>
      <c r="H54" s="4">
        <v>42060623</v>
      </c>
      <c r="I54" s="4" t="s">
        <v>2319</v>
      </c>
      <c r="J54" s="3">
        <v>45455</v>
      </c>
      <c r="K54" s="4" t="s">
        <v>75</v>
      </c>
      <c r="L54" s="4" t="s">
        <v>102</v>
      </c>
      <c r="M54" s="4">
        <v>42160241</v>
      </c>
      <c r="N54" s="4"/>
      <c r="O54" s="4"/>
      <c r="P54" s="4"/>
      <c r="Q54" s="4" t="s">
        <v>2381</v>
      </c>
      <c r="R54" s="4" t="s">
        <v>2382</v>
      </c>
      <c r="S54" s="4">
        <v>7500000</v>
      </c>
      <c r="T54" s="4">
        <v>34</v>
      </c>
      <c r="U54" s="4"/>
    </row>
    <row r="55" spans="1:21" s="7" customFormat="1" ht="15.75" thickBot="1" x14ac:dyDescent="0.3">
      <c r="A55" s="6">
        <v>45</v>
      </c>
      <c r="B55" s="7" t="s">
        <v>2053</v>
      </c>
      <c r="C55" s="4" t="s">
        <v>69</v>
      </c>
      <c r="D55" s="4" t="s">
        <v>67</v>
      </c>
      <c r="E55" s="4" t="s">
        <v>1972</v>
      </c>
      <c r="F55" s="10">
        <v>3491</v>
      </c>
      <c r="G55" s="4" t="s">
        <v>2331</v>
      </c>
      <c r="H55" s="4">
        <v>10119993</v>
      </c>
      <c r="I55" s="4" t="s">
        <v>2332</v>
      </c>
      <c r="J55" s="3">
        <v>45455</v>
      </c>
      <c r="K55" s="4" t="s">
        <v>75</v>
      </c>
      <c r="L55" s="4" t="s">
        <v>102</v>
      </c>
      <c r="M55" s="4">
        <v>76308012</v>
      </c>
      <c r="N55" s="4"/>
      <c r="O55" s="4"/>
      <c r="P55" s="4"/>
      <c r="Q55" s="4" t="s">
        <v>2383</v>
      </c>
      <c r="R55" s="4" t="s">
        <v>2352</v>
      </c>
      <c r="S55" s="4">
        <v>16000000</v>
      </c>
      <c r="T55" s="4">
        <v>101</v>
      </c>
      <c r="U55" s="4"/>
    </row>
    <row r="56" spans="1:21" s="7" customFormat="1" ht="15.75" thickBot="1" x14ac:dyDescent="0.3">
      <c r="A56" s="6">
        <v>46</v>
      </c>
      <c r="B56" s="7" t="s">
        <v>2054</v>
      </c>
      <c r="C56" s="4" t="s">
        <v>69</v>
      </c>
      <c r="D56" s="4" t="s">
        <v>67</v>
      </c>
      <c r="E56" s="4" t="s">
        <v>1972</v>
      </c>
      <c r="F56" s="10">
        <v>3496</v>
      </c>
      <c r="G56" s="4" t="s">
        <v>2325</v>
      </c>
      <c r="H56" s="4">
        <v>42060623</v>
      </c>
      <c r="I56" s="4" t="s">
        <v>2319</v>
      </c>
      <c r="J56" s="3">
        <v>45456</v>
      </c>
      <c r="K56" s="4" t="s">
        <v>75</v>
      </c>
      <c r="L56" s="4" t="s">
        <v>102</v>
      </c>
      <c r="M56" s="4">
        <v>42135690</v>
      </c>
      <c r="N56" s="4"/>
      <c r="O56" s="4"/>
      <c r="P56" s="4"/>
      <c r="Q56" s="4" t="s">
        <v>2384</v>
      </c>
      <c r="R56" s="4" t="s">
        <v>2385</v>
      </c>
      <c r="S56" s="4">
        <v>7500000</v>
      </c>
      <c r="T56" s="4">
        <v>33</v>
      </c>
      <c r="U56" s="4"/>
    </row>
    <row r="57" spans="1:21" s="7" customFormat="1" ht="15.75" thickBot="1" x14ac:dyDescent="0.3">
      <c r="A57" s="6">
        <v>47</v>
      </c>
      <c r="B57" s="7" t="s">
        <v>2055</v>
      </c>
      <c r="C57" s="4" t="s">
        <v>69</v>
      </c>
      <c r="D57" s="4" t="s">
        <v>67</v>
      </c>
      <c r="E57" s="4" t="s">
        <v>1972</v>
      </c>
      <c r="F57" s="10">
        <v>3503</v>
      </c>
      <c r="G57" s="4" t="s">
        <v>2386</v>
      </c>
      <c r="H57" s="4">
        <v>70552231</v>
      </c>
      <c r="I57" s="4" t="s">
        <v>2387</v>
      </c>
      <c r="J57" s="3">
        <v>45460</v>
      </c>
      <c r="K57" s="4" t="s">
        <v>75</v>
      </c>
      <c r="L57" s="4" t="s">
        <v>102</v>
      </c>
      <c r="M57" s="4">
        <v>1113310675</v>
      </c>
      <c r="N57" s="4"/>
      <c r="O57" s="4"/>
      <c r="P57" s="4"/>
      <c r="Q57" s="4" t="s">
        <v>2388</v>
      </c>
      <c r="R57" s="4" t="s">
        <v>2389</v>
      </c>
      <c r="S57" s="4">
        <v>12800000</v>
      </c>
      <c r="T57" s="4">
        <v>120</v>
      </c>
      <c r="U57" s="4"/>
    </row>
    <row r="58" spans="1:21" s="7" customFormat="1" ht="15.75" thickBot="1" x14ac:dyDescent="0.3">
      <c r="A58" s="6">
        <v>48</v>
      </c>
      <c r="B58" s="7" t="s">
        <v>2056</v>
      </c>
      <c r="C58" s="4" t="s">
        <v>69</v>
      </c>
      <c r="D58" s="4" t="s">
        <v>67</v>
      </c>
      <c r="E58" s="4" t="s">
        <v>1972</v>
      </c>
      <c r="F58" s="10">
        <v>3504</v>
      </c>
      <c r="G58" s="4" t="s">
        <v>2294</v>
      </c>
      <c r="H58" s="4">
        <v>10140532</v>
      </c>
      <c r="I58" s="4" t="s">
        <v>2295</v>
      </c>
      <c r="J58" s="3">
        <v>45460</v>
      </c>
      <c r="K58" s="4" t="s">
        <v>75</v>
      </c>
      <c r="L58" s="4" t="s">
        <v>102</v>
      </c>
      <c r="M58" s="4">
        <v>1088285229</v>
      </c>
      <c r="N58" s="4"/>
      <c r="O58" s="4"/>
      <c r="P58" s="4"/>
      <c r="Q58" s="4" t="s">
        <v>2390</v>
      </c>
      <c r="R58" s="4" t="s">
        <v>2391</v>
      </c>
      <c r="S58" s="4">
        <v>12000000</v>
      </c>
      <c r="T58" s="4">
        <v>123</v>
      </c>
      <c r="U58" s="4"/>
    </row>
    <row r="59" spans="1:21" s="7" customFormat="1" ht="15.75" thickBot="1" x14ac:dyDescent="0.3">
      <c r="A59" s="6">
        <v>49</v>
      </c>
      <c r="B59" s="7" t="s">
        <v>2057</v>
      </c>
      <c r="C59" s="4" t="s">
        <v>69</v>
      </c>
      <c r="D59" s="4" t="s">
        <v>67</v>
      </c>
      <c r="E59" s="4" t="s">
        <v>1972</v>
      </c>
      <c r="F59" s="10">
        <v>3511</v>
      </c>
      <c r="G59" s="4" t="s">
        <v>2322</v>
      </c>
      <c r="H59" s="4">
        <v>79314946</v>
      </c>
      <c r="I59" s="4" t="s">
        <v>2319</v>
      </c>
      <c r="J59" s="3">
        <v>45461</v>
      </c>
      <c r="K59" s="4" t="s">
        <v>75</v>
      </c>
      <c r="L59" s="4" t="s">
        <v>102</v>
      </c>
      <c r="M59" s="4">
        <v>1002594209</v>
      </c>
      <c r="N59" s="4"/>
      <c r="O59" s="4"/>
      <c r="P59" s="4"/>
      <c r="Q59" s="4" t="s">
        <v>2392</v>
      </c>
      <c r="R59" s="4" t="s">
        <v>2393</v>
      </c>
      <c r="S59" s="4">
        <v>7000000</v>
      </c>
      <c r="T59" s="4">
        <v>62</v>
      </c>
      <c r="U59" s="4"/>
    </row>
    <row r="60" spans="1:21" s="7" customFormat="1" ht="15.75" thickBot="1" x14ac:dyDescent="0.3">
      <c r="A60" s="6">
        <v>50</v>
      </c>
      <c r="B60" s="7" t="s">
        <v>2058</v>
      </c>
      <c r="C60" s="4" t="s">
        <v>69</v>
      </c>
      <c r="D60" s="4" t="s">
        <v>67</v>
      </c>
      <c r="E60" s="4" t="s">
        <v>1972</v>
      </c>
      <c r="F60" s="10">
        <v>3516</v>
      </c>
      <c r="G60" s="4" t="s">
        <v>2294</v>
      </c>
      <c r="H60" s="4">
        <v>10140532</v>
      </c>
      <c r="I60" s="4" t="s">
        <v>2295</v>
      </c>
      <c r="J60" s="3">
        <v>45460</v>
      </c>
      <c r="K60" s="4" t="s">
        <v>75</v>
      </c>
      <c r="L60" s="4" t="s">
        <v>102</v>
      </c>
      <c r="M60" s="4">
        <v>42165496</v>
      </c>
      <c r="N60" s="4"/>
      <c r="O60" s="4"/>
      <c r="P60" s="4"/>
      <c r="Q60" s="4" t="s">
        <v>2394</v>
      </c>
      <c r="R60" s="4" t="s">
        <v>2395</v>
      </c>
      <c r="S60" s="4">
        <v>12000000</v>
      </c>
      <c r="T60" s="4">
        <v>136</v>
      </c>
      <c r="U60" s="4"/>
    </row>
    <row r="61" spans="1:21" s="7" customFormat="1" ht="15.75" thickBot="1" x14ac:dyDescent="0.3">
      <c r="A61" s="6">
        <v>51</v>
      </c>
      <c r="B61" s="7" t="s">
        <v>2059</v>
      </c>
      <c r="C61" s="4" t="s">
        <v>69</v>
      </c>
      <c r="D61" s="4" t="s">
        <v>67</v>
      </c>
      <c r="E61" s="4" t="s">
        <v>1972</v>
      </c>
      <c r="F61" s="10">
        <v>3519</v>
      </c>
      <c r="G61" s="4" t="s">
        <v>2325</v>
      </c>
      <c r="H61" s="4">
        <v>42060623</v>
      </c>
      <c r="I61" s="4" t="s">
        <v>2319</v>
      </c>
      <c r="J61" s="3">
        <v>45460</v>
      </c>
      <c r="K61" s="4" t="s">
        <v>75</v>
      </c>
      <c r="L61" s="4" t="s">
        <v>102</v>
      </c>
      <c r="M61" s="4">
        <v>10129900</v>
      </c>
      <c r="N61" s="4"/>
      <c r="O61" s="4"/>
      <c r="P61" s="4"/>
      <c r="Q61" s="4" t="s">
        <v>2396</v>
      </c>
      <c r="R61" s="4" t="s">
        <v>2397</v>
      </c>
      <c r="S61" s="4">
        <v>20400000</v>
      </c>
      <c r="T61" s="4">
        <v>180</v>
      </c>
      <c r="U61" s="4"/>
    </row>
    <row r="62" spans="1:21" s="7" customFormat="1" ht="15.75" thickBot="1" x14ac:dyDescent="0.3">
      <c r="A62" s="6">
        <v>52</v>
      </c>
      <c r="B62" s="7" t="s">
        <v>2060</v>
      </c>
      <c r="C62" s="4" t="s">
        <v>69</v>
      </c>
      <c r="D62" s="4" t="s">
        <v>67</v>
      </c>
      <c r="E62" s="4" t="s">
        <v>1972</v>
      </c>
      <c r="F62" s="10">
        <v>3521</v>
      </c>
      <c r="G62" s="4" t="s">
        <v>2331</v>
      </c>
      <c r="H62" s="4">
        <v>10119993</v>
      </c>
      <c r="I62" s="4" t="s">
        <v>2332</v>
      </c>
      <c r="J62" s="3">
        <v>45460</v>
      </c>
      <c r="K62" s="4" t="s">
        <v>75</v>
      </c>
      <c r="L62" s="4" t="s">
        <v>102</v>
      </c>
      <c r="M62" s="4">
        <v>1032480452</v>
      </c>
      <c r="N62" s="4"/>
      <c r="O62" s="4"/>
      <c r="P62" s="4"/>
      <c r="Q62" s="4" t="s">
        <v>2398</v>
      </c>
      <c r="R62" s="4" t="s">
        <v>2358</v>
      </c>
      <c r="S62" s="4">
        <v>10000000</v>
      </c>
      <c r="T62" s="4">
        <v>106</v>
      </c>
      <c r="U62" s="4"/>
    </row>
    <row r="63" spans="1:21" s="7" customFormat="1" ht="15.75" thickBot="1" x14ac:dyDescent="0.3">
      <c r="A63" s="6">
        <v>53</v>
      </c>
      <c r="B63" s="7" t="s">
        <v>2061</v>
      </c>
      <c r="C63" s="4" t="s">
        <v>69</v>
      </c>
      <c r="D63" s="4" t="s">
        <v>67</v>
      </c>
      <c r="E63" s="4" t="s">
        <v>1972</v>
      </c>
      <c r="F63" s="10">
        <v>3524</v>
      </c>
      <c r="G63" s="4" t="s">
        <v>2331</v>
      </c>
      <c r="H63" s="4">
        <v>10119993</v>
      </c>
      <c r="I63" s="4" t="s">
        <v>2332</v>
      </c>
      <c r="J63" s="3">
        <v>45460</v>
      </c>
      <c r="K63" s="4" t="s">
        <v>75</v>
      </c>
      <c r="L63" s="4" t="s">
        <v>102</v>
      </c>
      <c r="M63" s="4">
        <v>1061697348</v>
      </c>
      <c r="N63" s="4"/>
      <c r="O63" s="4"/>
      <c r="P63" s="4"/>
      <c r="Q63" s="4" t="s">
        <v>2399</v>
      </c>
      <c r="R63" s="4" t="s">
        <v>2400</v>
      </c>
      <c r="S63" s="4">
        <v>8280000</v>
      </c>
      <c r="T63" s="4">
        <v>167</v>
      </c>
      <c r="U63" s="4"/>
    </row>
    <row r="64" spans="1:21" s="7" customFormat="1" ht="15.75" thickBot="1" x14ac:dyDescent="0.3">
      <c r="A64" s="6">
        <v>54</v>
      </c>
      <c r="B64" s="7" t="s">
        <v>2062</v>
      </c>
      <c r="C64" s="4" t="s">
        <v>69</v>
      </c>
      <c r="D64" s="4" t="s">
        <v>67</v>
      </c>
      <c r="E64" s="4" t="s">
        <v>1972</v>
      </c>
      <c r="F64" s="10">
        <v>3539</v>
      </c>
      <c r="G64" s="4" t="s">
        <v>2401</v>
      </c>
      <c r="H64" s="4">
        <v>10126452</v>
      </c>
      <c r="I64" s="4" t="s">
        <v>2295</v>
      </c>
      <c r="J64" s="3">
        <v>45460</v>
      </c>
      <c r="K64" s="4" t="s">
        <v>75</v>
      </c>
      <c r="L64" s="4" t="s">
        <v>102</v>
      </c>
      <c r="M64" s="4">
        <v>42066023</v>
      </c>
      <c r="N64" s="4"/>
      <c r="O64" s="4"/>
      <c r="P64" s="4"/>
      <c r="Q64" s="4" t="s">
        <v>2402</v>
      </c>
      <c r="R64" s="4" t="s">
        <v>2403</v>
      </c>
      <c r="S64" s="4">
        <v>8000000</v>
      </c>
      <c r="T64" s="4">
        <v>44</v>
      </c>
      <c r="U64" s="4"/>
    </row>
    <row r="65" spans="1:21" s="7" customFormat="1" ht="15.75" thickBot="1" x14ac:dyDescent="0.3">
      <c r="A65" s="6">
        <v>55</v>
      </c>
      <c r="B65" s="7" t="s">
        <v>2063</v>
      </c>
      <c r="C65" s="4" t="s">
        <v>69</v>
      </c>
      <c r="D65" s="4" t="s">
        <v>67</v>
      </c>
      <c r="E65" s="4" t="s">
        <v>1972</v>
      </c>
      <c r="F65" s="10">
        <v>3555</v>
      </c>
      <c r="G65" s="4" t="s">
        <v>2325</v>
      </c>
      <c r="H65" s="4">
        <v>42060623</v>
      </c>
      <c r="I65" s="4" t="s">
        <v>2319</v>
      </c>
      <c r="J65" s="3">
        <v>45461</v>
      </c>
      <c r="K65" s="4" t="s">
        <v>75</v>
      </c>
      <c r="L65" s="4" t="s">
        <v>102</v>
      </c>
      <c r="M65" s="4">
        <v>1061743503</v>
      </c>
      <c r="N65" s="4"/>
      <c r="O65" s="4"/>
      <c r="P65" s="4"/>
      <c r="Q65" s="4" t="s">
        <v>2404</v>
      </c>
      <c r="R65" s="4" t="s">
        <v>2405</v>
      </c>
      <c r="S65" s="4">
        <v>7000000</v>
      </c>
      <c r="T65" s="4">
        <v>43</v>
      </c>
      <c r="U65" s="4"/>
    </row>
    <row r="66" spans="1:21" s="7" customFormat="1" ht="15.75" thickBot="1" x14ac:dyDescent="0.3">
      <c r="A66" s="6">
        <v>56</v>
      </c>
      <c r="B66" s="7" t="s">
        <v>2064</v>
      </c>
      <c r="C66" s="4" t="s">
        <v>69</v>
      </c>
      <c r="D66" s="4" t="s">
        <v>67</v>
      </c>
      <c r="E66" s="4" t="s">
        <v>1972</v>
      </c>
      <c r="F66" s="10">
        <v>3579</v>
      </c>
      <c r="G66" s="4" t="s">
        <v>2406</v>
      </c>
      <c r="H66" s="4">
        <v>16261944</v>
      </c>
      <c r="I66" s="4" t="s">
        <v>2407</v>
      </c>
      <c r="J66" s="3">
        <v>45462</v>
      </c>
      <c r="K66" s="4" t="s">
        <v>88</v>
      </c>
      <c r="L66" s="4" t="s">
        <v>76</v>
      </c>
      <c r="M66" s="4"/>
      <c r="N66" s="4">
        <v>901473571</v>
      </c>
      <c r="O66" s="4" t="s">
        <v>87</v>
      </c>
      <c r="P66" s="4"/>
      <c r="Q66" s="4" t="s">
        <v>2408</v>
      </c>
      <c r="R66" s="4" t="s">
        <v>2409</v>
      </c>
      <c r="S66" s="4">
        <v>10500000</v>
      </c>
      <c r="T66" s="4">
        <v>178</v>
      </c>
      <c r="U66" s="4"/>
    </row>
    <row r="67" spans="1:21" s="7" customFormat="1" ht="15.75" thickBot="1" x14ac:dyDescent="0.3">
      <c r="A67" s="6">
        <v>57</v>
      </c>
      <c r="B67" s="7" t="s">
        <v>2065</v>
      </c>
      <c r="C67" s="4" t="s">
        <v>69</v>
      </c>
      <c r="D67" s="4" t="s">
        <v>67</v>
      </c>
      <c r="E67" s="4" t="s">
        <v>1972</v>
      </c>
      <c r="F67" s="10">
        <v>3586</v>
      </c>
      <c r="G67" s="4" t="s">
        <v>2331</v>
      </c>
      <c r="H67" s="4">
        <v>10119993</v>
      </c>
      <c r="I67" s="4" t="s">
        <v>2332</v>
      </c>
      <c r="J67" s="3">
        <v>45463</v>
      </c>
      <c r="K67" s="4" t="s">
        <v>75</v>
      </c>
      <c r="L67" s="4" t="s">
        <v>102</v>
      </c>
      <c r="M67" s="4">
        <v>10300464</v>
      </c>
      <c r="N67" s="4"/>
      <c r="O67" s="4"/>
      <c r="P67" s="4"/>
      <c r="Q67" s="4" t="s">
        <v>2410</v>
      </c>
      <c r="R67" s="4" t="s">
        <v>2352</v>
      </c>
      <c r="S67" s="4">
        <v>16000000</v>
      </c>
      <c r="T67" s="4">
        <v>122</v>
      </c>
      <c r="U67" s="4"/>
    </row>
    <row r="68" spans="1:21" s="7" customFormat="1" ht="15.75" thickBot="1" x14ac:dyDescent="0.3">
      <c r="A68" s="6">
        <v>58</v>
      </c>
      <c r="B68" s="7" t="s">
        <v>2066</v>
      </c>
      <c r="C68" s="4" t="s">
        <v>69</v>
      </c>
      <c r="D68" s="4" t="s">
        <v>67</v>
      </c>
      <c r="E68" s="4" t="s">
        <v>1972</v>
      </c>
      <c r="F68" s="10">
        <v>3588</v>
      </c>
      <c r="G68" s="4" t="s">
        <v>2331</v>
      </c>
      <c r="H68" s="4">
        <v>10119993</v>
      </c>
      <c r="I68" s="4" t="s">
        <v>2332</v>
      </c>
      <c r="J68" s="3">
        <v>45463</v>
      </c>
      <c r="K68" s="4" t="s">
        <v>75</v>
      </c>
      <c r="L68" s="4" t="s">
        <v>102</v>
      </c>
      <c r="M68" s="4">
        <v>1085273528</v>
      </c>
      <c r="N68" s="4"/>
      <c r="O68" s="4"/>
      <c r="P68" s="4"/>
      <c r="Q68" s="4" t="s">
        <v>2411</v>
      </c>
      <c r="R68" s="4" t="s">
        <v>2352</v>
      </c>
      <c r="S68" s="4">
        <v>16000000</v>
      </c>
      <c r="T68" s="4">
        <v>122</v>
      </c>
      <c r="U68" s="4"/>
    </row>
    <row r="69" spans="1:21" s="7" customFormat="1" ht="15.75" thickBot="1" x14ac:dyDescent="0.3">
      <c r="A69" s="6">
        <v>59</v>
      </c>
      <c r="B69" s="7" t="s">
        <v>2067</v>
      </c>
      <c r="C69" s="4" t="s">
        <v>69</v>
      </c>
      <c r="D69" s="4" t="s">
        <v>67</v>
      </c>
      <c r="E69" s="4" t="s">
        <v>1972</v>
      </c>
      <c r="F69" s="10">
        <v>3590</v>
      </c>
      <c r="G69" s="4" t="s">
        <v>2331</v>
      </c>
      <c r="H69" s="4">
        <v>10119993</v>
      </c>
      <c r="I69" s="4" t="s">
        <v>2332</v>
      </c>
      <c r="J69" s="3">
        <v>45463</v>
      </c>
      <c r="K69" s="4" t="s">
        <v>75</v>
      </c>
      <c r="L69" s="4" t="s">
        <v>102</v>
      </c>
      <c r="M69" s="4">
        <v>65766965</v>
      </c>
      <c r="N69" s="4"/>
      <c r="O69" s="4"/>
      <c r="P69" s="4"/>
      <c r="Q69" s="4" t="s">
        <v>2412</v>
      </c>
      <c r="R69" s="4" t="s">
        <v>2355</v>
      </c>
      <c r="S69" s="4">
        <v>14000000</v>
      </c>
      <c r="T69" s="4">
        <v>122</v>
      </c>
      <c r="U69" s="4"/>
    </row>
    <row r="70" spans="1:21" s="7" customFormat="1" ht="15.75" thickBot="1" x14ac:dyDescent="0.3">
      <c r="A70" s="6">
        <v>60</v>
      </c>
      <c r="B70" s="7" t="s">
        <v>2068</v>
      </c>
      <c r="C70" s="4" t="s">
        <v>69</v>
      </c>
      <c r="D70" s="4" t="s">
        <v>67</v>
      </c>
      <c r="E70" s="4" t="s">
        <v>1972</v>
      </c>
      <c r="F70" s="10">
        <v>3591</v>
      </c>
      <c r="G70" s="4" t="s">
        <v>2294</v>
      </c>
      <c r="H70" s="4">
        <v>10140532</v>
      </c>
      <c r="I70" s="4" t="s">
        <v>2295</v>
      </c>
      <c r="J70" s="3">
        <v>45463</v>
      </c>
      <c r="K70" s="4" t="s">
        <v>75</v>
      </c>
      <c r="L70" s="4" t="s">
        <v>102</v>
      </c>
      <c r="M70" s="4">
        <v>1088021988</v>
      </c>
      <c r="N70" s="4"/>
      <c r="O70" s="4"/>
      <c r="P70" s="4"/>
      <c r="Q70" s="4" t="s">
        <v>2413</v>
      </c>
      <c r="R70" s="4" t="s">
        <v>2414</v>
      </c>
      <c r="S70" s="4">
        <v>17764631</v>
      </c>
      <c r="T70" s="4">
        <v>177</v>
      </c>
      <c r="U70" s="4"/>
    </row>
    <row r="71" spans="1:21" s="7" customFormat="1" ht="15.75" thickBot="1" x14ac:dyDescent="0.3">
      <c r="A71" s="6">
        <v>61</v>
      </c>
      <c r="B71" s="7" t="s">
        <v>2069</v>
      </c>
      <c r="C71" s="4" t="s">
        <v>69</v>
      </c>
      <c r="D71" s="4" t="s">
        <v>67</v>
      </c>
      <c r="E71" s="4" t="s">
        <v>1972</v>
      </c>
      <c r="F71" s="10">
        <v>3592</v>
      </c>
      <c r="G71" s="4" t="s">
        <v>2294</v>
      </c>
      <c r="H71" s="4">
        <v>10140532</v>
      </c>
      <c r="I71" s="4" t="s">
        <v>2295</v>
      </c>
      <c r="J71" s="3">
        <v>45463</v>
      </c>
      <c r="K71" s="4" t="s">
        <v>88</v>
      </c>
      <c r="L71" s="4" t="s">
        <v>76</v>
      </c>
      <c r="M71" s="4"/>
      <c r="N71" s="4">
        <v>810002209</v>
      </c>
      <c r="O71" s="4" t="s">
        <v>87</v>
      </c>
      <c r="P71" s="4"/>
      <c r="Q71" s="4" t="s">
        <v>2415</v>
      </c>
      <c r="R71" s="4" t="s">
        <v>2416</v>
      </c>
      <c r="S71" s="4">
        <v>27858793</v>
      </c>
      <c r="T71" s="4">
        <v>173</v>
      </c>
      <c r="U71" s="4"/>
    </row>
    <row r="72" spans="1:21" s="7" customFormat="1" ht="15.75" thickBot="1" x14ac:dyDescent="0.3">
      <c r="A72" s="6">
        <v>62</v>
      </c>
      <c r="B72" s="7" t="s">
        <v>2070</v>
      </c>
      <c r="C72" s="4" t="s">
        <v>69</v>
      </c>
      <c r="D72" s="4" t="s">
        <v>67</v>
      </c>
      <c r="E72" s="4" t="s">
        <v>1972</v>
      </c>
      <c r="F72" s="10">
        <v>3595</v>
      </c>
      <c r="G72" s="4" t="s">
        <v>2331</v>
      </c>
      <c r="H72" s="4">
        <v>10119993</v>
      </c>
      <c r="I72" s="4" t="s">
        <v>2332</v>
      </c>
      <c r="J72" s="3">
        <v>45463</v>
      </c>
      <c r="K72" s="4" t="s">
        <v>75</v>
      </c>
      <c r="L72" s="4" t="s">
        <v>102</v>
      </c>
      <c r="M72" s="4">
        <v>75068635</v>
      </c>
      <c r="N72" s="4"/>
      <c r="O72" s="4"/>
      <c r="P72" s="4"/>
      <c r="Q72" s="4" t="s">
        <v>2417</v>
      </c>
      <c r="R72" s="4" t="s">
        <v>2355</v>
      </c>
      <c r="S72" s="4">
        <v>14000000</v>
      </c>
      <c r="T72" s="4">
        <v>122</v>
      </c>
      <c r="U72" s="4"/>
    </row>
    <row r="73" spans="1:21" s="7" customFormat="1" ht="15.75" thickBot="1" x14ac:dyDescent="0.3">
      <c r="A73" s="6">
        <v>63</v>
      </c>
      <c r="B73" s="7" t="s">
        <v>2071</v>
      </c>
      <c r="C73" s="4" t="s">
        <v>69</v>
      </c>
      <c r="D73" s="4" t="s">
        <v>67</v>
      </c>
      <c r="E73" s="4" t="s">
        <v>1972</v>
      </c>
      <c r="F73" s="10">
        <v>3596</v>
      </c>
      <c r="G73" s="4" t="s">
        <v>2331</v>
      </c>
      <c r="H73" s="4">
        <v>10119993</v>
      </c>
      <c r="I73" s="4" t="s">
        <v>2332</v>
      </c>
      <c r="J73" s="3">
        <v>45463</v>
      </c>
      <c r="K73" s="4" t="s">
        <v>75</v>
      </c>
      <c r="L73" s="4" t="s">
        <v>102</v>
      </c>
      <c r="M73" s="4">
        <v>1061785831</v>
      </c>
      <c r="N73" s="4"/>
      <c r="O73" s="4"/>
      <c r="P73" s="4"/>
      <c r="Q73" s="4" t="s">
        <v>2418</v>
      </c>
      <c r="R73" s="4" t="s">
        <v>2352</v>
      </c>
      <c r="S73" s="4">
        <v>16000000</v>
      </c>
      <c r="T73" s="4">
        <v>122</v>
      </c>
      <c r="U73" s="4"/>
    </row>
    <row r="74" spans="1:21" s="7" customFormat="1" ht="15.75" thickBot="1" x14ac:dyDescent="0.3">
      <c r="A74" s="6">
        <v>64</v>
      </c>
      <c r="B74" s="7" t="s">
        <v>2072</v>
      </c>
      <c r="C74" s="4" t="s">
        <v>69</v>
      </c>
      <c r="D74" s="4" t="s">
        <v>67</v>
      </c>
      <c r="E74" s="4" t="s">
        <v>1972</v>
      </c>
      <c r="F74" s="10">
        <v>3597</v>
      </c>
      <c r="G74" s="4" t="s">
        <v>2331</v>
      </c>
      <c r="H74" s="4">
        <v>10119993</v>
      </c>
      <c r="I74" s="4" t="s">
        <v>2332</v>
      </c>
      <c r="J74" s="3">
        <v>45463</v>
      </c>
      <c r="K74" s="4" t="s">
        <v>75</v>
      </c>
      <c r="L74" s="4" t="s">
        <v>102</v>
      </c>
      <c r="M74" s="4">
        <v>1006532062</v>
      </c>
      <c r="N74" s="4"/>
      <c r="O74" s="4"/>
      <c r="P74" s="4"/>
      <c r="Q74" s="4" t="s">
        <v>2419</v>
      </c>
      <c r="R74" s="4" t="s">
        <v>2358</v>
      </c>
      <c r="S74" s="4">
        <v>10000000</v>
      </c>
      <c r="T74" s="4">
        <v>122</v>
      </c>
      <c r="U74" s="4"/>
    </row>
    <row r="75" spans="1:21" s="7" customFormat="1" ht="15.75" thickBot="1" x14ac:dyDescent="0.3">
      <c r="A75" s="6">
        <v>65</v>
      </c>
      <c r="B75" s="7" t="s">
        <v>2073</v>
      </c>
      <c r="C75" s="4" t="s">
        <v>69</v>
      </c>
      <c r="D75" s="4" t="s">
        <v>67</v>
      </c>
      <c r="E75" s="4" t="s">
        <v>1972</v>
      </c>
      <c r="F75" s="10">
        <v>3598</v>
      </c>
      <c r="G75" s="4" t="s">
        <v>2331</v>
      </c>
      <c r="H75" s="4">
        <v>10119993</v>
      </c>
      <c r="I75" s="4" t="s">
        <v>2332</v>
      </c>
      <c r="J75" s="3">
        <v>45463</v>
      </c>
      <c r="K75" s="4" t="s">
        <v>75</v>
      </c>
      <c r="L75" s="4" t="s">
        <v>102</v>
      </c>
      <c r="M75" s="4">
        <v>10783809</v>
      </c>
      <c r="N75" s="4"/>
      <c r="O75" s="4"/>
      <c r="P75" s="4"/>
      <c r="Q75" s="4" t="s">
        <v>2420</v>
      </c>
      <c r="R75" s="4" t="s">
        <v>2355</v>
      </c>
      <c r="S75" s="4">
        <v>14000000</v>
      </c>
      <c r="T75" s="4">
        <v>122</v>
      </c>
      <c r="U75" s="4"/>
    </row>
    <row r="76" spans="1:21" s="7" customFormat="1" ht="15.75" thickBot="1" x14ac:dyDescent="0.3">
      <c r="A76" s="6">
        <v>66</v>
      </c>
      <c r="B76" s="7" t="s">
        <v>2074</v>
      </c>
      <c r="C76" s="4" t="s">
        <v>69</v>
      </c>
      <c r="D76" s="4" t="s">
        <v>67</v>
      </c>
      <c r="E76" s="4" t="s">
        <v>1972</v>
      </c>
      <c r="F76" s="10">
        <v>3599</v>
      </c>
      <c r="G76" s="4" t="s">
        <v>2331</v>
      </c>
      <c r="H76" s="4">
        <v>10119993</v>
      </c>
      <c r="I76" s="4" t="s">
        <v>2332</v>
      </c>
      <c r="J76" s="3">
        <v>45463</v>
      </c>
      <c r="K76" s="4" t="s">
        <v>75</v>
      </c>
      <c r="L76" s="4" t="s">
        <v>102</v>
      </c>
      <c r="M76" s="4">
        <v>98135048</v>
      </c>
      <c r="N76" s="4"/>
      <c r="O76" s="4"/>
      <c r="P76" s="4"/>
      <c r="Q76" s="4" t="s">
        <v>2421</v>
      </c>
      <c r="R76" s="4" t="s">
        <v>2352</v>
      </c>
      <c r="S76" s="4">
        <v>16000000</v>
      </c>
      <c r="T76" s="4">
        <v>122</v>
      </c>
      <c r="U76" s="4"/>
    </row>
    <row r="77" spans="1:21" s="7" customFormat="1" ht="15.75" thickBot="1" x14ac:dyDescent="0.3">
      <c r="A77" s="6">
        <v>67</v>
      </c>
      <c r="B77" s="7" t="s">
        <v>2075</v>
      </c>
      <c r="C77" s="4" t="s">
        <v>69</v>
      </c>
      <c r="D77" s="4" t="s">
        <v>67</v>
      </c>
      <c r="E77" s="4" t="s">
        <v>1972</v>
      </c>
      <c r="F77" s="10">
        <v>3600</v>
      </c>
      <c r="G77" s="4" t="s">
        <v>2331</v>
      </c>
      <c r="H77" s="4">
        <v>10119993</v>
      </c>
      <c r="I77" s="4" t="s">
        <v>2332</v>
      </c>
      <c r="J77" s="3">
        <v>45463</v>
      </c>
      <c r="K77" s="4" t="s">
        <v>75</v>
      </c>
      <c r="L77" s="4" t="s">
        <v>102</v>
      </c>
      <c r="M77" s="4">
        <v>1090447213</v>
      </c>
      <c r="N77" s="4"/>
      <c r="O77" s="4"/>
      <c r="P77" s="4"/>
      <c r="Q77" s="4" t="s">
        <v>2422</v>
      </c>
      <c r="R77" s="4" t="s">
        <v>2355</v>
      </c>
      <c r="S77" s="4">
        <v>14000000</v>
      </c>
      <c r="T77" s="4">
        <v>122</v>
      </c>
      <c r="U77" s="4"/>
    </row>
    <row r="78" spans="1:21" s="7" customFormat="1" ht="15.75" thickBot="1" x14ac:dyDescent="0.3">
      <c r="A78" s="6">
        <v>68</v>
      </c>
      <c r="B78" s="7" t="s">
        <v>2076</v>
      </c>
      <c r="C78" s="4" t="s">
        <v>69</v>
      </c>
      <c r="D78" s="4" t="s">
        <v>67</v>
      </c>
      <c r="E78" s="4" t="s">
        <v>1972</v>
      </c>
      <c r="F78" s="10">
        <v>3601</v>
      </c>
      <c r="G78" s="4" t="s">
        <v>2331</v>
      </c>
      <c r="H78" s="4">
        <v>10119993</v>
      </c>
      <c r="I78" s="4" t="s">
        <v>2332</v>
      </c>
      <c r="J78" s="3">
        <v>45463</v>
      </c>
      <c r="K78" s="4" t="s">
        <v>75</v>
      </c>
      <c r="L78" s="4" t="s">
        <v>102</v>
      </c>
      <c r="M78" s="4">
        <v>1004779385</v>
      </c>
      <c r="N78" s="4"/>
      <c r="O78" s="4"/>
      <c r="P78" s="4"/>
      <c r="Q78" s="4" t="s">
        <v>2423</v>
      </c>
      <c r="R78" s="4" t="s">
        <v>2358</v>
      </c>
      <c r="S78" s="4">
        <v>10000000</v>
      </c>
      <c r="T78" s="4">
        <v>122</v>
      </c>
      <c r="U78" s="4"/>
    </row>
    <row r="79" spans="1:21" s="7" customFormat="1" ht="15.75" thickBot="1" x14ac:dyDescent="0.3">
      <c r="A79" s="6">
        <v>69</v>
      </c>
      <c r="B79" s="7" t="s">
        <v>2077</v>
      </c>
      <c r="C79" s="4" t="s">
        <v>69</v>
      </c>
      <c r="D79" s="4" t="s">
        <v>67</v>
      </c>
      <c r="E79" s="4" t="s">
        <v>1972</v>
      </c>
      <c r="F79" s="10">
        <v>3602</v>
      </c>
      <c r="G79" s="4" t="s">
        <v>2331</v>
      </c>
      <c r="H79" s="4">
        <v>10119993</v>
      </c>
      <c r="I79" s="4" t="s">
        <v>2332</v>
      </c>
      <c r="J79" s="3">
        <v>45463</v>
      </c>
      <c r="K79" s="4" t="s">
        <v>75</v>
      </c>
      <c r="L79" s="4" t="s">
        <v>102</v>
      </c>
      <c r="M79" s="4">
        <v>34569486</v>
      </c>
      <c r="N79" s="4"/>
      <c r="O79" s="4"/>
      <c r="P79" s="4"/>
      <c r="Q79" s="4" t="s">
        <v>2424</v>
      </c>
      <c r="R79" s="4" t="s">
        <v>2425</v>
      </c>
      <c r="S79" s="4">
        <v>6850000</v>
      </c>
      <c r="T79" s="4">
        <v>87</v>
      </c>
      <c r="U79" s="4"/>
    </row>
    <row r="80" spans="1:21" s="7" customFormat="1" ht="15.75" thickBot="1" x14ac:dyDescent="0.3">
      <c r="A80" s="6">
        <v>70</v>
      </c>
      <c r="B80" s="7" t="s">
        <v>2078</v>
      </c>
      <c r="C80" s="4" t="s">
        <v>69</v>
      </c>
      <c r="D80" s="4" t="s">
        <v>67</v>
      </c>
      <c r="E80" s="4" t="s">
        <v>1972</v>
      </c>
      <c r="F80" s="10">
        <v>3603</v>
      </c>
      <c r="G80" s="4" t="s">
        <v>2331</v>
      </c>
      <c r="H80" s="4">
        <v>10119993</v>
      </c>
      <c r="I80" s="4" t="s">
        <v>2332</v>
      </c>
      <c r="J80" s="3">
        <v>45463</v>
      </c>
      <c r="K80" s="4" t="s">
        <v>75</v>
      </c>
      <c r="L80" s="4" t="s">
        <v>102</v>
      </c>
      <c r="M80" s="4">
        <v>1143396980</v>
      </c>
      <c r="N80" s="4"/>
      <c r="O80" s="4"/>
      <c r="P80" s="4"/>
      <c r="Q80" s="4" t="s">
        <v>2426</v>
      </c>
      <c r="R80" s="4" t="s">
        <v>2427</v>
      </c>
      <c r="S80" s="4">
        <v>6850000</v>
      </c>
      <c r="T80" s="4">
        <v>87</v>
      </c>
      <c r="U80" s="4"/>
    </row>
    <row r="81" spans="1:21" s="7" customFormat="1" ht="15.75" thickBot="1" x14ac:dyDescent="0.3">
      <c r="A81" s="6">
        <v>71</v>
      </c>
      <c r="B81" s="7" t="s">
        <v>2079</v>
      </c>
      <c r="C81" s="4" t="s">
        <v>69</v>
      </c>
      <c r="D81" s="4" t="s">
        <v>67</v>
      </c>
      <c r="E81" s="4" t="s">
        <v>1972</v>
      </c>
      <c r="F81" s="10">
        <v>3604</v>
      </c>
      <c r="G81" s="4" t="s">
        <v>2331</v>
      </c>
      <c r="H81" s="4">
        <v>10119993</v>
      </c>
      <c r="I81" s="4" t="s">
        <v>2332</v>
      </c>
      <c r="J81" s="3">
        <v>45463</v>
      </c>
      <c r="K81" s="4" t="s">
        <v>75</v>
      </c>
      <c r="L81" s="4" t="s">
        <v>102</v>
      </c>
      <c r="M81" s="4">
        <v>1116271355</v>
      </c>
      <c r="N81" s="4"/>
      <c r="O81" s="4"/>
      <c r="P81" s="4"/>
      <c r="Q81" s="4" t="s">
        <v>2428</v>
      </c>
      <c r="R81" s="4" t="s">
        <v>2427</v>
      </c>
      <c r="S81" s="4">
        <v>6850000</v>
      </c>
      <c r="T81" s="4">
        <v>87</v>
      </c>
      <c r="U81" s="4"/>
    </row>
    <row r="82" spans="1:21" s="7" customFormat="1" ht="15.75" thickBot="1" x14ac:dyDescent="0.3">
      <c r="A82" s="6">
        <v>72</v>
      </c>
      <c r="B82" s="7" t="s">
        <v>2080</v>
      </c>
      <c r="C82" s="4" t="s">
        <v>69</v>
      </c>
      <c r="D82" s="4" t="s">
        <v>67</v>
      </c>
      <c r="E82" s="4" t="s">
        <v>1972</v>
      </c>
      <c r="F82" s="10">
        <v>3605</v>
      </c>
      <c r="G82" s="4" t="s">
        <v>2331</v>
      </c>
      <c r="H82" s="4">
        <v>10119993</v>
      </c>
      <c r="I82" s="4" t="s">
        <v>2332</v>
      </c>
      <c r="J82" s="3">
        <v>45463</v>
      </c>
      <c r="K82" s="4" t="s">
        <v>75</v>
      </c>
      <c r="L82" s="4" t="s">
        <v>102</v>
      </c>
      <c r="M82" s="4">
        <v>4513383</v>
      </c>
      <c r="N82" s="4"/>
      <c r="O82" s="4"/>
      <c r="P82" s="4"/>
      <c r="Q82" s="4" t="s">
        <v>2429</v>
      </c>
      <c r="R82" s="4" t="s">
        <v>2427</v>
      </c>
      <c r="S82" s="4">
        <v>6850000</v>
      </c>
      <c r="T82" s="4">
        <v>87</v>
      </c>
      <c r="U82" s="4"/>
    </row>
    <row r="83" spans="1:21" s="7" customFormat="1" ht="15.75" thickBot="1" x14ac:dyDescent="0.3">
      <c r="A83" s="6">
        <v>73</v>
      </c>
      <c r="B83" s="7" t="s">
        <v>2081</v>
      </c>
      <c r="C83" s="4" t="s">
        <v>69</v>
      </c>
      <c r="D83" s="4" t="s">
        <v>67</v>
      </c>
      <c r="E83" s="4" t="s">
        <v>1972</v>
      </c>
      <c r="F83" s="10">
        <v>3627</v>
      </c>
      <c r="G83" s="4" t="s">
        <v>2331</v>
      </c>
      <c r="H83" s="4">
        <v>10119993</v>
      </c>
      <c r="I83" s="4" t="s">
        <v>2332</v>
      </c>
      <c r="J83" s="3">
        <v>45467</v>
      </c>
      <c r="K83" s="4" t="s">
        <v>75</v>
      </c>
      <c r="L83" s="4" t="s">
        <v>102</v>
      </c>
      <c r="M83" s="4">
        <v>12198998</v>
      </c>
      <c r="N83" s="4"/>
      <c r="O83" s="4"/>
      <c r="P83" s="4"/>
      <c r="Q83" s="4" t="s">
        <v>2430</v>
      </c>
      <c r="R83" s="4" t="s">
        <v>2355</v>
      </c>
      <c r="S83" s="4">
        <v>7000000</v>
      </c>
      <c r="T83" s="4">
        <v>58</v>
      </c>
      <c r="U83" s="4"/>
    </row>
    <row r="84" spans="1:21" s="7" customFormat="1" ht="15.75" thickBot="1" x14ac:dyDescent="0.3">
      <c r="A84" s="6">
        <v>74</v>
      </c>
      <c r="B84" s="7" t="s">
        <v>2082</v>
      </c>
      <c r="C84" s="4" t="s">
        <v>69</v>
      </c>
      <c r="D84" s="4" t="s">
        <v>67</v>
      </c>
      <c r="E84" s="4" t="s">
        <v>1972</v>
      </c>
      <c r="F84" s="10">
        <v>3632</v>
      </c>
      <c r="G84" s="4" t="s">
        <v>2331</v>
      </c>
      <c r="H84" s="4">
        <v>10119993</v>
      </c>
      <c r="I84" s="4" t="s">
        <v>2332</v>
      </c>
      <c r="J84" s="3">
        <v>45467</v>
      </c>
      <c r="K84" s="4" t="s">
        <v>75</v>
      </c>
      <c r="L84" s="4" t="s">
        <v>102</v>
      </c>
      <c r="M84" s="4">
        <v>1069721374</v>
      </c>
      <c r="N84" s="4"/>
      <c r="O84" s="4"/>
      <c r="P84" s="4"/>
      <c r="Q84" s="4" t="s">
        <v>2431</v>
      </c>
      <c r="R84" s="4" t="s">
        <v>2355</v>
      </c>
      <c r="S84" s="4">
        <v>14000000</v>
      </c>
      <c r="T84" s="4">
        <v>118</v>
      </c>
      <c r="U84" s="4"/>
    </row>
    <row r="85" spans="1:21" s="7" customFormat="1" ht="15.75" thickBot="1" x14ac:dyDescent="0.3">
      <c r="A85" s="6">
        <v>75</v>
      </c>
      <c r="B85" s="7" t="s">
        <v>2083</v>
      </c>
      <c r="C85" s="4" t="s">
        <v>69</v>
      </c>
      <c r="D85" s="4" t="s">
        <v>67</v>
      </c>
      <c r="E85" s="4" t="s">
        <v>1972</v>
      </c>
      <c r="F85" s="10">
        <v>3633</v>
      </c>
      <c r="G85" s="4" t="s">
        <v>2331</v>
      </c>
      <c r="H85" s="4">
        <v>10119993</v>
      </c>
      <c r="I85" s="4" t="s">
        <v>2332</v>
      </c>
      <c r="J85" s="3">
        <v>45467</v>
      </c>
      <c r="K85" s="4" t="s">
        <v>75</v>
      </c>
      <c r="L85" s="4" t="s">
        <v>102</v>
      </c>
      <c r="M85" s="4">
        <v>1085321311</v>
      </c>
      <c r="N85" s="4"/>
      <c r="O85" s="4"/>
      <c r="P85" s="4"/>
      <c r="Q85" s="4" t="s">
        <v>2432</v>
      </c>
      <c r="R85" s="4" t="s">
        <v>2358</v>
      </c>
      <c r="S85" s="4">
        <v>10000000</v>
      </c>
      <c r="T85" s="4">
        <v>118</v>
      </c>
      <c r="U85" s="4"/>
    </row>
    <row r="86" spans="1:21" s="7" customFormat="1" ht="15.75" thickBot="1" x14ac:dyDescent="0.3">
      <c r="A86" s="6">
        <v>76</v>
      </c>
      <c r="B86" s="7" t="s">
        <v>2084</v>
      </c>
      <c r="C86" s="4" t="s">
        <v>69</v>
      </c>
      <c r="D86" s="4" t="s">
        <v>67</v>
      </c>
      <c r="E86" s="4" t="s">
        <v>1972</v>
      </c>
      <c r="F86" s="10">
        <v>3634</v>
      </c>
      <c r="G86" s="4" t="s">
        <v>2331</v>
      </c>
      <c r="H86" s="4">
        <v>10119993</v>
      </c>
      <c r="I86" s="4" t="s">
        <v>2332</v>
      </c>
      <c r="J86" s="3">
        <v>45467</v>
      </c>
      <c r="K86" s="4" t="s">
        <v>75</v>
      </c>
      <c r="L86" s="4" t="s">
        <v>102</v>
      </c>
      <c r="M86" s="4">
        <v>1059703605</v>
      </c>
      <c r="N86" s="4"/>
      <c r="O86" s="4"/>
      <c r="P86" s="4"/>
      <c r="Q86" s="4" t="s">
        <v>2433</v>
      </c>
      <c r="R86" s="4" t="s">
        <v>2427</v>
      </c>
      <c r="S86" s="4">
        <v>6850000</v>
      </c>
      <c r="T86" s="4">
        <v>83</v>
      </c>
      <c r="U86" s="4"/>
    </row>
    <row r="87" spans="1:21" s="7" customFormat="1" ht="15.75" thickBot="1" x14ac:dyDescent="0.3">
      <c r="A87" s="6">
        <v>77</v>
      </c>
      <c r="B87" s="7" t="s">
        <v>2085</v>
      </c>
      <c r="C87" s="4" t="s">
        <v>69</v>
      </c>
      <c r="D87" s="4" t="s">
        <v>67</v>
      </c>
      <c r="E87" s="4" t="s">
        <v>1972</v>
      </c>
      <c r="F87" s="10">
        <v>3635</v>
      </c>
      <c r="G87" s="4" t="s">
        <v>2331</v>
      </c>
      <c r="H87" s="4">
        <v>10119993</v>
      </c>
      <c r="I87" s="4" t="s">
        <v>2332</v>
      </c>
      <c r="J87" s="3">
        <v>45467</v>
      </c>
      <c r="K87" s="4" t="s">
        <v>75</v>
      </c>
      <c r="L87" s="4" t="s">
        <v>102</v>
      </c>
      <c r="M87" s="4">
        <v>10301871</v>
      </c>
      <c r="N87" s="4"/>
      <c r="O87" s="4"/>
      <c r="P87" s="4"/>
      <c r="Q87" s="4" t="s">
        <v>2434</v>
      </c>
      <c r="R87" s="4" t="s">
        <v>2352</v>
      </c>
      <c r="S87" s="4">
        <v>10666667</v>
      </c>
      <c r="T87" s="4">
        <v>118</v>
      </c>
      <c r="U87" s="4"/>
    </row>
    <row r="88" spans="1:21" s="7" customFormat="1" ht="15.75" thickBot="1" x14ac:dyDescent="0.3">
      <c r="A88" s="6">
        <v>78</v>
      </c>
      <c r="B88" s="7" t="s">
        <v>2086</v>
      </c>
      <c r="C88" s="4" t="s">
        <v>69</v>
      </c>
      <c r="D88" s="4" t="s">
        <v>67</v>
      </c>
      <c r="E88" s="4" t="s">
        <v>1972</v>
      </c>
      <c r="F88" s="10">
        <v>3640</v>
      </c>
      <c r="G88" s="4" t="s">
        <v>2406</v>
      </c>
      <c r="H88" s="4">
        <v>16261944</v>
      </c>
      <c r="I88" s="4" t="s">
        <v>2407</v>
      </c>
      <c r="J88" s="3">
        <v>45469</v>
      </c>
      <c r="K88" s="4" t="s">
        <v>88</v>
      </c>
      <c r="L88" s="4" t="s">
        <v>76</v>
      </c>
      <c r="M88" s="4"/>
      <c r="N88" s="4">
        <v>900488065</v>
      </c>
      <c r="O88" s="4" t="s">
        <v>147</v>
      </c>
      <c r="P88" s="4"/>
      <c r="Q88" s="4" t="s">
        <v>2300</v>
      </c>
      <c r="R88" s="4" t="s">
        <v>2435</v>
      </c>
      <c r="S88" s="4">
        <v>43947000</v>
      </c>
      <c r="T88" s="4">
        <v>97</v>
      </c>
      <c r="U88" s="4"/>
    </row>
    <row r="89" spans="1:21" s="7" customFormat="1" ht="15.75" thickBot="1" x14ac:dyDescent="0.3">
      <c r="A89" s="6">
        <v>79</v>
      </c>
      <c r="B89" s="7" t="s">
        <v>2087</v>
      </c>
      <c r="C89" s="4" t="s">
        <v>69</v>
      </c>
      <c r="D89" s="4" t="s">
        <v>67</v>
      </c>
      <c r="E89" s="4" t="s">
        <v>1972</v>
      </c>
      <c r="F89" s="10">
        <v>3641</v>
      </c>
      <c r="G89" s="4" t="s">
        <v>2406</v>
      </c>
      <c r="H89" s="4">
        <v>16261944</v>
      </c>
      <c r="I89" s="4" t="s">
        <v>2407</v>
      </c>
      <c r="J89" s="3">
        <v>45469</v>
      </c>
      <c r="K89" s="4" t="s">
        <v>88</v>
      </c>
      <c r="L89" s="4" t="s">
        <v>76</v>
      </c>
      <c r="M89" s="4"/>
      <c r="N89" s="4">
        <v>890980040</v>
      </c>
      <c r="O89" s="4" t="s">
        <v>147</v>
      </c>
      <c r="P89" s="4"/>
      <c r="Q89" s="4" t="s">
        <v>2436</v>
      </c>
      <c r="R89" s="4" t="s">
        <v>2437</v>
      </c>
      <c r="S89" s="4">
        <v>32280000</v>
      </c>
      <c r="T89" s="4">
        <v>125</v>
      </c>
      <c r="U89" s="4"/>
    </row>
    <row r="90" spans="1:21" s="7" customFormat="1" ht="15.75" thickBot="1" x14ac:dyDescent="0.3">
      <c r="A90" s="6">
        <v>80</v>
      </c>
      <c r="B90" s="7" t="s">
        <v>2088</v>
      </c>
      <c r="C90" s="4" t="s">
        <v>69</v>
      </c>
      <c r="D90" s="4" t="s">
        <v>67</v>
      </c>
      <c r="E90" s="4" t="s">
        <v>1972</v>
      </c>
      <c r="F90" s="10">
        <v>3658</v>
      </c>
      <c r="G90" s="4" t="s">
        <v>2386</v>
      </c>
      <c r="H90" s="4">
        <v>70552231</v>
      </c>
      <c r="I90" s="4" t="s">
        <v>2438</v>
      </c>
      <c r="J90" s="3">
        <v>45469</v>
      </c>
      <c r="K90" s="4" t="s">
        <v>75</v>
      </c>
      <c r="L90" s="4" t="s">
        <v>102</v>
      </c>
      <c r="M90" s="4">
        <v>18511512</v>
      </c>
      <c r="N90" s="4"/>
      <c r="O90" s="4"/>
      <c r="P90" s="4"/>
      <c r="Q90" s="4" t="s">
        <v>2439</v>
      </c>
      <c r="R90" s="4" t="s">
        <v>2440</v>
      </c>
      <c r="S90" s="4">
        <v>15000000</v>
      </c>
      <c r="T90" s="4">
        <v>90</v>
      </c>
      <c r="U90" s="4"/>
    </row>
    <row r="91" spans="1:21" s="7" customFormat="1" ht="15.75" thickBot="1" x14ac:dyDescent="0.3">
      <c r="A91" s="6">
        <v>81</v>
      </c>
      <c r="B91" s="7" t="s">
        <v>2089</v>
      </c>
      <c r="C91" s="4" t="s">
        <v>69</v>
      </c>
      <c r="D91" s="4" t="s">
        <v>67</v>
      </c>
      <c r="E91" s="4" t="s">
        <v>1972</v>
      </c>
      <c r="F91" s="10">
        <v>3660</v>
      </c>
      <c r="G91" s="4" t="s">
        <v>2304</v>
      </c>
      <c r="H91" s="4">
        <v>10024065</v>
      </c>
      <c r="I91" s="4" t="s">
        <v>2295</v>
      </c>
      <c r="J91" s="3">
        <v>45471</v>
      </c>
      <c r="K91" s="4" t="s">
        <v>75</v>
      </c>
      <c r="L91" s="4" t="s">
        <v>102</v>
      </c>
      <c r="M91" s="4">
        <v>1088332192</v>
      </c>
      <c r="N91" s="4"/>
      <c r="O91" s="4"/>
      <c r="P91" s="4"/>
      <c r="Q91" s="4" t="s">
        <v>2441</v>
      </c>
      <c r="R91" s="4" t="s">
        <v>2442</v>
      </c>
      <c r="S91" s="4">
        <v>9180000</v>
      </c>
      <c r="T91" s="4">
        <v>169</v>
      </c>
      <c r="U91" s="4"/>
    </row>
    <row r="92" spans="1:21" s="7" customFormat="1" ht="15.75" thickBot="1" x14ac:dyDescent="0.3">
      <c r="A92" s="6">
        <v>82</v>
      </c>
      <c r="B92" s="7" t="s">
        <v>2090</v>
      </c>
      <c r="C92" s="4" t="s">
        <v>69</v>
      </c>
      <c r="D92" s="4" t="s">
        <v>67</v>
      </c>
      <c r="E92" s="4" t="s">
        <v>1972</v>
      </c>
      <c r="F92" s="10">
        <v>62</v>
      </c>
      <c r="G92" s="4" t="s">
        <v>2386</v>
      </c>
      <c r="H92" s="4">
        <v>70552231</v>
      </c>
      <c r="I92" s="4" t="s">
        <v>2443</v>
      </c>
      <c r="J92" s="3">
        <v>45302</v>
      </c>
      <c r="K92" s="4" t="s">
        <v>75</v>
      </c>
      <c r="L92" s="4" t="s">
        <v>102</v>
      </c>
      <c r="M92" s="4">
        <v>1088239497</v>
      </c>
      <c r="N92" s="4"/>
      <c r="O92" s="4"/>
      <c r="P92" s="4"/>
      <c r="Q92" s="4" t="s">
        <v>2444</v>
      </c>
      <c r="R92" s="4" t="s">
        <v>2445</v>
      </c>
      <c r="S92" s="4">
        <v>18376400</v>
      </c>
      <c r="T92" s="4">
        <v>81</v>
      </c>
      <c r="U92" s="4" t="s">
        <v>2446</v>
      </c>
    </row>
    <row r="93" spans="1:21" s="7" customFormat="1" ht="15.75" thickBot="1" x14ac:dyDescent="0.3">
      <c r="A93" s="6">
        <v>83</v>
      </c>
      <c r="B93" s="7" t="s">
        <v>2091</v>
      </c>
      <c r="C93" s="4" t="s">
        <v>69</v>
      </c>
      <c r="D93" s="4" t="s">
        <v>67</v>
      </c>
      <c r="E93" s="4" t="s">
        <v>1972</v>
      </c>
      <c r="F93" s="10">
        <v>65</v>
      </c>
      <c r="G93" s="4" t="s">
        <v>2386</v>
      </c>
      <c r="H93" s="4">
        <v>70552231</v>
      </c>
      <c r="I93" s="4" t="s">
        <v>2443</v>
      </c>
      <c r="J93" s="3">
        <v>45302</v>
      </c>
      <c r="K93" s="4" t="s">
        <v>75</v>
      </c>
      <c r="L93" s="4" t="s">
        <v>102</v>
      </c>
      <c r="M93" s="4">
        <v>59664978</v>
      </c>
      <c r="N93" s="4"/>
      <c r="O93" s="4"/>
      <c r="P93" s="4"/>
      <c r="Q93" s="4" t="s">
        <v>2447</v>
      </c>
      <c r="R93" s="4" t="s">
        <v>2448</v>
      </c>
      <c r="S93" s="4">
        <v>18065152</v>
      </c>
      <c r="T93" s="4">
        <v>71</v>
      </c>
      <c r="U93" s="4" t="s">
        <v>2449</v>
      </c>
    </row>
    <row r="94" spans="1:21" s="7" customFormat="1" ht="15.75" thickBot="1" x14ac:dyDescent="0.3">
      <c r="A94" s="6">
        <v>84</v>
      </c>
      <c r="B94" s="7" t="s">
        <v>2092</v>
      </c>
      <c r="C94" s="4" t="s">
        <v>69</v>
      </c>
      <c r="D94" s="4" t="s">
        <v>67</v>
      </c>
      <c r="E94" s="4" t="s">
        <v>1972</v>
      </c>
      <c r="F94" s="10">
        <v>168</v>
      </c>
      <c r="G94" s="4" t="s">
        <v>2386</v>
      </c>
      <c r="H94" s="4">
        <v>70552231</v>
      </c>
      <c r="I94" s="4" t="s">
        <v>2443</v>
      </c>
      <c r="J94" s="3">
        <v>45309</v>
      </c>
      <c r="K94" s="4" t="s">
        <v>75</v>
      </c>
      <c r="L94" s="4" t="s">
        <v>102</v>
      </c>
      <c r="M94" s="4">
        <v>94304729</v>
      </c>
      <c r="N94" s="4"/>
      <c r="O94" s="4"/>
      <c r="P94" s="4"/>
      <c r="Q94" s="4" t="s">
        <v>2450</v>
      </c>
      <c r="R94" s="4" t="s">
        <v>2451</v>
      </c>
      <c r="S94" s="4">
        <v>19134400</v>
      </c>
      <c r="T94" s="4">
        <v>64</v>
      </c>
      <c r="U94" s="4" t="s">
        <v>2452</v>
      </c>
    </row>
    <row r="95" spans="1:21" s="7" customFormat="1" ht="15.75" thickBot="1" x14ac:dyDescent="0.3">
      <c r="A95" s="6">
        <v>85</v>
      </c>
      <c r="B95" s="7" t="s">
        <v>2093</v>
      </c>
      <c r="C95" s="4" t="s">
        <v>69</v>
      </c>
      <c r="D95" s="4" t="s">
        <v>67</v>
      </c>
      <c r="E95" s="4" t="s">
        <v>1972</v>
      </c>
      <c r="F95" s="10">
        <v>174</v>
      </c>
      <c r="G95" s="4" t="s">
        <v>2386</v>
      </c>
      <c r="H95" s="4">
        <v>70552231</v>
      </c>
      <c r="I95" s="4" t="s">
        <v>2387</v>
      </c>
      <c r="J95" s="3">
        <v>45310</v>
      </c>
      <c r="K95" s="4" t="s">
        <v>75</v>
      </c>
      <c r="L95" s="4" t="s">
        <v>102</v>
      </c>
      <c r="M95" s="4">
        <v>1094934269</v>
      </c>
      <c r="N95" s="4"/>
      <c r="O95" s="4"/>
      <c r="P95" s="4"/>
      <c r="Q95" s="4" t="s">
        <v>2453</v>
      </c>
      <c r="R95" s="4" t="s">
        <v>2454</v>
      </c>
      <c r="S95" s="4">
        <v>20203016</v>
      </c>
      <c r="T95" s="4">
        <v>73</v>
      </c>
      <c r="U95" s="4" t="s">
        <v>2455</v>
      </c>
    </row>
    <row r="96" spans="1:21" s="7" customFormat="1" ht="15.75" thickBot="1" x14ac:dyDescent="0.3">
      <c r="A96" s="6">
        <v>86</v>
      </c>
      <c r="B96" s="7" t="s">
        <v>2094</v>
      </c>
      <c r="C96" s="4" t="s">
        <v>69</v>
      </c>
      <c r="D96" s="4" t="s">
        <v>67</v>
      </c>
      <c r="E96" s="4" t="s">
        <v>1972</v>
      </c>
      <c r="F96" s="10">
        <v>175</v>
      </c>
      <c r="G96" s="4" t="s">
        <v>2386</v>
      </c>
      <c r="H96" s="4">
        <v>70552231</v>
      </c>
      <c r="I96" s="4" t="s">
        <v>2387</v>
      </c>
      <c r="J96" s="3">
        <v>45310</v>
      </c>
      <c r="K96" s="4" t="s">
        <v>75</v>
      </c>
      <c r="L96" s="4" t="s">
        <v>102</v>
      </c>
      <c r="M96" s="4">
        <v>1106782368</v>
      </c>
      <c r="N96" s="4"/>
      <c r="O96" s="4"/>
      <c r="P96" s="4"/>
      <c r="Q96" s="4" t="s">
        <v>2456</v>
      </c>
      <c r="R96" s="4" t="s">
        <v>2457</v>
      </c>
      <c r="S96" s="4">
        <v>15217098</v>
      </c>
      <c r="T96" s="4">
        <v>73</v>
      </c>
      <c r="U96" s="4" t="s">
        <v>2458</v>
      </c>
    </row>
    <row r="97" spans="1:21" s="7" customFormat="1" ht="15.75" thickBot="1" x14ac:dyDescent="0.3">
      <c r="A97" s="6">
        <v>87</v>
      </c>
      <c r="B97" s="7" t="s">
        <v>2095</v>
      </c>
      <c r="C97" s="4" t="s">
        <v>69</v>
      </c>
      <c r="D97" s="4" t="s">
        <v>67</v>
      </c>
      <c r="E97" s="4" t="s">
        <v>1972</v>
      </c>
      <c r="F97" s="10">
        <v>275</v>
      </c>
      <c r="G97" s="4" t="s">
        <v>2386</v>
      </c>
      <c r="H97" s="4">
        <v>70552231</v>
      </c>
      <c r="I97" s="4" t="s">
        <v>2443</v>
      </c>
      <c r="J97" s="3">
        <v>45316</v>
      </c>
      <c r="K97" s="4" t="s">
        <v>75</v>
      </c>
      <c r="L97" s="4" t="s">
        <v>102</v>
      </c>
      <c r="M97" s="4">
        <v>71251355</v>
      </c>
      <c r="N97" s="4"/>
      <c r="O97" s="4"/>
      <c r="P97" s="4"/>
      <c r="Q97" s="4" t="s">
        <v>2459</v>
      </c>
      <c r="R97" s="4" t="s">
        <v>2460</v>
      </c>
      <c r="S97" s="4">
        <v>10500000</v>
      </c>
      <c r="T97" s="4">
        <v>67</v>
      </c>
      <c r="U97" s="4" t="s">
        <v>2461</v>
      </c>
    </row>
    <row r="98" spans="1:21" s="7" customFormat="1" ht="15.75" thickBot="1" x14ac:dyDescent="0.3">
      <c r="A98" s="6">
        <v>88</v>
      </c>
      <c r="B98" s="7" t="s">
        <v>2096</v>
      </c>
      <c r="C98" s="4" t="s">
        <v>69</v>
      </c>
      <c r="D98" s="4" t="s">
        <v>67</v>
      </c>
      <c r="E98" s="4" t="s">
        <v>1972</v>
      </c>
      <c r="F98" s="10">
        <v>307</v>
      </c>
      <c r="G98" s="4" t="s">
        <v>2386</v>
      </c>
      <c r="H98" s="4">
        <v>70552231</v>
      </c>
      <c r="I98" s="4" t="s">
        <v>2387</v>
      </c>
      <c r="J98" s="3">
        <v>45318</v>
      </c>
      <c r="K98" s="4" t="s">
        <v>75</v>
      </c>
      <c r="L98" s="4" t="s">
        <v>102</v>
      </c>
      <c r="M98" s="4">
        <v>8465758</v>
      </c>
      <c r="N98" s="4"/>
      <c r="O98" s="4"/>
      <c r="P98" s="4"/>
      <c r="Q98" s="4" t="s">
        <v>2462</v>
      </c>
      <c r="R98" s="4" t="s">
        <v>2460</v>
      </c>
      <c r="S98" s="4">
        <v>9750000</v>
      </c>
      <c r="T98" s="4">
        <v>65</v>
      </c>
      <c r="U98" s="4" t="s">
        <v>2463</v>
      </c>
    </row>
    <row r="99" spans="1:21" s="7" customFormat="1" ht="15.75" thickBot="1" x14ac:dyDescent="0.3">
      <c r="A99" s="6">
        <v>89</v>
      </c>
      <c r="B99" s="7" t="s">
        <v>2097</v>
      </c>
      <c r="C99" s="4" t="s">
        <v>69</v>
      </c>
      <c r="D99" s="4" t="s">
        <v>67</v>
      </c>
      <c r="E99" s="4" t="s">
        <v>1972</v>
      </c>
      <c r="F99" s="10">
        <v>326</v>
      </c>
      <c r="G99" s="4" t="s">
        <v>2386</v>
      </c>
      <c r="H99" s="4">
        <v>70552231</v>
      </c>
      <c r="I99" s="4" t="s">
        <v>2387</v>
      </c>
      <c r="J99" s="3">
        <v>45317</v>
      </c>
      <c r="K99" s="4" t="s">
        <v>75</v>
      </c>
      <c r="L99" s="4" t="s">
        <v>102</v>
      </c>
      <c r="M99" s="4">
        <v>8339222</v>
      </c>
      <c r="N99" s="4"/>
      <c r="O99" s="4"/>
      <c r="P99" s="4"/>
      <c r="Q99" s="4" t="s">
        <v>2464</v>
      </c>
      <c r="R99" s="4" t="s">
        <v>2465</v>
      </c>
      <c r="S99" s="4">
        <v>13781610</v>
      </c>
      <c r="T99" s="4">
        <v>56</v>
      </c>
      <c r="U99" s="4" t="s">
        <v>2466</v>
      </c>
    </row>
    <row r="100" spans="1:21" s="7" customFormat="1" ht="15.75" thickBot="1" x14ac:dyDescent="0.3">
      <c r="A100" s="6">
        <v>90</v>
      </c>
      <c r="B100" s="7" t="s">
        <v>2098</v>
      </c>
      <c r="C100" s="4" t="s">
        <v>69</v>
      </c>
      <c r="D100" s="4" t="s">
        <v>67</v>
      </c>
      <c r="E100" s="4" t="s">
        <v>1972</v>
      </c>
      <c r="F100" s="10">
        <v>351</v>
      </c>
      <c r="G100" s="4" t="s">
        <v>2467</v>
      </c>
      <c r="H100" s="4">
        <v>10119993</v>
      </c>
      <c r="I100" s="4" t="s">
        <v>2468</v>
      </c>
      <c r="J100" s="3">
        <v>45320</v>
      </c>
      <c r="K100" s="4" t="s">
        <v>75</v>
      </c>
      <c r="L100" s="4" t="s">
        <v>102</v>
      </c>
      <c r="M100" s="4">
        <v>1087187532</v>
      </c>
      <c r="N100" s="4"/>
      <c r="O100" s="4"/>
      <c r="P100" s="4"/>
      <c r="Q100" s="4" t="s">
        <v>2469</v>
      </c>
      <c r="R100" s="4" t="s">
        <v>2470</v>
      </c>
      <c r="S100" s="4">
        <v>27500000</v>
      </c>
      <c r="T100" s="4">
        <v>320</v>
      </c>
      <c r="U100" s="4" t="s">
        <v>2471</v>
      </c>
    </row>
    <row r="101" spans="1:21" s="7" customFormat="1" ht="15.75" thickBot="1" x14ac:dyDescent="0.3">
      <c r="A101" s="6">
        <v>91</v>
      </c>
      <c r="B101" s="7" t="s">
        <v>2099</v>
      </c>
      <c r="C101" s="4" t="s">
        <v>69</v>
      </c>
      <c r="D101" s="4" t="s">
        <v>67</v>
      </c>
      <c r="E101" s="4" t="s">
        <v>1972</v>
      </c>
      <c r="F101" s="10">
        <v>408</v>
      </c>
      <c r="G101" s="4" t="s">
        <v>2467</v>
      </c>
      <c r="H101" s="4">
        <v>10119993</v>
      </c>
      <c r="I101" s="4" t="s">
        <v>2468</v>
      </c>
      <c r="J101" s="3">
        <v>45322</v>
      </c>
      <c r="K101" s="4" t="s">
        <v>75</v>
      </c>
      <c r="L101" s="4" t="s">
        <v>102</v>
      </c>
      <c r="M101" s="4">
        <v>1115423534</v>
      </c>
      <c r="N101" s="4"/>
      <c r="O101" s="4"/>
      <c r="P101" s="4"/>
      <c r="Q101" s="4" t="s">
        <v>2472</v>
      </c>
      <c r="R101" s="4" t="s">
        <v>2473</v>
      </c>
      <c r="S101" s="4">
        <v>27500000</v>
      </c>
      <c r="T101" s="4">
        <v>318</v>
      </c>
      <c r="U101" s="4" t="s">
        <v>2471</v>
      </c>
    </row>
    <row r="102" spans="1:21" s="7" customFormat="1" ht="15.75" thickBot="1" x14ac:dyDescent="0.3">
      <c r="A102" s="6">
        <v>92</v>
      </c>
      <c r="B102" s="7" t="s">
        <v>2100</v>
      </c>
      <c r="C102" s="4" t="s">
        <v>69</v>
      </c>
      <c r="D102" s="4" t="s">
        <v>67</v>
      </c>
      <c r="E102" s="4" t="s">
        <v>1972</v>
      </c>
      <c r="F102" s="10">
        <v>465</v>
      </c>
      <c r="G102" s="4" t="s">
        <v>2290</v>
      </c>
      <c r="H102" s="4">
        <v>70552231</v>
      </c>
      <c r="I102" s="4" t="s">
        <v>2387</v>
      </c>
      <c r="J102" s="3">
        <v>45324</v>
      </c>
      <c r="K102" s="4" t="s">
        <v>75</v>
      </c>
      <c r="L102" s="4" t="s">
        <v>102</v>
      </c>
      <c r="M102" s="4">
        <v>80863851</v>
      </c>
      <c r="N102" s="4"/>
      <c r="O102" s="4"/>
      <c r="P102" s="4"/>
      <c r="Q102" s="4" t="s">
        <v>2474</v>
      </c>
      <c r="R102" s="4" t="s">
        <v>2475</v>
      </c>
      <c r="S102" s="4">
        <v>13562000</v>
      </c>
      <c r="T102" s="4">
        <v>59</v>
      </c>
      <c r="U102" s="4" t="s">
        <v>2476</v>
      </c>
    </row>
    <row r="103" spans="1:21" s="7" customFormat="1" ht="15.75" thickBot="1" x14ac:dyDescent="0.3">
      <c r="A103" s="6">
        <v>93</v>
      </c>
      <c r="B103" s="7" t="s">
        <v>2101</v>
      </c>
      <c r="C103" s="4" t="s">
        <v>69</v>
      </c>
      <c r="D103" s="4" t="s">
        <v>67</v>
      </c>
      <c r="E103" s="4" t="s">
        <v>1972</v>
      </c>
      <c r="F103" s="10">
        <v>494</v>
      </c>
      <c r="G103" s="4" t="s">
        <v>2290</v>
      </c>
      <c r="H103" s="4">
        <v>70552231</v>
      </c>
      <c r="I103" s="4" t="s">
        <v>2477</v>
      </c>
      <c r="J103" s="3">
        <v>45324</v>
      </c>
      <c r="K103" s="4" t="s">
        <v>75</v>
      </c>
      <c r="L103" s="4" t="s">
        <v>102</v>
      </c>
      <c r="M103" s="4">
        <v>1062293745</v>
      </c>
      <c r="N103" s="4"/>
      <c r="O103" s="4"/>
      <c r="P103" s="4"/>
      <c r="Q103" s="4" t="s">
        <v>2478</v>
      </c>
      <c r="R103" s="4" t="s">
        <v>2479</v>
      </c>
      <c r="S103" s="4">
        <v>19669662</v>
      </c>
      <c r="T103" s="4">
        <v>59</v>
      </c>
      <c r="U103" s="4" t="s">
        <v>2480</v>
      </c>
    </row>
    <row r="104" spans="1:21" s="7" customFormat="1" ht="15.75" thickBot="1" x14ac:dyDescent="0.3">
      <c r="A104" s="6">
        <v>94</v>
      </c>
      <c r="B104" s="7" t="s">
        <v>2102</v>
      </c>
      <c r="C104" s="4" t="s">
        <v>69</v>
      </c>
      <c r="D104" s="4" t="s">
        <v>67</v>
      </c>
      <c r="E104" s="4" t="s">
        <v>1972</v>
      </c>
      <c r="F104" s="10">
        <v>558</v>
      </c>
      <c r="G104" s="4" t="s">
        <v>2290</v>
      </c>
      <c r="H104" s="4">
        <v>70552231</v>
      </c>
      <c r="I104" s="4" t="s">
        <v>2387</v>
      </c>
      <c r="J104" s="3">
        <v>45328</v>
      </c>
      <c r="K104" s="4" t="s">
        <v>75</v>
      </c>
      <c r="L104" s="4" t="s">
        <v>102</v>
      </c>
      <c r="M104" s="4">
        <v>40993125</v>
      </c>
      <c r="N104" s="4"/>
      <c r="O104" s="4"/>
      <c r="P104" s="4"/>
      <c r="Q104" s="4" t="s">
        <v>2481</v>
      </c>
      <c r="R104" s="4" t="s">
        <v>2482</v>
      </c>
      <c r="S104" s="4">
        <v>14830615</v>
      </c>
      <c r="T104" s="4">
        <v>55</v>
      </c>
      <c r="U104" s="4" t="s">
        <v>2483</v>
      </c>
    </row>
    <row r="105" spans="1:21" s="7" customFormat="1" ht="15.75" thickBot="1" x14ac:dyDescent="0.3">
      <c r="A105" s="6">
        <v>95</v>
      </c>
      <c r="B105" s="7" t="s">
        <v>2103</v>
      </c>
      <c r="C105" s="4" t="s">
        <v>69</v>
      </c>
      <c r="D105" s="4" t="s">
        <v>67</v>
      </c>
      <c r="E105" s="4" t="s">
        <v>1972</v>
      </c>
      <c r="F105" s="10">
        <v>589</v>
      </c>
      <c r="G105" s="4" t="s">
        <v>2290</v>
      </c>
      <c r="H105" s="4">
        <v>70552231</v>
      </c>
      <c r="I105" s="4" t="s">
        <v>2477</v>
      </c>
      <c r="J105" s="3">
        <v>45329</v>
      </c>
      <c r="K105" s="4" t="s">
        <v>75</v>
      </c>
      <c r="L105" s="4" t="s">
        <v>102</v>
      </c>
      <c r="M105" s="4">
        <v>10694677</v>
      </c>
      <c r="N105" s="4"/>
      <c r="O105" s="4"/>
      <c r="P105" s="4"/>
      <c r="Q105" s="4" t="s">
        <v>2484</v>
      </c>
      <c r="R105" s="4" t="s">
        <v>2479</v>
      </c>
      <c r="S105" s="4">
        <v>11838406</v>
      </c>
      <c r="T105" s="4">
        <v>54</v>
      </c>
      <c r="U105" s="4" t="s">
        <v>2485</v>
      </c>
    </row>
    <row r="106" spans="1:21" s="7" customFormat="1" ht="15.75" thickBot="1" x14ac:dyDescent="0.3">
      <c r="A106" s="6">
        <v>96</v>
      </c>
      <c r="B106" s="7" t="s">
        <v>2104</v>
      </c>
      <c r="C106" s="4" t="s">
        <v>69</v>
      </c>
      <c r="D106" s="4" t="s">
        <v>67</v>
      </c>
      <c r="E106" s="4" t="s">
        <v>1972</v>
      </c>
      <c r="F106" s="10">
        <v>648</v>
      </c>
      <c r="G106" s="4" t="s">
        <v>2290</v>
      </c>
      <c r="H106" s="4">
        <v>70552231</v>
      </c>
      <c r="I106" s="4" t="s">
        <v>2477</v>
      </c>
      <c r="J106" s="3">
        <v>45331</v>
      </c>
      <c r="K106" s="4" t="s">
        <v>75</v>
      </c>
      <c r="L106" s="4" t="s">
        <v>102</v>
      </c>
      <c r="M106" s="4">
        <v>98667078</v>
      </c>
      <c r="N106" s="4"/>
      <c r="O106" s="4"/>
      <c r="P106" s="4"/>
      <c r="Q106" s="4" t="s">
        <v>2486</v>
      </c>
      <c r="R106" s="4" t="s">
        <v>2487</v>
      </c>
      <c r="S106" s="4">
        <v>12791036</v>
      </c>
      <c r="T106" s="4">
        <v>52</v>
      </c>
      <c r="U106" s="4" t="s">
        <v>2488</v>
      </c>
    </row>
    <row r="107" spans="1:21" s="7" customFormat="1" ht="15.75" thickBot="1" x14ac:dyDescent="0.3">
      <c r="A107" s="6">
        <v>97</v>
      </c>
      <c r="B107" s="7" t="s">
        <v>2105</v>
      </c>
      <c r="C107" s="4" t="s">
        <v>69</v>
      </c>
      <c r="D107" s="4" t="s">
        <v>67</v>
      </c>
      <c r="E107" s="4" t="s">
        <v>1972</v>
      </c>
      <c r="F107" s="10">
        <v>661</v>
      </c>
      <c r="G107" s="4" t="s">
        <v>2467</v>
      </c>
      <c r="H107" s="4">
        <v>10119993</v>
      </c>
      <c r="I107" s="4" t="s">
        <v>2477</v>
      </c>
      <c r="J107" s="3">
        <v>45330</v>
      </c>
      <c r="K107" s="4" t="s">
        <v>75</v>
      </c>
      <c r="L107" s="4" t="s">
        <v>102</v>
      </c>
      <c r="M107" s="4">
        <v>10299903</v>
      </c>
      <c r="N107" s="4"/>
      <c r="O107" s="4"/>
      <c r="P107" s="4"/>
      <c r="Q107" s="4" t="s">
        <v>2489</v>
      </c>
      <c r="R107" s="4" t="s">
        <v>2352</v>
      </c>
      <c r="S107" s="4">
        <v>16000000</v>
      </c>
      <c r="T107" s="4">
        <v>113</v>
      </c>
      <c r="U107" s="4" t="s">
        <v>2362</v>
      </c>
    </row>
    <row r="108" spans="1:21" s="7" customFormat="1" ht="15.75" thickBot="1" x14ac:dyDescent="0.3">
      <c r="A108" s="6">
        <v>98</v>
      </c>
      <c r="B108" s="7" t="s">
        <v>2106</v>
      </c>
      <c r="C108" s="4" t="s">
        <v>69</v>
      </c>
      <c r="D108" s="4" t="s">
        <v>67</v>
      </c>
      <c r="E108" s="4" t="s">
        <v>1972</v>
      </c>
      <c r="F108" s="10">
        <v>676</v>
      </c>
      <c r="G108" s="4" t="s">
        <v>2290</v>
      </c>
      <c r="H108" s="4">
        <v>70552231</v>
      </c>
      <c r="I108" s="4" t="s">
        <v>2387</v>
      </c>
      <c r="J108" s="3">
        <v>45330</v>
      </c>
      <c r="K108" s="4" t="s">
        <v>75</v>
      </c>
      <c r="L108" s="4" t="s">
        <v>102</v>
      </c>
      <c r="M108" s="4">
        <v>1111201475</v>
      </c>
      <c r="N108" s="4"/>
      <c r="O108" s="4"/>
      <c r="P108" s="4"/>
      <c r="Q108" s="4" t="s">
        <v>2490</v>
      </c>
      <c r="R108" s="4" t="s">
        <v>2491</v>
      </c>
      <c r="S108" s="4">
        <v>12495513</v>
      </c>
      <c r="T108" s="4">
        <v>53</v>
      </c>
      <c r="U108" s="4" t="s">
        <v>2492</v>
      </c>
    </row>
    <row r="109" spans="1:21" s="7" customFormat="1" ht="15.75" thickBot="1" x14ac:dyDescent="0.3">
      <c r="A109" s="6">
        <v>99</v>
      </c>
      <c r="B109" s="7" t="s">
        <v>2107</v>
      </c>
      <c r="C109" s="4" t="s">
        <v>69</v>
      </c>
      <c r="D109" s="4" t="s">
        <v>67</v>
      </c>
      <c r="E109" s="4" t="s">
        <v>1972</v>
      </c>
      <c r="F109" s="10">
        <v>702</v>
      </c>
      <c r="G109" s="4" t="s">
        <v>2290</v>
      </c>
      <c r="H109" s="4">
        <v>70552231</v>
      </c>
      <c r="I109" s="4" t="s">
        <v>2477</v>
      </c>
      <c r="J109" s="3">
        <v>45330</v>
      </c>
      <c r="K109" s="4" t="s">
        <v>75</v>
      </c>
      <c r="L109" s="4" t="s">
        <v>102</v>
      </c>
      <c r="M109" s="4">
        <v>5821908</v>
      </c>
      <c r="N109" s="4"/>
      <c r="O109" s="4"/>
      <c r="P109" s="4"/>
      <c r="Q109" s="4" t="s">
        <v>2493</v>
      </c>
      <c r="R109" s="4" t="s">
        <v>2494</v>
      </c>
      <c r="S109" s="4">
        <v>11802852</v>
      </c>
      <c r="T109" s="4">
        <v>53</v>
      </c>
      <c r="U109" s="4" t="s">
        <v>2495</v>
      </c>
    </row>
    <row r="110" spans="1:21" s="7" customFormat="1" ht="15.75" thickBot="1" x14ac:dyDescent="0.3">
      <c r="A110" s="6">
        <v>100</v>
      </c>
      <c r="B110" s="7" t="s">
        <v>2108</v>
      </c>
      <c r="C110" s="4" t="s">
        <v>69</v>
      </c>
      <c r="D110" s="4" t="s">
        <v>67</v>
      </c>
      <c r="E110" s="4" t="s">
        <v>1972</v>
      </c>
      <c r="F110" s="10">
        <v>717</v>
      </c>
      <c r="G110" s="4" t="s">
        <v>2496</v>
      </c>
      <c r="H110" s="4">
        <v>10024850</v>
      </c>
      <c r="I110" s="4" t="s">
        <v>2477</v>
      </c>
      <c r="J110" s="3">
        <v>45334</v>
      </c>
      <c r="K110" s="4" t="s">
        <v>75</v>
      </c>
      <c r="L110" s="4" t="s">
        <v>102</v>
      </c>
      <c r="M110" s="4">
        <v>1053849518</v>
      </c>
      <c r="N110" s="4"/>
      <c r="O110" s="4"/>
      <c r="P110" s="4"/>
      <c r="Q110" s="4" t="s">
        <v>2497</v>
      </c>
      <c r="R110" s="4" t="s">
        <v>2498</v>
      </c>
      <c r="S110" s="4">
        <v>15000000</v>
      </c>
      <c r="T110" s="4">
        <v>152</v>
      </c>
      <c r="U110" s="4" t="s">
        <v>2499</v>
      </c>
    </row>
    <row r="111" spans="1:21" s="7" customFormat="1" ht="15.75" thickBot="1" x14ac:dyDescent="0.3">
      <c r="A111" s="6">
        <v>101</v>
      </c>
      <c r="B111" s="7" t="s">
        <v>2109</v>
      </c>
      <c r="C111" s="4" t="s">
        <v>69</v>
      </c>
      <c r="D111" s="4" t="s">
        <v>67</v>
      </c>
      <c r="E111" s="4" t="s">
        <v>1972</v>
      </c>
      <c r="F111" s="10">
        <v>726</v>
      </c>
      <c r="G111" s="4" t="s">
        <v>2290</v>
      </c>
      <c r="H111" s="4">
        <v>70552231</v>
      </c>
      <c r="I111" s="4" t="s">
        <v>2477</v>
      </c>
      <c r="J111" s="3">
        <v>45331</v>
      </c>
      <c r="K111" s="4" t="s">
        <v>75</v>
      </c>
      <c r="L111" s="4" t="s">
        <v>102</v>
      </c>
      <c r="M111" s="4">
        <v>4539108</v>
      </c>
      <c r="N111" s="4"/>
      <c r="O111" s="4"/>
      <c r="P111" s="4"/>
      <c r="Q111" s="4" t="s">
        <v>2500</v>
      </c>
      <c r="R111" s="4" t="s">
        <v>2501</v>
      </c>
      <c r="S111" s="4">
        <v>12818950</v>
      </c>
      <c r="T111" s="4">
        <v>52</v>
      </c>
      <c r="U111" s="4" t="s">
        <v>2502</v>
      </c>
    </row>
    <row r="112" spans="1:21" s="7" customFormat="1" ht="15.75" thickBot="1" x14ac:dyDescent="0.3">
      <c r="A112" s="6">
        <v>102</v>
      </c>
      <c r="B112" s="7" t="s">
        <v>2110</v>
      </c>
      <c r="C112" s="4" t="s">
        <v>69</v>
      </c>
      <c r="D112" s="4" t="s">
        <v>67</v>
      </c>
      <c r="E112" s="4" t="s">
        <v>1972</v>
      </c>
      <c r="F112" s="10">
        <v>753</v>
      </c>
      <c r="G112" s="4" t="s">
        <v>2290</v>
      </c>
      <c r="H112" s="4">
        <v>70552231</v>
      </c>
      <c r="I112" s="4" t="s">
        <v>2387</v>
      </c>
      <c r="J112" s="3">
        <v>45334</v>
      </c>
      <c r="K112" s="4" t="s">
        <v>75</v>
      </c>
      <c r="L112" s="4" t="s">
        <v>102</v>
      </c>
      <c r="M112" s="4">
        <v>76316263</v>
      </c>
      <c r="N112" s="4"/>
      <c r="O112" s="4"/>
      <c r="P112" s="4"/>
      <c r="Q112" s="4" t="s">
        <v>2503</v>
      </c>
      <c r="R112" s="4" t="s">
        <v>2479</v>
      </c>
      <c r="S112" s="4">
        <v>12123208</v>
      </c>
      <c r="T112" s="4">
        <v>49</v>
      </c>
      <c r="U112" s="4" t="s">
        <v>2504</v>
      </c>
    </row>
    <row r="113" spans="1:21" s="7" customFormat="1" ht="15.75" thickBot="1" x14ac:dyDescent="0.3">
      <c r="A113" s="6">
        <v>103</v>
      </c>
      <c r="B113" s="7" t="s">
        <v>2111</v>
      </c>
      <c r="C113" s="4" t="s">
        <v>69</v>
      </c>
      <c r="D113" s="4" t="s">
        <v>67</v>
      </c>
      <c r="E113" s="4" t="s">
        <v>1972</v>
      </c>
      <c r="F113" s="10">
        <v>763</v>
      </c>
      <c r="G113" s="4" t="s">
        <v>2290</v>
      </c>
      <c r="H113" s="4">
        <v>70552231</v>
      </c>
      <c r="I113" s="4" t="s">
        <v>2477</v>
      </c>
      <c r="J113" s="3">
        <v>45334</v>
      </c>
      <c r="K113" s="4" t="s">
        <v>75</v>
      </c>
      <c r="L113" s="4" t="s">
        <v>102</v>
      </c>
      <c r="M113" s="4">
        <v>76350829</v>
      </c>
      <c r="N113" s="4"/>
      <c r="O113" s="4"/>
      <c r="P113" s="4"/>
      <c r="Q113" s="4" t="s">
        <v>2505</v>
      </c>
      <c r="R113" s="4" t="s">
        <v>2506</v>
      </c>
      <c r="S113" s="4">
        <v>9743765</v>
      </c>
      <c r="T113" s="4">
        <v>49</v>
      </c>
      <c r="U113" s="4" t="s">
        <v>2507</v>
      </c>
    </row>
    <row r="114" spans="1:21" s="7" customFormat="1" ht="15.75" thickBot="1" x14ac:dyDescent="0.3">
      <c r="A114" s="6">
        <v>104</v>
      </c>
      <c r="B114" s="7" t="s">
        <v>2112</v>
      </c>
      <c r="C114" s="4" t="s">
        <v>69</v>
      </c>
      <c r="D114" s="4" t="s">
        <v>67</v>
      </c>
      <c r="E114" s="4" t="s">
        <v>1972</v>
      </c>
      <c r="F114" s="10">
        <v>777</v>
      </c>
      <c r="G114" s="4" t="s">
        <v>2290</v>
      </c>
      <c r="H114" s="4">
        <v>70552231</v>
      </c>
      <c r="I114" s="4" t="s">
        <v>2477</v>
      </c>
      <c r="J114" s="3">
        <v>45334</v>
      </c>
      <c r="K114" s="4" t="s">
        <v>75</v>
      </c>
      <c r="L114" s="4" t="s">
        <v>102</v>
      </c>
      <c r="M114" s="4">
        <v>1017146142</v>
      </c>
      <c r="N114" s="4"/>
      <c r="O114" s="4"/>
      <c r="P114" s="4"/>
      <c r="Q114" s="4" t="s">
        <v>2508</v>
      </c>
      <c r="R114" s="4" t="s">
        <v>2509</v>
      </c>
      <c r="S114" s="4">
        <v>15985620</v>
      </c>
      <c r="T114" s="4">
        <v>49</v>
      </c>
      <c r="U114" s="4" t="s">
        <v>2510</v>
      </c>
    </row>
    <row r="115" spans="1:21" s="7" customFormat="1" ht="15.75" thickBot="1" x14ac:dyDescent="0.3">
      <c r="A115" s="6">
        <v>105</v>
      </c>
      <c r="B115" s="7" t="s">
        <v>2113</v>
      </c>
      <c r="C115" s="4" t="s">
        <v>69</v>
      </c>
      <c r="D115" s="4" t="s">
        <v>67</v>
      </c>
      <c r="E115" s="4" t="s">
        <v>1972</v>
      </c>
      <c r="F115" s="10">
        <v>788</v>
      </c>
      <c r="G115" s="4" t="s">
        <v>2511</v>
      </c>
      <c r="H115" s="4">
        <v>10098659</v>
      </c>
      <c r="I115" s="4" t="s">
        <v>2332</v>
      </c>
      <c r="J115" s="3">
        <v>45255</v>
      </c>
      <c r="K115" s="4" t="s">
        <v>75</v>
      </c>
      <c r="L115" s="4" t="s">
        <v>102</v>
      </c>
      <c r="M115" s="4">
        <v>1121921791</v>
      </c>
      <c r="N115" s="4"/>
      <c r="O115" s="4"/>
      <c r="P115" s="4"/>
      <c r="Q115" s="4" t="s">
        <v>2512</v>
      </c>
      <c r="R115" s="4" t="s">
        <v>2513</v>
      </c>
      <c r="S115" s="4">
        <v>20122564</v>
      </c>
      <c r="T115" s="4">
        <v>31</v>
      </c>
      <c r="U115" s="4" t="s">
        <v>2514</v>
      </c>
    </row>
    <row r="116" spans="1:21" s="7" customFormat="1" ht="15.75" thickBot="1" x14ac:dyDescent="0.3">
      <c r="A116" s="6">
        <v>106</v>
      </c>
      <c r="B116" s="7" t="s">
        <v>2114</v>
      </c>
      <c r="C116" s="4" t="s">
        <v>69</v>
      </c>
      <c r="D116" s="4" t="s">
        <v>67</v>
      </c>
      <c r="E116" s="4" t="s">
        <v>1972</v>
      </c>
      <c r="F116" s="10">
        <v>831</v>
      </c>
      <c r="G116" s="4" t="s">
        <v>2290</v>
      </c>
      <c r="H116" s="4">
        <v>70552231</v>
      </c>
      <c r="I116" s="4" t="s">
        <v>2332</v>
      </c>
      <c r="J116" s="3">
        <v>45334</v>
      </c>
      <c r="K116" s="4" t="s">
        <v>75</v>
      </c>
      <c r="L116" s="4" t="s">
        <v>102</v>
      </c>
      <c r="M116" s="4">
        <v>34502758</v>
      </c>
      <c r="N116" s="4"/>
      <c r="O116" s="4"/>
      <c r="P116" s="4"/>
      <c r="Q116" s="4" t="s">
        <v>2515</v>
      </c>
      <c r="R116" s="4" t="s">
        <v>2506</v>
      </c>
      <c r="S116" s="4">
        <v>9175234</v>
      </c>
      <c r="T116" s="4">
        <v>49</v>
      </c>
      <c r="U116" s="4" t="s">
        <v>2516</v>
      </c>
    </row>
    <row r="117" spans="1:21" s="7" customFormat="1" ht="15.75" thickBot="1" x14ac:dyDescent="0.3">
      <c r="A117" s="6">
        <v>107</v>
      </c>
      <c r="B117" s="7" t="s">
        <v>2115</v>
      </c>
      <c r="C117" s="4" t="s">
        <v>69</v>
      </c>
      <c r="D117" s="4" t="s">
        <v>67</v>
      </c>
      <c r="E117" s="4" t="s">
        <v>1972</v>
      </c>
      <c r="F117" s="10">
        <v>833</v>
      </c>
      <c r="G117" s="4" t="s">
        <v>2290</v>
      </c>
      <c r="H117" s="4">
        <v>70552231</v>
      </c>
      <c r="I117" s="4" t="s">
        <v>2477</v>
      </c>
      <c r="J117" s="3">
        <v>45334</v>
      </c>
      <c r="K117" s="4" t="s">
        <v>75</v>
      </c>
      <c r="L117" s="4" t="s">
        <v>102</v>
      </c>
      <c r="M117" s="4">
        <v>1079289303</v>
      </c>
      <c r="N117" s="4"/>
      <c r="O117" s="4"/>
      <c r="P117" s="4"/>
      <c r="Q117" s="4" t="s">
        <v>2517</v>
      </c>
      <c r="R117" s="4" t="s">
        <v>2518</v>
      </c>
      <c r="S117" s="4">
        <v>16313203</v>
      </c>
      <c r="T117" s="4">
        <v>49</v>
      </c>
      <c r="U117" s="4" t="s">
        <v>2519</v>
      </c>
    </row>
    <row r="118" spans="1:21" s="7" customFormat="1" ht="15.75" thickBot="1" x14ac:dyDescent="0.3">
      <c r="A118" s="6">
        <v>108</v>
      </c>
      <c r="B118" s="7" t="s">
        <v>2116</v>
      </c>
      <c r="C118" s="4" t="s">
        <v>69</v>
      </c>
      <c r="D118" s="4" t="s">
        <v>67</v>
      </c>
      <c r="E118" s="4" t="s">
        <v>1972</v>
      </c>
      <c r="F118" s="10">
        <v>856</v>
      </c>
      <c r="G118" s="4" t="s">
        <v>2290</v>
      </c>
      <c r="H118" s="4">
        <v>70552231</v>
      </c>
      <c r="I118" s="4" t="s">
        <v>2477</v>
      </c>
      <c r="J118" s="3">
        <v>45336</v>
      </c>
      <c r="K118" s="4" t="s">
        <v>75</v>
      </c>
      <c r="L118" s="4" t="s">
        <v>102</v>
      </c>
      <c r="M118" s="4">
        <v>1192910371</v>
      </c>
      <c r="N118" s="4"/>
      <c r="O118" s="4"/>
      <c r="P118" s="4"/>
      <c r="Q118" s="4" t="s">
        <v>2520</v>
      </c>
      <c r="R118" s="4" t="s">
        <v>2521</v>
      </c>
      <c r="S118" s="4">
        <v>15570233</v>
      </c>
      <c r="T118" s="4">
        <v>47</v>
      </c>
      <c r="U118" s="4" t="s">
        <v>2522</v>
      </c>
    </row>
    <row r="119" spans="1:21" s="7" customFormat="1" ht="15.75" thickBot="1" x14ac:dyDescent="0.3">
      <c r="A119" s="6">
        <v>109</v>
      </c>
      <c r="B119" s="7" t="s">
        <v>2117</v>
      </c>
      <c r="C119" s="4" t="s">
        <v>69</v>
      </c>
      <c r="D119" s="4" t="s">
        <v>67</v>
      </c>
      <c r="E119" s="4" t="s">
        <v>1972</v>
      </c>
      <c r="F119" s="10">
        <v>877</v>
      </c>
      <c r="G119" s="4" t="s">
        <v>2290</v>
      </c>
      <c r="H119" s="4">
        <v>70552231</v>
      </c>
      <c r="I119" s="4" t="s">
        <v>2477</v>
      </c>
      <c r="J119" s="3">
        <v>45335</v>
      </c>
      <c r="K119" s="4" t="s">
        <v>75</v>
      </c>
      <c r="L119" s="4" t="s">
        <v>102</v>
      </c>
      <c r="M119" s="4">
        <v>1112486127</v>
      </c>
      <c r="N119" s="4"/>
      <c r="O119" s="4"/>
      <c r="P119" s="4"/>
      <c r="Q119" s="4" t="s">
        <v>2523</v>
      </c>
      <c r="R119" s="4" t="s">
        <v>2506</v>
      </c>
      <c r="S119" s="4">
        <v>9933768</v>
      </c>
      <c r="T119" s="4">
        <v>48</v>
      </c>
      <c r="U119" s="4" t="s">
        <v>2524</v>
      </c>
    </row>
    <row r="120" spans="1:21" s="7" customFormat="1" ht="15.75" thickBot="1" x14ac:dyDescent="0.3">
      <c r="A120" s="6">
        <v>110</v>
      </c>
      <c r="B120" s="7" t="s">
        <v>2118</v>
      </c>
      <c r="C120" s="4" t="s">
        <v>69</v>
      </c>
      <c r="D120" s="4" t="s">
        <v>67</v>
      </c>
      <c r="E120" s="4" t="s">
        <v>1972</v>
      </c>
      <c r="F120" s="10">
        <v>885</v>
      </c>
      <c r="G120" s="4" t="s">
        <v>2290</v>
      </c>
      <c r="H120" s="4">
        <v>70552231</v>
      </c>
      <c r="I120" s="4" t="s">
        <v>2387</v>
      </c>
      <c r="J120" s="3">
        <v>45336</v>
      </c>
      <c r="K120" s="4" t="s">
        <v>75</v>
      </c>
      <c r="L120" s="4" t="s">
        <v>102</v>
      </c>
      <c r="M120" s="4">
        <v>1002106765</v>
      </c>
      <c r="N120" s="4"/>
      <c r="O120" s="4"/>
      <c r="P120" s="4"/>
      <c r="Q120" s="4" t="s">
        <v>2525</v>
      </c>
      <c r="R120" s="4" t="s">
        <v>2526</v>
      </c>
      <c r="S120" s="4">
        <v>14674171</v>
      </c>
      <c r="T120" s="4">
        <v>47</v>
      </c>
      <c r="U120" s="4" t="s">
        <v>2527</v>
      </c>
    </row>
    <row r="121" spans="1:21" s="7" customFormat="1" ht="15.75" thickBot="1" x14ac:dyDescent="0.3">
      <c r="A121" s="6">
        <v>111</v>
      </c>
      <c r="B121" s="7" t="s">
        <v>2119</v>
      </c>
      <c r="C121" s="4" t="s">
        <v>69</v>
      </c>
      <c r="D121" s="4" t="s">
        <v>67</v>
      </c>
      <c r="E121" s="4" t="s">
        <v>1972</v>
      </c>
      <c r="F121" s="10">
        <v>895</v>
      </c>
      <c r="G121" s="4" t="s">
        <v>2290</v>
      </c>
      <c r="H121" s="4">
        <v>70552231</v>
      </c>
      <c r="I121" s="4" t="s">
        <v>2387</v>
      </c>
      <c r="J121" s="3">
        <v>45335</v>
      </c>
      <c r="K121" s="4" t="s">
        <v>75</v>
      </c>
      <c r="L121" s="4" t="s">
        <v>102</v>
      </c>
      <c r="M121" s="4">
        <v>1120573879</v>
      </c>
      <c r="N121" s="4"/>
      <c r="O121" s="4"/>
      <c r="P121" s="4"/>
      <c r="Q121" s="4" t="s">
        <v>2528</v>
      </c>
      <c r="R121" s="4" t="s">
        <v>2529</v>
      </c>
      <c r="S121" s="4">
        <v>9525726</v>
      </c>
      <c r="T121" s="4">
        <v>48</v>
      </c>
      <c r="U121" s="4" t="s">
        <v>2530</v>
      </c>
    </row>
    <row r="122" spans="1:21" s="7" customFormat="1" ht="15.75" thickBot="1" x14ac:dyDescent="0.3">
      <c r="A122" s="6">
        <v>112</v>
      </c>
      <c r="B122" s="7" t="s">
        <v>2120</v>
      </c>
      <c r="C122" s="4" t="s">
        <v>69</v>
      </c>
      <c r="D122" s="4" t="s">
        <v>67</v>
      </c>
      <c r="E122" s="4" t="s">
        <v>1972</v>
      </c>
      <c r="F122" s="10">
        <v>959</v>
      </c>
      <c r="G122" s="4" t="s">
        <v>2290</v>
      </c>
      <c r="H122" s="4">
        <v>70552231</v>
      </c>
      <c r="I122" s="4" t="s">
        <v>2477</v>
      </c>
      <c r="J122" s="3">
        <v>45337</v>
      </c>
      <c r="K122" s="4" t="s">
        <v>75</v>
      </c>
      <c r="L122" s="4" t="s">
        <v>102</v>
      </c>
      <c r="M122" s="4">
        <v>1124852405</v>
      </c>
      <c r="N122" s="4"/>
      <c r="O122" s="4"/>
      <c r="P122" s="4"/>
      <c r="Q122" s="4" t="s">
        <v>2531</v>
      </c>
      <c r="R122" s="4" t="s">
        <v>2479</v>
      </c>
      <c r="S122" s="4">
        <v>12217380</v>
      </c>
      <c r="T122" s="4">
        <v>46</v>
      </c>
      <c r="U122" s="4" t="s">
        <v>2532</v>
      </c>
    </row>
    <row r="123" spans="1:21" s="7" customFormat="1" ht="15.75" thickBot="1" x14ac:dyDescent="0.3">
      <c r="A123" s="6">
        <v>113</v>
      </c>
      <c r="B123" s="7" t="s">
        <v>2121</v>
      </c>
      <c r="C123" s="4" t="s">
        <v>69</v>
      </c>
      <c r="D123" s="4" t="s">
        <v>67</v>
      </c>
      <c r="E123" s="4" t="s">
        <v>1972</v>
      </c>
      <c r="F123" s="10">
        <v>1019</v>
      </c>
      <c r="G123" s="4" t="s">
        <v>2290</v>
      </c>
      <c r="H123" s="4">
        <v>70552231</v>
      </c>
      <c r="I123" s="4" t="s">
        <v>2295</v>
      </c>
      <c r="J123" s="3">
        <v>45341</v>
      </c>
      <c r="K123" s="4" t="s">
        <v>75</v>
      </c>
      <c r="L123" s="4" t="s">
        <v>102</v>
      </c>
      <c r="M123" s="4">
        <v>93383336</v>
      </c>
      <c r="N123" s="4"/>
      <c r="O123" s="4"/>
      <c r="P123" s="4"/>
      <c r="Q123" s="4" t="s">
        <v>2533</v>
      </c>
      <c r="R123" s="4" t="s">
        <v>2534</v>
      </c>
      <c r="S123" s="4">
        <v>9651598</v>
      </c>
      <c r="T123" s="4">
        <v>42</v>
      </c>
      <c r="U123" s="4" t="s">
        <v>2535</v>
      </c>
    </row>
    <row r="124" spans="1:21" s="7" customFormat="1" ht="15.75" thickBot="1" x14ac:dyDescent="0.3">
      <c r="A124" s="6">
        <v>114</v>
      </c>
      <c r="B124" s="7" t="s">
        <v>2122</v>
      </c>
      <c r="C124" s="4" t="s">
        <v>69</v>
      </c>
      <c r="D124" s="4" t="s">
        <v>67</v>
      </c>
      <c r="E124" s="4" t="s">
        <v>1972</v>
      </c>
      <c r="F124" s="10">
        <v>1022</v>
      </c>
      <c r="G124" s="4" t="s">
        <v>2536</v>
      </c>
      <c r="H124" s="4">
        <v>79314946</v>
      </c>
      <c r="I124" s="4" t="s">
        <v>2295</v>
      </c>
      <c r="J124" s="3">
        <v>45342</v>
      </c>
      <c r="K124" s="4" t="s">
        <v>75</v>
      </c>
      <c r="L124" s="4" t="s">
        <v>102</v>
      </c>
      <c r="M124" s="4">
        <v>1087996464</v>
      </c>
      <c r="N124" s="4"/>
      <c r="O124" s="4"/>
      <c r="P124" s="4"/>
      <c r="Q124" s="4" t="s">
        <v>2537</v>
      </c>
      <c r="R124" s="4" t="s">
        <v>2538</v>
      </c>
      <c r="S124" s="4">
        <v>23198328</v>
      </c>
      <c r="T124" s="4">
        <v>275</v>
      </c>
      <c r="U124" s="4" t="s">
        <v>2539</v>
      </c>
    </row>
    <row r="125" spans="1:21" s="7" customFormat="1" ht="15.75" thickBot="1" x14ac:dyDescent="0.3">
      <c r="A125" s="6">
        <v>115</v>
      </c>
      <c r="B125" s="7" t="s">
        <v>2123</v>
      </c>
      <c r="C125" s="4" t="s">
        <v>69</v>
      </c>
      <c r="D125" s="4" t="s">
        <v>67</v>
      </c>
      <c r="E125" s="4" t="s">
        <v>1972</v>
      </c>
      <c r="F125" s="10">
        <v>1037</v>
      </c>
      <c r="G125" s="4" t="s">
        <v>2290</v>
      </c>
      <c r="H125" s="4">
        <v>70552231</v>
      </c>
      <c r="I125" s="4" t="s">
        <v>2295</v>
      </c>
      <c r="J125" s="3">
        <v>45341</v>
      </c>
      <c r="K125" s="4" t="s">
        <v>75</v>
      </c>
      <c r="L125" s="4" t="s">
        <v>102</v>
      </c>
      <c r="M125" s="4">
        <v>1061749668</v>
      </c>
      <c r="N125" s="4"/>
      <c r="O125" s="4"/>
      <c r="P125" s="4"/>
      <c r="Q125" s="4" t="s">
        <v>2540</v>
      </c>
      <c r="R125" s="4" t="s">
        <v>2541</v>
      </c>
      <c r="S125" s="4">
        <v>10304563</v>
      </c>
      <c r="T125" s="4">
        <v>42</v>
      </c>
      <c r="U125" s="4" t="s">
        <v>2542</v>
      </c>
    </row>
    <row r="126" spans="1:21" s="7" customFormat="1" ht="15.75" thickBot="1" x14ac:dyDescent="0.3">
      <c r="A126" s="6">
        <v>116</v>
      </c>
      <c r="B126" s="7" t="s">
        <v>2124</v>
      </c>
      <c r="C126" s="4" t="s">
        <v>69</v>
      </c>
      <c r="D126" s="4" t="s">
        <v>67</v>
      </c>
      <c r="E126" s="4" t="s">
        <v>1972</v>
      </c>
      <c r="F126" s="10">
        <v>1058</v>
      </c>
      <c r="G126" s="4" t="s">
        <v>2290</v>
      </c>
      <c r="H126" s="4">
        <v>70552231</v>
      </c>
      <c r="I126" s="4" t="s">
        <v>2295</v>
      </c>
      <c r="J126" s="3">
        <v>45341</v>
      </c>
      <c r="K126" s="4" t="s">
        <v>75</v>
      </c>
      <c r="L126" s="4" t="s">
        <v>102</v>
      </c>
      <c r="M126" s="4">
        <v>1110461450</v>
      </c>
      <c r="N126" s="4"/>
      <c r="O126" s="4"/>
      <c r="P126" s="4"/>
      <c r="Q126" s="4" t="s">
        <v>2543</v>
      </c>
      <c r="R126" s="4" t="s">
        <v>2544</v>
      </c>
      <c r="S126" s="4">
        <v>12325726</v>
      </c>
      <c r="T126" s="4">
        <v>42</v>
      </c>
      <c r="U126" s="4" t="s">
        <v>2545</v>
      </c>
    </row>
    <row r="127" spans="1:21" s="7" customFormat="1" ht="15.75" thickBot="1" x14ac:dyDescent="0.3">
      <c r="A127" s="6">
        <v>117</v>
      </c>
      <c r="B127" s="7" t="s">
        <v>2125</v>
      </c>
      <c r="C127" s="4" t="s">
        <v>69</v>
      </c>
      <c r="D127" s="4" t="s">
        <v>67</v>
      </c>
      <c r="E127" s="4" t="s">
        <v>1972</v>
      </c>
      <c r="F127" s="10">
        <v>1077</v>
      </c>
      <c r="G127" s="4" t="s">
        <v>2290</v>
      </c>
      <c r="H127" s="4">
        <v>70552231</v>
      </c>
      <c r="I127" s="4" t="s">
        <v>2295</v>
      </c>
      <c r="J127" s="3">
        <v>45343</v>
      </c>
      <c r="K127" s="4" t="s">
        <v>75</v>
      </c>
      <c r="L127" s="4" t="s">
        <v>102</v>
      </c>
      <c r="M127" s="4">
        <v>1152455180</v>
      </c>
      <c r="N127" s="4"/>
      <c r="O127" s="4"/>
      <c r="P127" s="4"/>
      <c r="Q127" s="4" t="s">
        <v>2546</v>
      </c>
      <c r="R127" s="4" t="s">
        <v>2547</v>
      </c>
      <c r="S127" s="4">
        <v>11796066</v>
      </c>
      <c r="T127" s="4">
        <v>40</v>
      </c>
      <c r="U127" s="4" t="s">
        <v>2548</v>
      </c>
    </row>
    <row r="128" spans="1:21" s="7" customFormat="1" ht="15.75" thickBot="1" x14ac:dyDescent="0.3">
      <c r="A128" s="6">
        <v>118</v>
      </c>
      <c r="B128" s="7" t="s">
        <v>2126</v>
      </c>
      <c r="C128" s="4" t="s">
        <v>69</v>
      </c>
      <c r="D128" s="4" t="s">
        <v>67</v>
      </c>
      <c r="E128" s="4" t="s">
        <v>1972</v>
      </c>
      <c r="F128" s="10">
        <v>1080</v>
      </c>
      <c r="G128" s="4" t="s">
        <v>2290</v>
      </c>
      <c r="H128" s="4">
        <v>70552231</v>
      </c>
      <c r="I128" s="4" t="s">
        <v>2295</v>
      </c>
      <c r="J128" s="3">
        <v>45343</v>
      </c>
      <c r="K128" s="4" t="s">
        <v>75</v>
      </c>
      <c r="L128" s="4" t="s">
        <v>102</v>
      </c>
      <c r="M128" s="4">
        <v>34330696</v>
      </c>
      <c r="N128" s="4"/>
      <c r="O128" s="4"/>
      <c r="P128" s="4"/>
      <c r="Q128" s="4" t="s">
        <v>2549</v>
      </c>
      <c r="R128" s="4" t="s">
        <v>2550</v>
      </c>
      <c r="S128" s="4">
        <v>10023885</v>
      </c>
      <c r="T128" s="4">
        <v>40</v>
      </c>
      <c r="U128" s="4" t="s">
        <v>2551</v>
      </c>
    </row>
    <row r="129" spans="1:21" s="7" customFormat="1" ht="15.75" thickBot="1" x14ac:dyDescent="0.3">
      <c r="A129" s="6">
        <v>119</v>
      </c>
      <c r="B129" s="7" t="s">
        <v>2127</v>
      </c>
      <c r="C129" s="4" t="s">
        <v>69</v>
      </c>
      <c r="D129" s="4" t="s">
        <v>67</v>
      </c>
      <c r="E129" s="4" t="s">
        <v>1972</v>
      </c>
      <c r="F129" s="10">
        <v>1119</v>
      </c>
      <c r="G129" s="4" t="s">
        <v>2290</v>
      </c>
      <c r="H129" s="4">
        <v>70552231</v>
      </c>
      <c r="I129" s="4" t="s">
        <v>2443</v>
      </c>
      <c r="J129" s="3">
        <v>45344</v>
      </c>
      <c r="K129" s="4" t="s">
        <v>75</v>
      </c>
      <c r="L129" s="4" t="s">
        <v>102</v>
      </c>
      <c r="M129" s="4">
        <v>1032255326</v>
      </c>
      <c r="N129" s="4"/>
      <c r="O129" s="4"/>
      <c r="P129" s="4"/>
      <c r="Q129" s="4" t="s">
        <v>2552</v>
      </c>
      <c r="R129" s="4" t="s">
        <v>2553</v>
      </c>
      <c r="S129" s="4">
        <v>13613505</v>
      </c>
      <c r="T129" s="4">
        <v>39</v>
      </c>
      <c r="U129" s="4" t="s">
        <v>2554</v>
      </c>
    </row>
    <row r="130" spans="1:21" s="7" customFormat="1" ht="15.75" thickBot="1" x14ac:dyDescent="0.3">
      <c r="A130" s="6">
        <v>120</v>
      </c>
      <c r="B130" s="7" t="s">
        <v>2128</v>
      </c>
      <c r="C130" s="4" t="s">
        <v>69</v>
      </c>
      <c r="D130" s="4" t="s">
        <v>67</v>
      </c>
      <c r="E130" s="4" t="s">
        <v>1972</v>
      </c>
      <c r="F130" s="10">
        <v>1156</v>
      </c>
      <c r="G130" s="4" t="s">
        <v>2290</v>
      </c>
      <c r="H130" s="4">
        <v>70552231</v>
      </c>
      <c r="I130" s="4" t="s">
        <v>2468</v>
      </c>
      <c r="J130" s="3">
        <v>45343</v>
      </c>
      <c r="K130" s="4" t="s">
        <v>75</v>
      </c>
      <c r="L130" s="4" t="s">
        <v>102</v>
      </c>
      <c r="M130" s="4">
        <v>34315817</v>
      </c>
      <c r="N130" s="4"/>
      <c r="O130" s="4"/>
      <c r="P130" s="4"/>
      <c r="Q130" s="4" t="s">
        <v>2555</v>
      </c>
      <c r="R130" s="4" t="s">
        <v>2506</v>
      </c>
      <c r="S130" s="4">
        <v>7900794</v>
      </c>
      <c r="T130" s="4">
        <v>40</v>
      </c>
      <c r="U130" s="4" t="s">
        <v>2556</v>
      </c>
    </row>
    <row r="131" spans="1:21" s="7" customFormat="1" ht="15.75" thickBot="1" x14ac:dyDescent="0.3">
      <c r="A131" s="6">
        <v>121</v>
      </c>
      <c r="B131" s="7" t="s">
        <v>2129</v>
      </c>
      <c r="C131" s="4" t="s">
        <v>69</v>
      </c>
      <c r="D131" s="4" t="s">
        <v>67</v>
      </c>
      <c r="E131" s="4" t="s">
        <v>1972</v>
      </c>
      <c r="F131" s="10">
        <v>1168</v>
      </c>
      <c r="G131" s="4" t="s">
        <v>2290</v>
      </c>
      <c r="H131" s="4">
        <v>70552231</v>
      </c>
      <c r="I131" s="4" t="s">
        <v>2468</v>
      </c>
      <c r="J131" s="3">
        <v>45345</v>
      </c>
      <c r="K131" s="4" t="s">
        <v>75</v>
      </c>
      <c r="L131" s="4" t="s">
        <v>102</v>
      </c>
      <c r="M131" s="4">
        <v>1053765395</v>
      </c>
      <c r="N131" s="4"/>
      <c r="O131" s="4"/>
      <c r="P131" s="4"/>
      <c r="Q131" s="4" t="s">
        <v>2557</v>
      </c>
      <c r="R131" s="4" t="s">
        <v>2558</v>
      </c>
      <c r="S131" s="4">
        <v>10917864</v>
      </c>
      <c r="T131" s="4">
        <v>38</v>
      </c>
      <c r="U131" s="4" t="s">
        <v>2559</v>
      </c>
    </row>
    <row r="132" spans="1:21" s="7" customFormat="1" ht="15.75" thickBot="1" x14ac:dyDescent="0.3">
      <c r="A132" s="6">
        <v>122</v>
      </c>
      <c r="B132" s="7" t="s">
        <v>2130</v>
      </c>
      <c r="C132" s="4" t="s">
        <v>69</v>
      </c>
      <c r="D132" s="4" t="s">
        <v>67</v>
      </c>
      <c r="E132" s="4" t="s">
        <v>1972</v>
      </c>
      <c r="F132" s="10">
        <v>1225</v>
      </c>
      <c r="G132" s="4" t="s">
        <v>2290</v>
      </c>
      <c r="H132" s="4">
        <v>70552231</v>
      </c>
      <c r="I132" s="4" t="s">
        <v>2468</v>
      </c>
      <c r="J132" s="3">
        <v>45345</v>
      </c>
      <c r="K132" s="4" t="s">
        <v>75</v>
      </c>
      <c r="L132" s="4" t="s">
        <v>102</v>
      </c>
      <c r="M132" s="4">
        <v>93438072</v>
      </c>
      <c r="N132" s="4"/>
      <c r="O132" s="4"/>
      <c r="P132" s="4"/>
      <c r="Q132" s="4" t="s">
        <v>2560</v>
      </c>
      <c r="R132" s="4" t="s">
        <v>2561</v>
      </c>
      <c r="S132" s="4">
        <v>10816745</v>
      </c>
      <c r="T132" s="4">
        <v>38</v>
      </c>
      <c r="U132" s="4" t="s">
        <v>2562</v>
      </c>
    </row>
    <row r="133" spans="1:21" s="7" customFormat="1" ht="15.75" thickBot="1" x14ac:dyDescent="0.3">
      <c r="A133" s="6">
        <v>123</v>
      </c>
      <c r="B133" s="7" t="s">
        <v>2131</v>
      </c>
      <c r="C133" s="4" t="s">
        <v>69</v>
      </c>
      <c r="D133" s="4" t="s">
        <v>67</v>
      </c>
      <c r="E133" s="4" t="s">
        <v>1972</v>
      </c>
      <c r="F133" s="10">
        <v>1235</v>
      </c>
      <c r="G133" s="4" t="s">
        <v>2290</v>
      </c>
      <c r="H133" s="4">
        <v>70552231</v>
      </c>
      <c r="I133" s="4" t="s">
        <v>2468</v>
      </c>
      <c r="J133" s="3">
        <v>45344</v>
      </c>
      <c r="K133" s="4" t="s">
        <v>75</v>
      </c>
      <c r="L133" s="4" t="s">
        <v>102</v>
      </c>
      <c r="M133" s="4">
        <v>1067912070</v>
      </c>
      <c r="N133" s="4"/>
      <c r="O133" s="4"/>
      <c r="P133" s="4"/>
      <c r="Q133" s="4" t="s">
        <v>2563</v>
      </c>
      <c r="R133" s="4" t="s">
        <v>2564</v>
      </c>
      <c r="S133" s="4">
        <v>11801800</v>
      </c>
      <c r="T133" s="4">
        <v>39</v>
      </c>
      <c r="U133" s="4" t="s">
        <v>2565</v>
      </c>
    </row>
    <row r="134" spans="1:21" s="7" customFormat="1" ht="15.75" thickBot="1" x14ac:dyDescent="0.3">
      <c r="A134" s="6">
        <v>124</v>
      </c>
      <c r="B134" s="7" t="s">
        <v>2132</v>
      </c>
      <c r="C134" s="4" t="s">
        <v>69</v>
      </c>
      <c r="D134" s="4" t="s">
        <v>67</v>
      </c>
      <c r="E134" s="4" t="s">
        <v>1972</v>
      </c>
      <c r="F134" s="10">
        <v>1258</v>
      </c>
      <c r="G134" s="4" t="s">
        <v>2467</v>
      </c>
      <c r="H134" s="4">
        <v>10119993</v>
      </c>
      <c r="I134" s="4" t="s">
        <v>2468</v>
      </c>
      <c r="J134" s="3">
        <v>45348</v>
      </c>
      <c r="K134" s="4" t="s">
        <v>75</v>
      </c>
      <c r="L134" s="4" t="s">
        <v>102</v>
      </c>
      <c r="M134" s="4">
        <v>28542808</v>
      </c>
      <c r="N134" s="4"/>
      <c r="O134" s="4"/>
      <c r="P134" s="4"/>
      <c r="Q134" s="4" t="s">
        <v>2566</v>
      </c>
      <c r="R134" s="4" t="s">
        <v>2567</v>
      </c>
      <c r="S134" s="4">
        <v>14000000</v>
      </c>
      <c r="T134" s="4">
        <v>111</v>
      </c>
      <c r="U134" s="4" t="s">
        <v>2568</v>
      </c>
    </row>
    <row r="135" spans="1:21" s="7" customFormat="1" ht="15.75" thickBot="1" x14ac:dyDescent="0.3">
      <c r="A135" s="6">
        <v>125</v>
      </c>
      <c r="B135" s="7" t="s">
        <v>2133</v>
      </c>
      <c r="C135" s="4" t="s">
        <v>69</v>
      </c>
      <c r="D135" s="4" t="s">
        <v>67</v>
      </c>
      <c r="E135" s="4" t="s">
        <v>1972</v>
      </c>
      <c r="F135" s="10">
        <v>1262</v>
      </c>
      <c r="G135" s="4" t="s">
        <v>2290</v>
      </c>
      <c r="H135" s="4">
        <v>70552231</v>
      </c>
      <c r="I135" s="4" t="s">
        <v>2468</v>
      </c>
      <c r="J135" s="3">
        <v>45349</v>
      </c>
      <c r="K135" s="4" t="s">
        <v>75</v>
      </c>
      <c r="L135" s="4" t="s">
        <v>102</v>
      </c>
      <c r="M135" s="4">
        <v>1074712980</v>
      </c>
      <c r="N135" s="4"/>
      <c r="O135" s="4"/>
      <c r="P135" s="4"/>
      <c r="Q135" s="4" t="s">
        <v>2569</v>
      </c>
      <c r="R135" s="4" t="s">
        <v>2526</v>
      </c>
      <c r="S135" s="4">
        <v>9102400</v>
      </c>
      <c r="T135" s="4">
        <v>34</v>
      </c>
      <c r="U135" s="4" t="s">
        <v>2570</v>
      </c>
    </row>
    <row r="136" spans="1:21" s="7" customFormat="1" ht="15.75" thickBot="1" x14ac:dyDescent="0.3">
      <c r="A136" s="6">
        <v>126</v>
      </c>
      <c r="B136" s="7" t="s">
        <v>2134</v>
      </c>
      <c r="C136" s="4" t="s">
        <v>69</v>
      </c>
      <c r="D136" s="4" t="s">
        <v>67</v>
      </c>
      <c r="E136" s="4" t="s">
        <v>1972</v>
      </c>
      <c r="F136" s="10">
        <v>1266</v>
      </c>
      <c r="G136" s="4" t="s">
        <v>2290</v>
      </c>
      <c r="H136" s="4">
        <v>70552231</v>
      </c>
      <c r="I136" s="4" t="s">
        <v>2443</v>
      </c>
      <c r="J136" s="3">
        <v>45348</v>
      </c>
      <c r="K136" s="4" t="s">
        <v>75</v>
      </c>
      <c r="L136" s="4" t="s">
        <v>102</v>
      </c>
      <c r="M136" s="4">
        <v>1084866891</v>
      </c>
      <c r="N136" s="4"/>
      <c r="O136" s="4"/>
      <c r="P136" s="4"/>
      <c r="Q136" s="4" t="s">
        <v>2571</v>
      </c>
      <c r="R136" s="4" t="s">
        <v>2572</v>
      </c>
      <c r="S136" s="4">
        <v>12106800</v>
      </c>
      <c r="T136" s="4">
        <v>35</v>
      </c>
      <c r="U136" s="4" t="s">
        <v>2573</v>
      </c>
    </row>
    <row r="137" spans="1:21" s="7" customFormat="1" ht="15.75" thickBot="1" x14ac:dyDescent="0.3">
      <c r="A137" s="6">
        <v>127</v>
      </c>
      <c r="B137" s="7" t="s">
        <v>2135</v>
      </c>
      <c r="C137" s="4" t="s">
        <v>69</v>
      </c>
      <c r="D137" s="4" t="s">
        <v>67</v>
      </c>
      <c r="E137" s="4" t="s">
        <v>1972</v>
      </c>
      <c r="F137" s="10">
        <v>1267</v>
      </c>
      <c r="G137" s="4" t="s">
        <v>2290</v>
      </c>
      <c r="H137" s="4">
        <v>70552231</v>
      </c>
      <c r="I137" s="4" t="s">
        <v>2443</v>
      </c>
      <c r="J137" s="3">
        <v>45349</v>
      </c>
      <c r="K137" s="4" t="s">
        <v>75</v>
      </c>
      <c r="L137" s="4" t="s">
        <v>102</v>
      </c>
      <c r="M137" s="4">
        <v>3120384</v>
      </c>
      <c r="N137" s="4"/>
      <c r="O137" s="4"/>
      <c r="P137" s="4"/>
      <c r="Q137" s="4" t="s">
        <v>2574</v>
      </c>
      <c r="R137" s="4" t="s">
        <v>2575</v>
      </c>
      <c r="S137" s="4">
        <v>9021350</v>
      </c>
      <c r="T137" s="4">
        <v>34</v>
      </c>
      <c r="U137" s="4" t="s">
        <v>2576</v>
      </c>
    </row>
    <row r="138" spans="1:21" s="7" customFormat="1" ht="15.75" thickBot="1" x14ac:dyDescent="0.3">
      <c r="A138" s="6">
        <v>128</v>
      </c>
      <c r="B138" s="7" t="s">
        <v>2136</v>
      </c>
      <c r="C138" s="4" t="s">
        <v>69</v>
      </c>
      <c r="D138" s="4" t="s">
        <v>67</v>
      </c>
      <c r="E138" s="4" t="s">
        <v>1972</v>
      </c>
      <c r="F138" s="10">
        <v>1275</v>
      </c>
      <c r="G138" s="4" t="s">
        <v>2290</v>
      </c>
      <c r="H138" s="4">
        <v>70552231</v>
      </c>
      <c r="I138" s="4" t="s">
        <v>2291</v>
      </c>
      <c r="J138" s="3">
        <v>45352</v>
      </c>
      <c r="K138" s="4" t="s">
        <v>75</v>
      </c>
      <c r="L138" s="4" t="s">
        <v>76</v>
      </c>
      <c r="M138" s="4"/>
      <c r="N138" s="4">
        <v>901022025</v>
      </c>
      <c r="O138" s="4" t="s">
        <v>142</v>
      </c>
      <c r="P138" s="4"/>
      <c r="Q138" s="4" t="s">
        <v>2577</v>
      </c>
      <c r="R138" s="4" t="s">
        <v>2578</v>
      </c>
      <c r="S138" s="4">
        <v>27475390</v>
      </c>
      <c r="T138" s="4">
        <v>120</v>
      </c>
      <c r="U138" s="4" t="s">
        <v>2579</v>
      </c>
    </row>
    <row r="139" spans="1:21" s="7" customFormat="1" ht="15.75" thickBot="1" x14ac:dyDescent="0.3">
      <c r="A139" s="6">
        <v>129</v>
      </c>
      <c r="B139" s="7" t="s">
        <v>2137</v>
      </c>
      <c r="C139" s="4" t="s">
        <v>69</v>
      </c>
      <c r="D139" s="4" t="s">
        <v>67</v>
      </c>
      <c r="E139" s="4" t="s">
        <v>1972</v>
      </c>
      <c r="F139" s="10">
        <v>1292</v>
      </c>
      <c r="G139" s="4" t="s">
        <v>2290</v>
      </c>
      <c r="H139" s="4">
        <v>70552231</v>
      </c>
      <c r="I139" s="4" t="s">
        <v>2443</v>
      </c>
      <c r="J139" s="3">
        <v>45350</v>
      </c>
      <c r="K139" s="4" t="s">
        <v>75</v>
      </c>
      <c r="L139" s="4" t="s">
        <v>102</v>
      </c>
      <c r="M139" s="4">
        <v>7727970</v>
      </c>
      <c r="N139" s="4"/>
      <c r="O139" s="4"/>
      <c r="P139" s="4"/>
      <c r="Q139" s="4" t="s">
        <v>2580</v>
      </c>
      <c r="R139" s="4" t="s">
        <v>2572</v>
      </c>
      <c r="S139" s="4">
        <v>13769686</v>
      </c>
      <c r="T139" s="4">
        <v>33</v>
      </c>
      <c r="U139" s="4" t="s">
        <v>2581</v>
      </c>
    </row>
    <row r="140" spans="1:21" s="7" customFormat="1" ht="15.75" thickBot="1" x14ac:dyDescent="0.3">
      <c r="A140" s="6">
        <v>130</v>
      </c>
      <c r="B140" s="7" t="s">
        <v>2138</v>
      </c>
      <c r="C140" s="4" t="s">
        <v>69</v>
      </c>
      <c r="D140" s="4" t="s">
        <v>67</v>
      </c>
      <c r="E140" s="4" t="s">
        <v>1972</v>
      </c>
      <c r="F140" s="10">
        <v>1317</v>
      </c>
      <c r="G140" s="4" t="s">
        <v>2290</v>
      </c>
      <c r="H140" s="4">
        <v>70552231</v>
      </c>
      <c r="I140" s="4" t="s">
        <v>2443</v>
      </c>
      <c r="J140" s="3">
        <v>45350</v>
      </c>
      <c r="K140" s="4" t="s">
        <v>75</v>
      </c>
      <c r="L140" s="4" t="s">
        <v>102</v>
      </c>
      <c r="M140" s="4">
        <v>1117512283</v>
      </c>
      <c r="N140" s="4"/>
      <c r="O140" s="4"/>
      <c r="P140" s="4"/>
      <c r="Q140" s="4" t="s">
        <v>2582</v>
      </c>
      <c r="R140" s="4" t="s">
        <v>2583</v>
      </c>
      <c r="S140" s="4">
        <v>15985620</v>
      </c>
      <c r="T140" s="4">
        <v>33</v>
      </c>
      <c r="U140" s="4" t="s">
        <v>2584</v>
      </c>
    </row>
    <row r="141" spans="1:21" s="7" customFormat="1" ht="15.75" thickBot="1" x14ac:dyDescent="0.3">
      <c r="A141" s="6">
        <v>131</v>
      </c>
      <c r="B141" s="7" t="s">
        <v>2139</v>
      </c>
      <c r="C141" s="4" t="s">
        <v>69</v>
      </c>
      <c r="D141" s="4" t="s">
        <v>67</v>
      </c>
      <c r="E141" s="4" t="s">
        <v>1972</v>
      </c>
      <c r="F141" s="10">
        <v>1355</v>
      </c>
      <c r="G141" s="4" t="s">
        <v>2290</v>
      </c>
      <c r="H141" s="4">
        <v>70552231</v>
      </c>
      <c r="I141" s="4" t="s">
        <v>2443</v>
      </c>
      <c r="J141" s="3">
        <v>45351</v>
      </c>
      <c r="K141" s="4" t="s">
        <v>75</v>
      </c>
      <c r="L141" s="4" t="s">
        <v>102</v>
      </c>
      <c r="M141" s="4">
        <v>80172537</v>
      </c>
      <c r="N141" s="4"/>
      <c r="O141" s="4"/>
      <c r="P141" s="4"/>
      <c r="Q141" s="4" t="s">
        <v>2585</v>
      </c>
      <c r="R141" s="4" t="s">
        <v>2586</v>
      </c>
      <c r="S141" s="4">
        <v>9743050</v>
      </c>
      <c r="T141" s="4">
        <v>32</v>
      </c>
      <c r="U141" s="4" t="s">
        <v>2587</v>
      </c>
    </row>
    <row r="142" spans="1:21" s="7" customFormat="1" ht="15.75" thickBot="1" x14ac:dyDescent="0.3">
      <c r="A142" s="6">
        <v>132</v>
      </c>
      <c r="B142" s="7" t="s">
        <v>2140</v>
      </c>
      <c r="C142" s="4" t="s">
        <v>69</v>
      </c>
      <c r="D142" s="4" t="s">
        <v>67</v>
      </c>
      <c r="E142" s="4" t="s">
        <v>1972</v>
      </c>
      <c r="F142" s="10">
        <v>1363</v>
      </c>
      <c r="G142" s="4" t="s">
        <v>2290</v>
      </c>
      <c r="H142" s="4">
        <v>70552231</v>
      </c>
      <c r="I142" s="4" t="s">
        <v>2443</v>
      </c>
      <c r="J142" s="3">
        <v>45351</v>
      </c>
      <c r="K142" s="4" t="s">
        <v>75</v>
      </c>
      <c r="L142" s="4" t="s">
        <v>102</v>
      </c>
      <c r="M142" s="4">
        <v>3119289</v>
      </c>
      <c r="N142" s="4"/>
      <c r="O142" s="4"/>
      <c r="P142" s="4"/>
      <c r="Q142" s="4" t="s">
        <v>2588</v>
      </c>
      <c r="R142" s="4" t="s">
        <v>2586</v>
      </c>
      <c r="S142" s="4">
        <v>8524824</v>
      </c>
      <c r="T142" s="4">
        <v>32</v>
      </c>
      <c r="U142" s="4" t="s">
        <v>2589</v>
      </c>
    </row>
    <row r="143" spans="1:21" s="7" customFormat="1" ht="15.75" thickBot="1" x14ac:dyDescent="0.3">
      <c r="A143" s="6">
        <v>133</v>
      </c>
      <c r="B143" s="7" t="s">
        <v>2141</v>
      </c>
      <c r="C143" s="4" t="s">
        <v>69</v>
      </c>
      <c r="D143" s="4" t="s">
        <v>67</v>
      </c>
      <c r="E143" s="4" t="s">
        <v>1972</v>
      </c>
      <c r="F143" s="10">
        <v>1364</v>
      </c>
      <c r="G143" s="4" t="s">
        <v>2290</v>
      </c>
      <c r="H143" s="4">
        <v>70552231</v>
      </c>
      <c r="I143" s="4" t="s">
        <v>2443</v>
      </c>
      <c r="J143" s="3">
        <v>45351</v>
      </c>
      <c r="K143" s="4" t="s">
        <v>75</v>
      </c>
      <c r="L143" s="4" t="s">
        <v>102</v>
      </c>
      <c r="M143" s="4">
        <v>11520951</v>
      </c>
      <c r="N143" s="4"/>
      <c r="O143" s="4"/>
      <c r="P143" s="4"/>
      <c r="Q143" s="4" t="s">
        <v>2590</v>
      </c>
      <c r="R143" s="4" t="s">
        <v>2586</v>
      </c>
      <c r="S143" s="4">
        <v>9677384</v>
      </c>
      <c r="T143" s="4">
        <v>32</v>
      </c>
      <c r="U143" s="4" t="s">
        <v>2591</v>
      </c>
    </row>
    <row r="144" spans="1:21" s="7" customFormat="1" ht="15.75" thickBot="1" x14ac:dyDescent="0.3">
      <c r="A144" s="6">
        <v>134</v>
      </c>
      <c r="B144" s="7" t="s">
        <v>2142</v>
      </c>
      <c r="C144" s="4" t="s">
        <v>69</v>
      </c>
      <c r="D144" s="4" t="s">
        <v>67</v>
      </c>
      <c r="E144" s="4" t="s">
        <v>1972</v>
      </c>
      <c r="F144" s="10">
        <v>1383</v>
      </c>
      <c r="G144" s="4" t="s">
        <v>2290</v>
      </c>
      <c r="H144" s="4">
        <v>70552231</v>
      </c>
      <c r="I144" s="4" t="s">
        <v>2443</v>
      </c>
      <c r="J144" s="3">
        <v>45351</v>
      </c>
      <c r="K144" s="4" t="s">
        <v>75</v>
      </c>
      <c r="L144" s="4" t="s">
        <v>102</v>
      </c>
      <c r="M144" s="4">
        <v>11445764</v>
      </c>
      <c r="N144" s="4"/>
      <c r="O144" s="4"/>
      <c r="P144" s="4"/>
      <c r="Q144" s="4" t="s">
        <v>2592</v>
      </c>
      <c r="R144" s="4" t="s">
        <v>2586</v>
      </c>
      <c r="S144" s="4">
        <v>12106800</v>
      </c>
      <c r="T144" s="4">
        <v>32</v>
      </c>
      <c r="U144" s="4" t="s">
        <v>2593</v>
      </c>
    </row>
    <row r="145" spans="1:21" s="7" customFormat="1" ht="15.75" thickBot="1" x14ac:dyDescent="0.3">
      <c r="A145" s="6">
        <v>135</v>
      </c>
      <c r="B145" s="7" t="s">
        <v>2143</v>
      </c>
      <c r="C145" s="4" t="s">
        <v>69</v>
      </c>
      <c r="D145" s="4" t="s">
        <v>67</v>
      </c>
      <c r="E145" s="4" t="s">
        <v>1972</v>
      </c>
      <c r="F145" s="10">
        <v>1384</v>
      </c>
      <c r="G145" s="4" t="s">
        <v>2290</v>
      </c>
      <c r="H145" s="4">
        <v>70552231</v>
      </c>
      <c r="I145" s="4" t="s">
        <v>2443</v>
      </c>
      <c r="J145" s="3">
        <v>45351</v>
      </c>
      <c r="K145" s="4" t="s">
        <v>75</v>
      </c>
      <c r="L145" s="4" t="s">
        <v>102</v>
      </c>
      <c r="M145" s="4">
        <v>88197173</v>
      </c>
      <c r="N145" s="4"/>
      <c r="O145" s="4"/>
      <c r="P145" s="4"/>
      <c r="Q145" s="4" t="s">
        <v>2594</v>
      </c>
      <c r="R145" s="4" t="s">
        <v>2586</v>
      </c>
      <c r="S145" s="4">
        <v>11115550</v>
      </c>
      <c r="T145" s="4">
        <v>32</v>
      </c>
      <c r="U145" s="4" t="s">
        <v>2595</v>
      </c>
    </row>
    <row r="146" spans="1:21" s="7" customFormat="1" ht="15.75" thickBot="1" x14ac:dyDescent="0.3">
      <c r="A146" s="6">
        <v>136</v>
      </c>
      <c r="B146" s="7" t="s">
        <v>2144</v>
      </c>
      <c r="C146" s="4" t="s">
        <v>69</v>
      </c>
      <c r="D146" s="4" t="s">
        <v>67</v>
      </c>
      <c r="E146" s="4" t="s">
        <v>1972</v>
      </c>
      <c r="F146" s="10">
        <v>1391</v>
      </c>
      <c r="G146" s="4" t="s">
        <v>2290</v>
      </c>
      <c r="H146" s="4">
        <v>70552231</v>
      </c>
      <c r="I146" s="4" t="s">
        <v>2443</v>
      </c>
      <c r="J146" s="3">
        <v>45351</v>
      </c>
      <c r="K146" s="4" t="s">
        <v>75</v>
      </c>
      <c r="L146" s="4" t="s">
        <v>102</v>
      </c>
      <c r="M146" s="4">
        <v>52088482</v>
      </c>
      <c r="N146" s="4"/>
      <c r="O146" s="4"/>
      <c r="P146" s="4"/>
      <c r="Q146" s="4" t="s">
        <v>2596</v>
      </c>
      <c r="R146" s="4" t="s">
        <v>2586</v>
      </c>
      <c r="S146" s="4">
        <v>10003624</v>
      </c>
      <c r="T146" s="4">
        <v>32</v>
      </c>
      <c r="U146" s="4" t="s">
        <v>2597</v>
      </c>
    </row>
    <row r="147" spans="1:21" s="7" customFormat="1" ht="15.75" thickBot="1" x14ac:dyDescent="0.3">
      <c r="A147" s="6">
        <v>137</v>
      </c>
      <c r="B147" s="7" t="s">
        <v>2145</v>
      </c>
      <c r="C147" s="4" t="s">
        <v>69</v>
      </c>
      <c r="D147" s="4" t="s">
        <v>67</v>
      </c>
      <c r="E147" s="4" t="s">
        <v>1972</v>
      </c>
      <c r="F147" s="10">
        <v>1410</v>
      </c>
      <c r="G147" s="4" t="s">
        <v>2290</v>
      </c>
      <c r="H147" s="4">
        <v>70552231</v>
      </c>
      <c r="I147" s="4" t="s">
        <v>2291</v>
      </c>
      <c r="J147" s="3">
        <v>45352</v>
      </c>
      <c r="K147" s="4" t="s">
        <v>75</v>
      </c>
      <c r="L147" s="4" t="s">
        <v>102</v>
      </c>
      <c r="M147" s="4">
        <v>1035581348</v>
      </c>
      <c r="N147" s="4"/>
      <c r="O147" s="4"/>
      <c r="P147" s="4"/>
      <c r="Q147" s="4" t="s">
        <v>2598</v>
      </c>
      <c r="R147" s="4" t="s">
        <v>2599</v>
      </c>
      <c r="S147" s="4">
        <v>9856800</v>
      </c>
      <c r="T147" s="4">
        <v>31</v>
      </c>
      <c r="U147" s="4" t="s">
        <v>2600</v>
      </c>
    </row>
    <row r="148" spans="1:21" s="7" customFormat="1" ht="15.75" thickBot="1" x14ac:dyDescent="0.3">
      <c r="A148" s="6">
        <v>138</v>
      </c>
      <c r="B148" s="7" t="s">
        <v>2146</v>
      </c>
      <c r="C148" s="4" t="s">
        <v>69</v>
      </c>
      <c r="D148" s="4" t="s">
        <v>67</v>
      </c>
      <c r="E148" s="4" t="s">
        <v>1972</v>
      </c>
      <c r="F148" s="10">
        <v>1420</v>
      </c>
      <c r="G148" s="4" t="s">
        <v>2290</v>
      </c>
      <c r="H148" s="4">
        <v>70552231</v>
      </c>
      <c r="I148" s="4" t="s">
        <v>2291</v>
      </c>
      <c r="J148" s="3">
        <v>45352</v>
      </c>
      <c r="K148" s="4" t="s">
        <v>75</v>
      </c>
      <c r="L148" s="4" t="s">
        <v>102</v>
      </c>
      <c r="M148" s="4">
        <v>1054542429</v>
      </c>
      <c r="N148" s="4"/>
      <c r="O148" s="4"/>
      <c r="P148" s="4"/>
      <c r="Q148" s="4" t="s">
        <v>2601</v>
      </c>
      <c r="R148" s="4" t="s">
        <v>2602</v>
      </c>
      <c r="S148" s="4">
        <v>10212046</v>
      </c>
      <c r="T148" s="4">
        <v>31</v>
      </c>
      <c r="U148" s="4" t="s">
        <v>2603</v>
      </c>
    </row>
    <row r="149" spans="1:21" s="7" customFormat="1" ht="15.75" thickBot="1" x14ac:dyDescent="0.3">
      <c r="A149" s="6">
        <v>139</v>
      </c>
      <c r="B149" s="7" t="s">
        <v>2147</v>
      </c>
      <c r="C149" s="4" t="s">
        <v>69</v>
      </c>
      <c r="D149" s="4" t="s">
        <v>67</v>
      </c>
      <c r="E149" s="4" t="s">
        <v>1972</v>
      </c>
      <c r="F149" s="10">
        <v>1426</v>
      </c>
      <c r="G149" s="4" t="s">
        <v>2290</v>
      </c>
      <c r="H149" s="4">
        <v>70552231</v>
      </c>
      <c r="I149" s="4" t="s">
        <v>2291</v>
      </c>
      <c r="J149" s="3">
        <v>45352</v>
      </c>
      <c r="K149" s="4" t="s">
        <v>75</v>
      </c>
      <c r="L149" s="4" t="s">
        <v>102</v>
      </c>
      <c r="M149" s="4">
        <v>16139066</v>
      </c>
      <c r="N149" s="4"/>
      <c r="O149" s="4"/>
      <c r="P149" s="4"/>
      <c r="Q149" s="4" t="s">
        <v>2604</v>
      </c>
      <c r="R149" s="4" t="s">
        <v>2602</v>
      </c>
      <c r="S149" s="4">
        <v>11728370</v>
      </c>
      <c r="T149" s="4">
        <v>31</v>
      </c>
      <c r="U149" s="4" t="s">
        <v>2605</v>
      </c>
    </row>
    <row r="150" spans="1:21" s="7" customFormat="1" ht="15.75" thickBot="1" x14ac:dyDescent="0.3">
      <c r="A150" s="6">
        <v>140</v>
      </c>
      <c r="B150" s="7" t="s">
        <v>2148</v>
      </c>
      <c r="C150" s="4" t="s">
        <v>69</v>
      </c>
      <c r="D150" s="4" t="s">
        <v>67</v>
      </c>
      <c r="E150" s="4" t="s">
        <v>1972</v>
      </c>
      <c r="F150" s="10">
        <v>1430</v>
      </c>
      <c r="G150" s="4" t="s">
        <v>2290</v>
      </c>
      <c r="H150" s="4">
        <v>70552231</v>
      </c>
      <c r="I150" s="4" t="s">
        <v>2291</v>
      </c>
      <c r="J150" s="3">
        <v>45352</v>
      </c>
      <c r="K150" s="4" t="s">
        <v>75</v>
      </c>
      <c r="L150" s="4" t="s">
        <v>102</v>
      </c>
      <c r="M150" s="4">
        <v>1007507324</v>
      </c>
      <c r="N150" s="4"/>
      <c r="O150" s="4"/>
      <c r="P150" s="4"/>
      <c r="Q150" s="4" t="s">
        <v>2606</v>
      </c>
      <c r="R150" s="4" t="s">
        <v>2521</v>
      </c>
      <c r="S150" s="4">
        <v>8957600</v>
      </c>
      <c r="T150" s="4">
        <v>31</v>
      </c>
      <c r="U150" s="4" t="s">
        <v>2565</v>
      </c>
    </row>
    <row r="151" spans="1:21" s="7" customFormat="1" ht="15.75" thickBot="1" x14ac:dyDescent="0.3">
      <c r="A151" s="6">
        <v>141</v>
      </c>
      <c r="B151" s="7" t="s">
        <v>2149</v>
      </c>
      <c r="C151" s="4" t="s">
        <v>69</v>
      </c>
      <c r="D151" s="4" t="s">
        <v>67</v>
      </c>
      <c r="E151" s="4" t="s">
        <v>1972</v>
      </c>
      <c r="F151" s="10">
        <v>1442</v>
      </c>
      <c r="G151" s="4" t="s">
        <v>2290</v>
      </c>
      <c r="H151" s="4">
        <v>70552231</v>
      </c>
      <c r="I151" s="4" t="s">
        <v>2291</v>
      </c>
      <c r="J151" s="3">
        <v>45352</v>
      </c>
      <c r="K151" s="4" t="s">
        <v>75</v>
      </c>
      <c r="L151" s="4" t="s">
        <v>102</v>
      </c>
      <c r="M151" s="4">
        <v>1038359368</v>
      </c>
      <c r="N151" s="4"/>
      <c r="O151" s="4"/>
      <c r="P151" s="4"/>
      <c r="Q151" s="4" t="s">
        <v>2607</v>
      </c>
      <c r="R151" s="4" t="s">
        <v>2553</v>
      </c>
      <c r="S151" s="4">
        <v>11248631</v>
      </c>
      <c r="T151" s="4">
        <v>31</v>
      </c>
      <c r="U151" s="4" t="s">
        <v>2608</v>
      </c>
    </row>
    <row r="152" spans="1:21" s="7" customFormat="1" ht="15.75" thickBot="1" x14ac:dyDescent="0.3">
      <c r="A152" s="6">
        <v>142</v>
      </c>
      <c r="B152" s="7" t="s">
        <v>2150</v>
      </c>
      <c r="C152" s="4" t="s">
        <v>69</v>
      </c>
      <c r="D152" s="4" t="s">
        <v>67</v>
      </c>
      <c r="E152" s="4" t="s">
        <v>1972</v>
      </c>
      <c r="F152" s="10">
        <v>1474</v>
      </c>
      <c r="G152" s="4" t="s">
        <v>2290</v>
      </c>
      <c r="H152" s="4">
        <v>70552231</v>
      </c>
      <c r="I152" s="4" t="s">
        <v>2291</v>
      </c>
      <c r="J152" s="3">
        <v>45355</v>
      </c>
      <c r="K152" s="4" t="s">
        <v>75</v>
      </c>
      <c r="L152" s="4" t="s">
        <v>102</v>
      </c>
      <c r="M152" s="4">
        <v>1081400182</v>
      </c>
      <c r="N152" s="4"/>
      <c r="O152" s="4"/>
      <c r="P152" s="4"/>
      <c r="Q152" s="4" t="s">
        <v>2609</v>
      </c>
      <c r="R152" s="4" t="s">
        <v>2572</v>
      </c>
      <c r="S152" s="4">
        <v>13890702</v>
      </c>
      <c r="T152" s="4">
        <v>28</v>
      </c>
      <c r="U152" s="4" t="s">
        <v>2610</v>
      </c>
    </row>
    <row r="153" spans="1:21" s="7" customFormat="1" ht="15.75" thickBot="1" x14ac:dyDescent="0.3">
      <c r="A153" s="6">
        <v>143</v>
      </c>
      <c r="B153" s="7" t="s">
        <v>2151</v>
      </c>
      <c r="C153" s="4" t="s">
        <v>69</v>
      </c>
      <c r="D153" s="4" t="s">
        <v>67</v>
      </c>
      <c r="E153" s="4" t="s">
        <v>1972</v>
      </c>
      <c r="F153" s="10">
        <v>1475</v>
      </c>
      <c r="G153" s="4" t="s">
        <v>2290</v>
      </c>
      <c r="H153" s="4">
        <v>70552231</v>
      </c>
      <c r="I153" s="4" t="s">
        <v>2291</v>
      </c>
      <c r="J153" s="3">
        <v>45355</v>
      </c>
      <c r="K153" s="4" t="s">
        <v>75</v>
      </c>
      <c r="L153" s="4" t="s">
        <v>102</v>
      </c>
      <c r="M153" s="4">
        <v>33993307</v>
      </c>
      <c r="N153" s="4"/>
      <c r="O153" s="4"/>
      <c r="P153" s="4"/>
      <c r="Q153" s="4" t="s">
        <v>2611</v>
      </c>
      <c r="R153" s="4" t="s">
        <v>2602</v>
      </c>
      <c r="S153" s="4">
        <v>11822112</v>
      </c>
      <c r="T153" s="4">
        <v>28</v>
      </c>
      <c r="U153" s="4" t="s">
        <v>2612</v>
      </c>
    </row>
    <row r="154" spans="1:21" s="7" customFormat="1" ht="15.75" thickBot="1" x14ac:dyDescent="0.3">
      <c r="A154" s="6">
        <v>144</v>
      </c>
      <c r="B154" s="7" t="s">
        <v>2152</v>
      </c>
      <c r="C154" s="4" t="s">
        <v>69</v>
      </c>
      <c r="D154" s="4" t="s">
        <v>67</v>
      </c>
      <c r="E154" s="4" t="s">
        <v>1972</v>
      </c>
      <c r="F154" s="10">
        <v>1497</v>
      </c>
      <c r="G154" s="4" t="s">
        <v>2290</v>
      </c>
      <c r="H154" s="4">
        <v>70552231</v>
      </c>
      <c r="I154" s="4" t="s">
        <v>2291</v>
      </c>
      <c r="J154" s="3">
        <v>45357</v>
      </c>
      <c r="K154" s="4" t="s">
        <v>75</v>
      </c>
      <c r="L154" s="4" t="s">
        <v>102</v>
      </c>
      <c r="M154" s="4">
        <v>1117967415</v>
      </c>
      <c r="N154" s="4"/>
      <c r="O154" s="4"/>
      <c r="P154" s="4"/>
      <c r="Q154" s="4" t="s">
        <v>2613</v>
      </c>
      <c r="R154" s="4" t="s">
        <v>2614</v>
      </c>
      <c r="S154" s="4">
        <v>13668088</v>
      </c>
      <c r="T154" s="4">
        <v>26</v>
      </c>
      <c r="U154" s="4" t="s">
        <v>2551</v>
      </c>
    </row>
    <row r="155" spans="1:21" s="7" customFormat="1" ht="15.75" thickBot="1" x14ac:dyDescent="0.3">
      <c r="A155" s="6">
        <v>145</v>
      </c>
      <c r="B155" s="7" t="s">
        <v>2153</v>
      </c>
      <c r="C155" s="4" t="s">
        <v>69</v>
      </c>
      <c r="D155" s="4" t="s">
        <v>67</v>
      </c>
      <c r="E155" s="4" t="s">
        <v>1972</v>
      </c>
      <c r="F155" s="10">
        <v>1532</v>
      </c>
      <c r="G155" s="4" t="s">
        <v>2290</v>
      </c>
      <c r="H155" s="4">
        <v>70552231</v>
      </c>
      <c r="I155" s="4" t="s">
        <v>2291</v>
      </c>
      <c r="J155" s="3">
        <v>45357</v>
      </c>
      <c r="K155" s="4" t="s">
        <v>75</v>
      </c>
      <c r="L155" s="4" t="s">
        <v>102</v>
      </c>
      <c r="M155" s="4">
        <v>1125468951</v>
      </c>
      <c r="N155" s="4"/>
      <c r="O155" s="4"/>
      <c r="P155" s="4"/>
      <c r="Q155" s="4" t="s">
        <v>2615</v>
      </c>
      <c r="R155" s="4" t="s">
        <v>2616</v>
      </c>
      <c r="S155" s="4">
        <v>13553600</v>
      </c>
      <c r="T155" s="4">
        <v>27</v>
      </c>
      <c r="U155" s="4" t="s">
        <v>2617</v>
      </c>
    </row>
    <row r="156" spans="1:21" s="7" customFormat="1" ht="15.75" thickBot="1" x14ac:dyDescent="0.3">
      <c r="A156" s="6">
        <v>146</v>
      </c>
      <c r="B156" s="7" t="s">
        <v>2154</v>
      </c>
      <c r="C156" s="4" t="s">
        <v>69</v>
      </c>
      <c r="D156" s="4" t="s">
        <v>67</v>
      </c>
      <c r="E156" s="4" t="s">
        <v>1972</v>
      </c>
      <c r="F156" s="10">
        <v>1561</v>
      </c>
      <c r="G156" s="4" t="s">
        <v>2290</v>
      </c>
      <c r="H156" s="4">
        <v>70552231</v>
      </c>
      <c r="I156" s="4" t="s">
        <v>2291</v>
      </c>
      <c r="J156" s="3">
        <v>45357</v>
      </c>
      <c r="K156" s="4" t="s">
        <v>75</v>
      </c>
      <c r="L156" s="4" t="s">
        <v>102</v>
      </c>
      <c r="M156" s="4">
        <v>1126453929</v>
      </c>
      <c r="N156" s="4"/>
      <c r="O156" s="4"/>
      <c r="P156" s="4"/>
      <c r="Q156" s="4" t="s">
        <v>2618</v>
      </c>
      <c r="R156" s="4" t="s">
        <v>2619</v>
      </c>
      <c r="S156" s="4">
        <v>9369600</v>
      </c>
      <c r="T156" s="4">
        <v>26</v>
      </c>
      <c r="U156" s="4" t="s">
        <v>2620</v>
      </c>
    </row>
    <row r="157" spans="1:21" s="7" customFormat="1" ht="15.75" thickBot="1" x14ac:dyDescent="0.3">
      <c r="A157" s="6">
        <v>147</v>
      </c>
      <c r="B157" s="7" t="s">
        <v>2155</v>
      </c>
      <c r="C157" s="4" t="s">
        <v>69</v>
      </c>
      <c r="D157" s="4" t="s">
        <v>67</v>
      </c>
      <c r="E157" s="4" t="s">
        <v>1972</v>
      </c>
      <c r="F157" s="10">
        <v>1574</v>
      </c>
      <c r="G157" s="4" t="s">
        <v>2290</v>
      </c>
      <c r="H157" s="4">
        <v>70552231</v>
      </c>
      <c r="I157" s="4" t="s">
        <v>2291</v>
      </c>
      <c r="J157" s="3">
        <v>45358</v>
      </c>
      <c r="K157" s="4" t="s">
        <v>75</v>
      </c>
      <c r="L157" s="4" t="s">
        <v>102</v>
      </c>
      <c r="M157" s="4">
        <v>1089744822</v>
      </c>
      <c r="N157" s="4"/>
      <c r="O157" s="4"/>
      <c r="P157" s="4"/>
      <c r="Q157" s="4" t="s">
        <v>2621</v>
      </c>
      <c r="R157" s="4" t="s">
        <v>2622</v>
      </c>
      <c r="S157" s="4">
        <v>11679300</v>
      </c>
      <c r="T157" s="4">
        <v>25</v>
      </c>
      <c r="U157" s="4" t="s">
        <v>2623</v>
      </c>
    </row>
    <row r="158" spans="1:21" s="7" customFormat="1" ht="15.75" thickBot="1" x14ac:dyDescent="0.3">
      <c r="A158" s="6">
        <v>148</v>
      </c>
      <c r="B158" s="7" t="s">
        <v>2156</v>
      </c>
      <c r="C158" s="4" t="s">
        <v>69</v>
      </c>
      <c r="D158" s="4" t="s">
        <v>67</v>
      </c>
      <c r="E158" s="4" t="s">
        <v>1972</v>
      </c>
      <c r="F158" s="10">
        <v>1577</v>
      </c>
      <c r="G158" s="4" t="s">
        <v>2290</v>
      </c>
      <c r="H158" s="4">
        <v>70552231</v>
      </c>
      <c r="I158" s="4" t="s">
        <v>2291</v>
      </c>
      <c r="J158" s="3">
        <v>45357</v>
      </c>
      <c r="K158" s="4" t="s">
        <v>75</v>
      </c>
      <c r="L158" s="4" t="s">
        <v>102</v>
      </c>
      <c r="M158" s="4">
        <v>18103463</v>
      </c>
      <c r="N158" s="4"/>
      <c r="O158" s="4"/>
      <c r="P158" s="4"/>
      <c r="Q158" s="4" t="s">
        <v>2624</v>
      </c>
      <c r="R158" s="4" t="s">
        <v>2509</v>
      </c>
      <c r="S158" s="4">
        <v>8177200</v>
      </c>
      <c r="T158" s="4">
        <v>26</v>
      </c>
      <c r="U158" s="4" t="s">
        <v>2625</v>
      </c>
    </row>
    <row r="159" spans="1:21" s="7" customFormat="1" ht="15.75" thickBot="1" x14ac:dyDescent="0.3">
      <c r="A159" s="6">
        <v>149</v>
      </c>
      <c r="B159" s="7" t="s">
        <v>2157</v>
      </c>
      <c r="C159" s="4" t="s">
        <v>69</v>
      </c>
      <c r="D159" s="4" t="s">
        <v>67</v>
      </c>
      <c r="E159" s="4" t="s">
        <v>1972</v>
      </c>
      <c r="F159" s="10">
        <v>1588</v>
      </c>
      <c r="G159" s="4" t="s">
        <v>2290</v>
      </c>
      <c r="H159" s="4">
        <v>70552231</v>
      </c>
      <c r="I159" s="4" t="s">
        <v>2291</v>
      </c>
      <c r="J159" s="3">
        <v>45358</v>
      </c>
      <c r="K159" s="4" t="s">
        <v>75</v>
      </c>
      <c r="L159" s="4" t="s">
        <v>102</v>
      </c>
      <c r="M159" s="4">
        <v>1115736496</v>
      </c>
      <c r="N159" s="4"/>
      <c r="O159" s="4"/>
      <c r="P159" s="4"/>
      <c r="Q159" s="4" t="s">
        <v>2626</v>
      </c>
      <c r="R159" s="4" t="s">
        <v>2627</v>
      </c>
      <c r="S159" s="4">
        <v>13553600</v>
      </c>
      <c r="T159" s="4">
        <v>25</v>
      </c>
      <c r="U159" s="4" t="s">
        <v>2628</v>
      </c>
    </row>
    <row r="160" spans="1:21" s="7" customFormat="1" ht="15.75" thickBot="1" x14ac:dyDescent="0.3">
      <c r="A160" s="6">
        <v>150</v>
      </c>
      <c r="B160" s="7" t="s">
        <v>2158</v>
      </c>
      <c r="C160" s="4" t="s">
        <v>69</v>
      </c>
      <c r="D160" s="4" t="s">
        <v>67</v>
      </c>
      <c r="E160" s="4" t="s">
        <v>1972</v>
      </c>
      <c r="F160" s="10">
        <v>1590</v>
      </c>
      <c r="G160" s="4" t="s">
        <v>2290</v>
      </c>
      <c r="H160" s="4">
        <v>70552231</v>
      </c>
      <c r="I160" s="4" t="s">
        <v>2291</v>
      </c>
      <c r="J160" s="3">
        <v>45358</v>
      </c>
      <c r="K160" s="4" t="s">
        <v>75</v>
      </c>
      <c r="L160" s="4" t="s">
        <v>102</v>
      </c>
      <c r="M160" s="4">
        <v>1121209053</v>
      </c>
      <c r="N160" s="4"/>
      <c r="O160" s="4"/>
      <c r="P160" s="4"/>
      <c r="Q160" s="4" t="s">
        <v>2629</v>
      </c>
      <c r="R160" s="4" t="s">
        <v>2630</v>
      </c>
      <c r="S160" s="4">
        <v>13668088</v>
      </c>
      <c r="T160" s="4">
        <v>25</v>
      </c>
      <c r="U160" s="4" t="s">
        <v>2631</v>
      </c>
    </row>
    <row r="161" spans="1:21" s="7" customFormat="1" ht="15.75" thickBot="1" x14ac:dyDescent="0.3">
      <c r="A161" s="6">
        <v>151</v>
      </c>
      <c r="B161" s="7" t="s">
        <v>2159</v>
      </c>
      <c r="C161" s="4" t="s">
        <v>69</v>
      </c>
      <c r="D161" s="4" t="s">
        <v>67</v>
      </c>
      <c r="E161" s="4" t="s">
        <v>1972</v>
      </c>
      <c r="F161" s="10">
        <v>1592</v>
      </c>
      <c r="G161" s="4" t="s">
        <v>2290</v>
      </c>
      <c r="H161" s="4">
        <v>70552231</v>
      </c>
      <c r="I161" s="4" t="s">
        <v>2291</v>
      </c>
      <c r="J161" s="3">
        <v>45358</v>
      </c>
      <c r="K161" s="4" t="s">
        <v>75</v>
      </c>
      <c r="L161" s="4" t="s">
        <v>102</v>
      </c>
      <c r="M161" s="4">
        <v>1099708799</v>
      </c>
      <c r="N161" s="4"/>
      <c r="O161" s="4"/>
      <c r="P161" s="4"/>
      <c r="Q161" s="4" t="s">
        <v>2632</v>
      </c>
      <c r="R161" s="4" t="s">
        <v>2633</v>
      </c>
      <c r="S161" s="4">
        <v>10084446</v>
      </c>
      <c r="T161" s="4">
        <v>25</v>
      </c>
      <c r="U161" s="4" t="s">
        <v>2634</v>
      </c>
    </row>
    <row r="162" spans="1:21" s="7" customFormat="1" ht="15.75" thickBot="1" x14ac:dyDescent="0.3">
      <c r="A162" s="6">
        <v>152</v>
      </c>
      <c r="B162" s="7" t="s">
        <v>2160</v>
      </c>
      <c r="C162" s="4" t="s">
        <v>69</v>
      </c>
      <c r="D162" s="4" t="s">
        <v>67</v>
      </c>
      <c r="E162" s="4" t="s">
        <v>1972</v>
      </c>
      <c r="F162" s="10">
        <v>1617</v>
      </c>
      <c r="G162" s="4" t="s">
        <v>2290</v>
      </c>
      <c r="H162" s="4">
        <v>70552231</v>
      </c>
      <c r="I162" s="4" t="s">
        <v>2291</v>
      </c>
      <c r="J162" s="3">
        <v>45358</v>
      </c>
      <c r="K162" s="4" t="s">
        <v>75</v>
      </c>
      <c r="L162" s="4" t="s">
        <v>102</v>
      </c>
      <c r="M162" s="4">
        <v>8166986</v>
      </c>
      <c r="N162" s="4"/>
      <c r="O162" s="4"/>
      <c r="P162" s="4"/>
      <c r="Q162" s="4" t="s">
        <v>2635</v>
      </c>
      <c r="R162" s="4" t="s">
        <v>2553</v>
      </c>
      <c r="S162" s="4">
        <v>12106800</v>
      </c>
      <c r="T162" s="4">
        <v>25</v>
      </c>
      <c r="U162" s="4" t="s">
        <v>2636</v>
      </c>
    </row>
    <row r="163" spans="1:21" s="7" customFormat="1" ht="15.75" thickBot="1" x14ac:dyDescent="0.3">
      <c r="A163" s="6">
        <v>153</v>
      </c>
      <c r="B163" s="7" t="s">
        <v>2161</v>
      </c>
      <c r="C163" s="4" t="s">
        <v>69</v>
      </c>
      <c r="D163" s="4" t="s">
        <v>67</v>
      </c>
      <c r="E163" s="4" t="s">
        <v>1972</v>
      </c>
      <c r="F163" s="10">
        <v>1641</v>
      </c>
      <c r="G163" s="4" t="s">
        <v>2290</v>
      </c>
      <c r="H163" s="4">
        <v>70552231</v>
      </c>
      <c r="I163" s="4" t="s">
        <v>2291</v>
      </c>
      <c r="J163" s="3">
        <v>45359</v>
      </c>
      <c r="K163" s="4" t="s">
        <v>75</v>
      </c>
      <c r="L163" s="4" t="s">
        <v>102</v>
      </c>
      <c r="M163" s="4">
        <v>1010244213</v>
      </c>
      <c r="N163" s="4"/>
      <c r="O163" s="4"/>
      <c r="P163" s="4"/>
      <c r="Q163" s="4" t="s">
        <v>2637</v>
      </c>
      <c r="R163" s="4" t="s">
        <v>2638</v>
      </c>
      <c r="S163" s="4">
        <v>10003624</v>
      </c>
      <c r="T163" s="4">
        <v>24</v>
      </c>
      <c r="U163" s="4" t="s">
        <v>2597</v>
      </c>
    </row>
    <row r="164" spans="1:21" s="7" customFormat="1" ht="15.75" thickBot="1" x14ac:dyDescent="0.3">
      <c r="A164" s="6">
        <v>154</v>
      </c>
      <c r="B164" s="7" t="s">
        <v>2162</v>
      </c>
      <c r="C164" s="4" t="s">
        <v>69</v>
      </c>
      <c r="D164" s="4" t="s">
        <v>67</v>
      </c>
      <c r="E164" s="4" t="s">
        <v>1972</v>
      </c>
      <c r="F164" s="10">
        <v>1646</v>
      </c>
      <c r="G164" s="4" t="s">
        <v>2290</v>
      </c>
      <c r="H164" s="4">
        <v>70552231</v>
      </c>
      <c r="I164" s="4" t="s">
        <v>2291</v>
      </c>
      <c r="J164" s="3">
        <v>45360</v>
      </c>
      <c r="K164" s="4" t="s">
        <v>75</v>
      </c>
      <c r="L164" s="4" t="s">
        <v>102</v>
      </c>
      <c r="M164" s="4">
        <v>1110175600</v>
      </c>
      <c r="N164" s="4"/>
      <c r="O164" s="4"/>
      <c r="P164" s="4"/>
      <c r="Q164" s="4" t="s">
        <v>2639</v>
      </c>
      <c r="R164" s="4" t="s">
        <v>2534</v>
      </c>
      <c r="S164" s="4">
        <v>12030681</v>
      </c>
      <c r="T164" s="4">
        <v>23</v>
      </c>
      <c r="U164" s="4" t="s">
        <v>2640</v>
      </c>
    </row>
    <row r="165" spans="1:21" s="7" customFormat="1" ht="15.75" thickBot="1" x14ac:dyDescent="0.3">
      <c r="A165" s="6">
        <v>155</v>
      </c>
      <c r="B165" s="7" t="s">
        <v>2163</v>
      </c>
      <c r="C165" s="4" t="s">
        <v>69</v>
      </c>
      <c r="D165" s="4" t="s">
        <v>67</v>
      </c>
      <c r="E165" s="4" t="s">
        <v>1972</v>
      </c>
      <c r="F165" s="10">
        <v>1700</v>
      </c>
      <c r="G165" s="4" t="s">
        <v>2641</v>
      </c>
      <c r="H165" s="4">
        <v>25233900</v>
      </c>
      <c r="I165" s="4" t="s">
        <v>2295</v>
      </c>
      <c r="J165" s="3">
        <v>45362</v>
      </c>
      <c r="K165" s="4" t="s">
        <v>75</v>
      </c>
      <c r="L165" s="4" t="s">
        <v>102</v>
      </c>
      <c r="M165" s="4">
        <v>42061788</v>
      </c>
      <c r="N165" s="4"/>
      <c r="O165" s="4"/>
      <c r="P165" s="4"/>
      <c r="Q165" s="4" t="s">
        <v>2642</v>
      </c>
      <c r="R165" s="4" t="s">
        <v>2643</v>
      </c>
      <c r="S165" s="4">
        <v>10500000</v>
      </c>
      <c r="T165" s="4">
        <v>112</v>
      </c>
      <c r="U165" s="4" t="s">
        <v>2644</v>
      </c>
    </row>
    <row r="166" spans="1:21" s="7" customFormat="1" ht="15.75" thickBot="1" x14ac:dyDescent="0.3">
      <c r="A166" s="6">
        <v>156</v>
      </c>
      <c r="B166" s="7" t="s">
        <v>2164</v>
      </c>
      <c r="C166" s="4" t="s">
        <v>69</v>
      </c>
      <c r="D166" s="4" t="s">
        <v>67</v>
      </c>
      <c r="E166" s="4" t="s">
        <v>1972</v>
      </c>
      <c r="F166" s="10">
        <v>1705</v>
      </c>
      <c r="G166" s="4" t="s">
        <v>2290</v>
      </c>
      <c r="H166" s="4">
        <v>70552231</v>
      </c>
      <c r="I166" s="4" t="s">
        <v>2291</v>
      </c>
      <c r="J166" s="3">
        <v>45362</v>
      </c>
      <c r="K166" s="4" t="s">
        <v>75</v>
      </c>
      <c r="L166" s="4" t="s">
        <v>102</v>
      </c>
      <c r="M166" s="4">
        <v>1076667064</v>
      </c>
      <c r="N166" s="4"/>
      <c r="O166" s="4"/>
      <c r="P166" s="4"/>
      <c r="Q166" s="4" t="s">
        <v>2645</v>
      </c>
      <c r="R166" s="4" t="s">
        <v>2586</v>
      </c>
      <c r="S166" s="4">
        <v>12106800</v>
      </c>
      <c r="T166" s="4">
        <v>21</v>
      </c>
      <c r="U166" s="4" t="s">
        <v>2646</v>
      </c>
    </row>
    <row r="167" spans="1:21" s="7" customFormat="1" ht="15.75" thickBot="1" x14ac:dyDescent="0.3">
      <c r="A167" s="6">
        <v>157</v>
      </c>
      <c r="B167" s="7" t="s">
        <v>2165</v>
      </c>
      <c r="C167" s="4" t="s">
        <v>69</v>
      </c>
      <c r="D167" s="4" t="s">
        <v>67</v>
      </c>
      <c r="E167" s="4" t="s">
        <v>1972</v>
      </c>
      <c r="F167" s="10">
        <v>1709</v>
      </c>
      <c r="G167" s="4" t="s">
        <v>2290</v>
      </c>
      <c r="H167" s="4">
        <v>70552231</v>
      </c>
      <c r="I167" s="4" t="s">
        <v>2291</v>
      </c>
      <c r="J167" s="3">
        <v>45362</v>
      </c>
      <c r="K167" s="4" t="s">
        <v>75</v>
      </c>
      <c r="L167" s="4" t="s">
        <v>102</v>
      </c>
      <c r="M167" s="4">
        <v>1082158874</v>
      </c>
      <c r="N167" s="4"/>
      <c r="O167" s="4"/>
      <c r="P167" s="4"/>
      <c r="Q167" s="4" t="s">
        <v>2647</v>
      </c>
      <c r="R167" s="4" t="s">
        <v>2648</v>
      </c>
      <c r="S167" s="4">
        <v>9284474</v>
      </c>
      <c r="T167" s="4">
        <v>21</v>
      </c>
      <c r="U167" s="4" t="s">
        <v>2649</v>
      </c>
    </row>
    <row r="168" spans="1:21" s="7" customFormat="1" ht="15.75" thickBot="1" x14ac:dyDescent="0.3">
      <c r="A168" s="6">
        <v>158</v>
      </c>
      <c r="B168" s="7" t="s">
        <v>2166</v>
      </c>
      <c r="C168" s="4" t="s">
        <v>69</v>
      </c>
      <c r="D168" s="4" t="s">
        <v>67</v>
      </c>
      <c r="E168" s="4" t="s">
        <v>1972</v>
      </c>
      <c r="F168" s="10">
        <v>1719</v>
      </c>
      <c r="G168" s="4" t="s">
        <v>2290</v>
      </c>
      <c r="H168" s="4">
        <v>70552231</v>
      </c>
      <c r="I168" s="4" t="s">
        <v>2291</v>
      </c>
      <c r="J168" s="3">
        <v>45362</v>
      </c>
      <c r="K168" s="4" t="s">
        <v>75</v>
      </c>
      <c r="L168" s="4" t="s">
        <v>102</v>
      </c>
      <c r="M168" s="4">
        <v>1081400307</v>
      </c>
      <c r="N168" s="4"/>
      <c r="O168" s="4"/>
      <c r="P168" s="4"/>
      <c r="Q168" s="4" t="s">
        <v>2650</v>
      </c>
      <c r="R168" s="4" t="s">
        <v>2572</v>
      </c>
      <c r="S168" s="4">
        <v>6801599</v>
      </c>
      <c r="T168" s="4">
        <v>21</v>
      </c>
      <c r="U168" s="4" t="s">
        <v>2651</v>
      </c>
    </row>
    <row r="169" spans="1:21" s="7" customFormat="1" ht="15.75" thickBot="1" x14ac:dyDescent="0.3">
      <c r="A169" s="6">
        <v>159</v>
      </c>
      <c r="B169" s="7" t="s">
        <v>2167</v>
      </c>
      <c r="C169" s="4" t="s">
        <v>69</v>
      </c>
      <c r="D169" s="4" t="s">
        <v>67</v>
      </c>
      <c r="E169" s="4" t="s">
        <v>1972</v>
      </c>
      <c r="F169" s="10">
        <v>1722</v>
      </c>
      <c r="G169" s="4" t="s">
        <v>2290</v>
      </c>
      <c r="H169" s="4">
        <v>70552231</v>
      </c>
      <c r="I169" s="4" t="s">
        <v>2291</v>
      </c>
      <c r="J169" s="3">
        <v>45362</v>
      </c>
      <c r="K169" s="4" t="s">
        <v>75</v>
      </c>
      <c r="L169" s="4" t="s">
        <v>102</v>
      </c>
      <c r="M169" s="4">
        <v>1037582935</v>
      </c>
      <c r="N169" s="4"/>
      <c r="O169" s="4"/>
      <c r="P169" s="4"/>
      <c r="Q169" s="4" t="s">
        <v>2652</v>
      </c>
      <c r="R169" s="4" t="s">
        <v>2653</v>
      </c>
      <c r="S169" s="4">
        <v>11725550</v>
      </c>
      <c r="T169" s="4">
        <v>21</v>
      </c>
      <c r="U169" s="4" t="s">
        <v>2654</v>
      </c>
    </row>
    <row r="170" spans="1:21" s="7" customFormat="1" ht="15.75" thickBot="1" x14ac:dyDescent="0.3">
      <c r="A170" s="6">
        <v>160</v>
      </c>
      <c r="B170" s="7" t="s">
        <v>2168</v>
      </c>
      <c r="C170" s="4" t="s">
        <v>69</v>
      </c>
      <c r="D170" s="4" t="s">
        <v>67</v>
      </c>
      <c r="E170" s="4" t="s">
        <v>1972</v>
      </c>
      <c r="F170" s="10">
        <v>1734</v>
      </c>
      <c r="G170" s="4" t="s">
        <v>2290</v>
      </c>
      <c r="H170" s="4">
        <v>70552231</v>
      </c>
      <c r="I170" s="4" t="s">
        <v>2291</v>
      </c>
      <c r="J170" s="3">
        <v>45362</v>
      </c>
      <c r="K170" s="4" t="s">
        <v>75</v>
      </c>
      <c r="L170" s="4" t="s">
        <v>102</v>
      </c>
      <c r="M170" s="4">
        <v>1018373020</v>
      </c>
      <c r="N170" s="4"/>
      <c r="O170" s="4"/>
      <c r="P170" s="4"/>
      <c r="Q170" s="4" t="s">
        <v>2655</v>
      </c>
      <c r="R170" s="4" t="s">
        <v>2656</v>
      </c>
      <c r="S170" s="4">
        <v>9643610</v>
      </c>
      <c r="T170" s="4">
        <v>21</v>
      </c>
      <c r="U170" s="4" t="s">
        <v>2657</v>
      </c>
    </row>
    <row r="171" spans="1:21" s="7" customFormat="1" ht="15.75" thickBot="1" x14ac:dyDescent="0.3">
      <c r="A171" s="6">
        <v>161</v>
      </c>
      <c r="B171" s="7" t="s">
        <v>2169</v>
      </c>
      <c r="C171" s="4" t="s">
        <v>69</v>
      </c>
      <c r="D171" s="4" t="s">
        <v>67</v>
      </c>
      <c r="E171" s="4" t="s">
        <v>1972</v>
      </c>
      <c r="F171" s="10">
        <v>1761</v>
      </c>
      <c r="G171" s="4" t="s">
        <v>2290</v>
      </c>
      <c r="H171" s="4">
        <v>70552231</v>
      </c>
      <c r="I171" s="4" t="s">
        <v>2291</v>
      </c>
      <c r="J171" s="3">
        <v>45362</v>
      </c>
      <c r="K171" s="4" t="s">
        <v>75</v>
      </c>
      <c r="L171" s="4" t="s">
        <v>102</v>
      </c>
      <c r="M171" s="4">
        <v>79642626</v>
      </c>
      <c r="N171" s="4"/>
      <c r="O171" s="4"/>
      <c r="P171" s="4"/>
      <c r="Q171" s="4" t="s">
        <v>2658</v>
      </c>
      <c r="R171" s="4" t="s">
        <v>2534</v>
      </c>
      <c r="S171" s="4">
        <v>7763400</v>
      </c>
      <c r="T171" s="4">
        <v>21</v>
      </c>
      <c r="U171" s="4" t="s">
        <v>2659</v>
      </c>
    </row>
    <row r="172" spans="1:21" s="7" customFormat="1" ht="15.75" thickBot="1" x14ac:dyDescent="0.3">
      <c r="A172" s="6">
        <v>162</v>
      </c>
      <c r="B172" s="7" t="s">
        <v>2170</v>
      </c>
      <c r="C172" s="4" t="s">
        <v>69</v>
      </c>
      <c r="D172" s="4" t="s">
        <v>67</v>
      </c>
      <c r="E172" s="4" t="s">
        <v>1972</v>
      </c>
      <c r="F172" s="10">
        <v>1775</v>
      </c>
      <c r="G172" s="4" t="s">
        <v>2290</v>
      </c>
      <c r="H172" s="4">
        <v>70552231</v>
      </c>
      <c r="I172" s="4" t="s">
        <v>2291</v>
      </c>
      <c r="J172" s="3">
        <v>45362</v>
      </c>
      <c r="K172" s="4" t="s">
        <v>75</v>
      </c>
      <c r="L172" s="4" t="s">
        <v>102</v>
      </c>
      <c r="M172" s="4">
        <v>1077865285</v>
      </c>
      <c r="N172" s="4"/>
      <c r="O172" s="4"/>
      <c r="P172" s="4"/>
      <c r="Q172" s="4" t="s">
        <v>2660</v>
      </c>
      <c r="R172" s="4" t="s">
        <v>2648</v>
      </c>
      <c r="S172" s="4">
        <v>11894731</v>
      </c>
      <c r="T172" s="4">
        <v>21</v>
      </c>
      <c r="U172" s="4" t="s">
        <v>2661</v>
      </c>
    </row>
    <row r="173" spans="1:21" s="7" customFormat="1" ht="15.75" thickBot="1" x14ac:dyDescent="0.3">
      <c r="A173" s="6">
        <v>163</v>
      </c>
      <c r="B173" s="7" t="s">
        <v>2171</v>
      </c>
      <c r="C173" s="4" t="s">
        <v>69</v>
      </c>
      <c r="D173" s="4" t="s">
        <v>67</v>
      </c>
      <c r="E173" s="4" t="s">
        <v>1972</v>
      </c>
      <c r="F173" s="10">
        <v>1831</v>
      </c>
      <c r="G173" s="4" t="s">
        <v>2290</v>
      </c>
      <c r="H173" s="4">
        <v>70552231</v>
      </c>
      <c r="I173" s="4" t="s">
        <v>2291</v>
      </c>
      <c r="J173" s="3">
        <v>45363</v>
      </c>
      <c r="K173" s="4" t="s">
        <v>75</v>
      </c>
      <c r="L173" s="4" t="s">
        <v>102</v>
      </c>
      <c r="M173" s="4">
        <v>1113630296</v>
      </c>
      <c r="N173" s="4"/>
      <c r="O173" s="4"/>
      <c r="P173" s="4"/>
      <c r="Q173" s="4" t="s">
        <v>2662</v>
      </c>
      <c r="R173" s="4" t="s">
        <v>2602</v>
      </c>
      <c r="S173" s="4">
        <v>24613285</v>
      </c>
      <c r="T173" s="4">
        <v>20</v>
      </c>
      <c r="U173" s="4" t="s">
        <v>2663</v>
      </c>
    </row>
    <row r="174" spans="1:21" s="7" customFormat="1" ht="15.75" thickBot="1" x14ac:dyDescent="0.3">
      <c r="A174" s="6">
        <v>164</v>
      </c>
      <c r="B174" s="7" t="s">
        <v>2172</v>
      </c>
      <c r="C174" s="4" t="s">
        <v>69</v>
      </c>
      <c r="D174" s="4" t="s">
        <v>67</v>
      </c>
      <c r="E174" s="4" t="s">
        <v>1972</v>
      </c>
      <c r="F174" s="10">
        <v>1854</v>
      </c>
      <c r="G174" s="4" t="s">
        <v>2290</v>
      </c>
      <c r="H174" s="4">
        <v>70552231</v>
      </c>
      <c r="I174" s="4" t="s">
        <v>2291</v>
      </c>
      <c r="J174" s="3">
        <v>45363</v>
      </c>
      <c r="K174" s="4" t="s">
        <v>75</v>
      </c>
      <c r="L174" s="4" t="s">
        <v>102</v>
      </c>
      <c r="M174" s="4">
        <v>1072894664</v>
      </c>
      <c r="N174" s="4"/>
      <c r="O174" s="4"/>
      <c r="P174" s="4"/>
      <c r="Q174" s="4" t="s">
        <v>2664</v>
      </c>
      <c r="R174" s="4" t="s">
        <v>2665</v>
      </c>
      <c r="S174" s="4">
        <v>8145000</v>
      </c>
      <c r="T174" s="4">
        <v>20</v>
      </c>
      <c r="U174" s="4" t="s">
        <v>2666</v>
      </c>
    </row>
    <row r="175" spans="1:21" s="7" customFormat="1" ht="15.75" thickBot="1" x14ac:dyDescent="0.3">
      <c r="A175" s="6">
        <v>165</v>
      </c>
      <c r="B175" s="7" t="s">
        <v>2173</v>
      </c>
      <c r="C175" s="4" t="s">
        <v>69</v>
      </c>
      <c r="D175" s="4" t="s">
        <v>67</v>
      </c>
      <c r="E175" s="4" t="s">
        <v>1972</v>
      </c>
      <c r="F175" s="10">
        <v>1873</v>
      </c>
      <c r="G175" s="4" t="s">
        <v>2290</v>
      </c>
      <c r="H175" s="4">
        <v>70552231</v>
      </c>
      <c r="I175" s="4" t="s">
        <v>2291</v>
      </c>
      <c r="J175" s="3">
        <v>45364</v>
      </c>
      <c r="K175" s="4" t="s">
        <v>75</v>
      </c>
      <c r="L175" s="4" t="s">
        <v>102</v>
      </c>
      <c r="M175" s="4">
        <v>79095586</v>
      </c>
      <c r="N175" s="4"/>
      <c r="O175" s="4"/>
      <c r="P175" s="4"/>
      <c r="Q175" s="4" t="s">
        <v>2667</v>
      </c>
      <c r="R175" s="4" t="s">
        <v>2668</v>
      </c>
      <c r="S175" s="4">
        <v>8297200</v>
      </c>
      <c r="T175" s="4">
        <v>19</v>
      </c>
      <c r="U175" s="4" t="s">
        <v>2625</v>
      </c>
    </row>
    <row r="176" spans="1:21" s="7" customFormat="1" ht="15.75" thickBot="1" x14ac:dyDescent="0.3">
      <c r="A176" s="6">
        <v>166</v>
      </c>
      <c r="B176" s="7" t="s">
        <v>2174</v>
      </c>
      <c r="C176" s="4" t="s">
        <v>69</v>
      </c>
      <c r="D176" s="4" t="s">
        <v>67</v>
      </c>
      <c r="E176" s="4" t="s">
        <v>1972</v>
      </c>
      <c r="F176" s="10">
        <v>1887</v>
      </c>
      <c r="G176" s="4" t="s">
        <v>2290</v>
      </c>
      <c r="H176" s="4">
        <v>70552231</v>
      </c>
      <c r="I176" s="4" t="s">
        <v>2291</v>
      </c>
      <c r="J176" s="3">
        <v>45364</v>
      </c>
      <c r="K176" s="4" t="s">
        <v>75</v>
      </c>
      <c r="L176" s="4" t="s">
        <v>102</v>
      </c>
      <c r="M176" s="4">
        <v>1077431971</v>
      </c>
      <c r="N176" s="4"/>
      <c r="O176" s="4"/>
      <c r="P176" s="4"/>
      <c r="Q176" s="4" t="s">
        <v>2669</v>
      </c>
      <c r="R176" s="4" t="s">
        <v>2670</v>
      </c>
      <c r="S176" s="4">
        <v>8714806</v>
      </c>
      <c r="T176" s="4">
        <v>19</v>
      </c>
      <c r="U176" s="4" t="s">
        <v>2565</v>
      </c>
    </row>
    <row r="177" spans="1:21" s="7" customFormat="1" ht="15.75" thickBot="1" x14ac:dyDescent="0.3">
      <c r="A177" s="6">
        <v>167</v>
      </c>
      <c r="B177" s="7" t="s">
        <v>2175</v>
      </c>
      <c r="C177" s="4" t="s">
        <v>69</v>
      </c>
      <c r="D177" s="4" t="s">
        <v>67</v>
      </c>
      <c r="E177" s="4" t="s">
        <v>1972</v>
      </c>
      <c r="F177" s="10">
        <v>1893</v>
      </c>
      <c r="G177" s="4" t="s">
        <v>2290</v>
      </c>
      <c r="H177" s="4">
        <v>70552231</v>
      </c>
      <c r="I177" s="4" t="s">
        <v>2291</v>
      </c>
      <c r="J177" s="3">
        <v>45365</v>
      </c>
      <c r="K177" s="4" t="s">
        <v>75</v>
      </c>
      <c r="L177" s="4" t="s">
        <v>102</v>
      </c>
      <c r="M177" s="4">
        <v>36292413</v>
      </c>
      <c r="N177" s="4"/>
      <c r="O177" s="4"/>
      <c r="P177" s="4"/>
      <c r="Q177" s="4" t="s">
        <v>2671</v>
      </c>
      <c r="R177" s="4" t="s">
        <v>2672</v>
      </c>
      <c r="S177" s="4">
        <v>11726435</v>
      </c>
      <c r="T177" s="4">
        <v>18</v>
      </c>
      <c r="U177" s="4" t="s">
        <v>2673</v>
      </c>
    </row>
    <row r="178" spans="1:21" s="7" customFormat="1" ht="15.75" thickBot="1" x14ac:dyDescent="0.3">
      <c r="A178" s="6">
        <v>168</v>
      </c>
      <c r="B178" s="7" t="s">
        <v>2176</v>
      </c>
      <c r="C178" s="4" t="s">
        <v>69</v>
      </c>
      <c r="D178" s="4" t="s">
        <v>67</v>
      </c>
      <c r="E178" s="4" t="s">
        <v>1972</v>
      </c>
      <c r="F178" s="10">
        <v>1910</v>
      </c>
      <c r="G178" s="4" t="s">
        <v>2290</v>
      </c>
      <c r="H178" s="4">
        <v>70552231</v>
      </c>
      <c r="I178" s="4" t="s">
        <v>2291</v>
      </c>
      <c r="J178" s="3">
        <v>45365</v>
      </c>
      <c r="K178" s="4" t="s">
        <v>75</v>
      </c>
      <c r="L178" s="4" t="s">
        <v>102</v>
      </c>
      <c r="M178" s="4">
        <v>18147033</v>
      </c>
      <c r="N178" s="4"/>
      <c r="O178" s="4"/>
      <c r="P178" s="4"/>
      <c r="Q178" s="4" t="s">
        <v>2674</v>
      </c>
      <c r="R178" s="4" t="s">
        <v>2675</v>
      </c>
      <c r="S178" s="4">
        <v>9142108</v>
      </c>
      <c r="T178" s="4">
        <v>18</v>
      </c>
      <c r="U178" s="4" t="s">
        <v>2676</v>
      </c>
    </row>
    <row r="179" spans="1:21" s="7" customFormat="1" ht="15.75" thickBot="1" x14ac:dyDescent="0.3">
      <c r="A179" s="6">
        <v>169</v>
      </c>
      <c r="B179" s="7" t="s">
        <v>2177</v>
      </c>
      <c r="C179" s="4" t="s">
        <v>69</v>
      </c>
      <c r="D179" s="4" t="s">
        <v>67</v>
      </c>
      <c r="E179" s="4" t="s">
        <v>1972</v>
      </c>
      <c r="F179" s="10">
        <v>1914</v>
      </c>
      <c r="G179" s="4" t="s">
        <v>2290</v>
      </c>
      <c r="H179" s="4">
        <v>70552231</v>
      </c>
      <c r="I179" s="4" t="s">
        <v>2291</v>
      </c>
      <c r="J179" s="3">
        <v>45365</v>
      </c>
      <c r="K179" s="4" t="s">
        <v>75</v>
      </c>
      <c r="L179" s="4" t="s">
        <v>102</v>
      </c>
      <c r="M179" s="4">
        <v>1061694334</v>
      </c>
      <c r="N179" s="4"/>
      <c r="O179" s="4"/>
      <c r="P179" s="4"/>
      <c r="Q179" s="4" t="s">
        <v>2677</v>
      </c>
      <c r="R179" s="4" t="s">
        <v>2678</v>
      </c>
      <c r="S179" s="4">
        <v>8041374</v>
      </c>
      <c r="T179" s="4">
        <v>18</v>
      </c>
      <c r="U179" s="4" t="s">
        <v>2679</v>
      </c>
    </row>
    <row r="180" spans="1:21" s="7" customFormat="1" ht="15.75" thickBot="1" x14ac:dyDescent="0.3">
      <c r="A180" s="6">
        <v>170</v>
      </c>
      <c r="B180" s="7" t="s">
        <v>2178</v>
      </c>
      <c r="C180" s="4" t="s">
        <v>69</v>
      </c>
      <c r="D180" s="4" t="s">
        <v>67</v>
      </c>
      <c r="E180" s="4" t="s">
        <v>1972</v>
      </c>
      <c r="F180" s="10">
        <v>1924</v>
      </c>
      <c r="G180" s="4" t="s">
        <v>2290</v>
      </c>
      <c r="H180" s="4">
        <v>70552231</v>
      </c>
      <c r="I180" s="4" t="s">
        <v>2291</v>
      </c>
      <c r="J180" s="3">
        <v>45365</v>
      </c>
      <c r="K180" s="4" t="s">
        <v>75</v>
      </c>
      <c r="L180" s="4" t="s">
        <v>102</v>
      </c>
      <c r="M180" s="4">
        <v>1125471981</v>
      </c>
      <c r="N180" s="4"/>
      <c r="O180" s="4"/>
      <c r="P180" s="4"/>
      <c r="Q180" s="4" t="s">
        <v>2680</v>
      </c>
      <c r="R180" s="4" t="s">
        <v>2681</v>
      </c>
      <c r="S180" s="4">
        <v>9727533</v>
      </c>
      <c r="T180" s="4">
        <v>18</v>
      </c>
      <c r="U180" s="4" t="s">
        <v>2682</v>
      </c>
    </row>
    <row r="181" spans="1:21" s="7" customFormat="1" ht="15.75" thickBot="1" x14ac:dyDescent="0.3">
      <c r="A181" s="6">
        <v>171</v>
      </c>
      <c r="B181" s="7" t="s">
        <v>2179</v>
      </c>
      <c r="C181" s="4" t="s">
        <v>69</v>
      </c>
      <c r="D181" s="4" t="s">
        <v>67</v>
      </c>
      <c r="E181" s="4" t="s">
        <v>1972</v>
      </c>
      <c r="F181" s="10">
        <v>1951</v>
      </c>
      <c r="G181" s="4" t="s">
        <v>2290</v>
      </c>
      <c r="H181" s="4">
        <v>70552231</v>
      </c>
      <c r="I181" s="4" t="s">
        <v>2291</v>
      </c>
      <c r="J181" s="3">
        <v>45365</v>
      </c>
      <c r="K181" s="4" t="s">
        <v>75</v>
      </c>
      <c r="L181" s="4" t="s">
        <v>102</v>
      </c>
      <c r="M181" s="4">
        <v>59165771</v>
      </c>
      <c r="N181" s="4"/>
      <c r="O181" s="4"/>
      <c r="P181" s="4"/>
      <c r="Q181" s="4" t="s">
        <v>2683</v>
      </c>
      <c r="R181" s="4" t="s">
        <v>2684</v>
      </c>
      <c r="S181" s="4">
        <v>7929792</v>
      </c>
      <c r="T181" s="4">
        <v>18</v>
      </c>
      <c r="U181" s="4" t="s">
        <v>2685</v>
      </c>
    </row>
    <row r="182" spans="1:21" s="7" customFormat="1" ht="15.75" thickBot="1" x14ac:dyDescent="0.3">
      <c r="A182" s="6">
        <v>172</v>
      </c>
      <c r="B182" s="7" t="s">
        <v>2180</v>
      </c>
      <c r="C182" s="4" t="s">
        <v>69</v>
      </c>
      <c r="D182" s="4" t="s">
        <v>67</v>
      </c>
      <c r="E182" s="4" t="s">
        <v>1972</v>
      </c>
      <c r="F182" s="10">
        <v>1970</v>
      </c>
      <c r="G182" s="4" t="s">
        <v>2290</v>
      </c>
      <c r="H182" s="4">
        <v>70552231</v>
      </c>
      <c r="I182" s="4" t="s">
        <v>2291</v>
      </c>
      <c r="J182" s="3">
        <v>45365</v>
      </c>
      <c r="K182" s="4" t="s">
        <v>75</v>
      </c>
      <c r="L182" s="4" t="s">
        <v>102</v>
      </c>
      <c r="M182" s="4">
        <v>1125471888</v>
      </c>
      <c r="N182" s="4"/>
      <c r="O182" s="4"/>
      <c r="P182" s="4"/>
      <c r="Q182" s="4" t="s">
        <v>2686</v>
      </c>
      <c r="R182" s="4" t="s">
        <v>2681</v>
      </c>
      <c r="S182" s="4">
        <v>13553600</v>
      </c>
      <c r="T182" s="4">
        <v>18</v>
      </c>
      <c r="U182" s="4" t="s">
        <v>2687</v>
      </c>
    </row>
    <row r="183" spans="1:21" s="7" customFormat="1" ht="15.75" thickBot="1" x14ac:dyDescent="0.3">
      <c r="A183" s="6">
        <v>173</v>
      </c>
      <c r="B183" s="7" t="s">
        <v>2181</v>
      </c>
      <c r="C183" s="4" t="s">
        <v>69</v>
      </c>
      <c r="D183" s="4" t="s">
        <v>67</v>
      </c>
      <c r="E183" s="4" t="s">
        <v>1972</v>
      </c>
      <c r="F183" s="10">
        <v>1973</v>
      </c>
      <c r="G183" s="4" t="s">
        <v>2290</v>
      </c>
      <c r="H183" s="4">
        <v>70552231</v>
      </c>
      <c r="I183" s="4" t="s">
        <v>2291</v>
      </c>
      <c r="J183" s="3">
        <v>45366</v>
      </c>
      <c r="K183" s="4" t="s">
        <v>75</v>
      </c>
      <c r="L183" s="4" t="s">
        <v>102</v>
      </c>
      <c r="M183" s="4">
        <v>79875516</v>
      </c>
      <c r="N183" s="4"/>
      <c r="O183" s="4"/>
      <c r="P183" s="4"/>
      <c r="Q183" s="4" t="s">
        <v>2688</v>
      </c>
      <c r="R183" s="4" t="s">
        <v>2586</v>
      </c>
      <c r="S183" s="4">
        <v>12476400</v>
      </c>
      <c r="T183" s="4">
        <v>17</v>
      </c>
      <c r="U183" s="4" t="s">
        <v>2689</v>
      </c>
    </row>
    <row r="184" spans="1:21" s="7" customFormat="1" ht="15.75" thickBot="1" x14ac:dyDescent="0.3">
      <c r="A184" s="6">
        <v>174</v>
      </c>
      <c r="B184" s="7" t="s">
        <v>2182</v>
      </c>
      <c r="C184" s="4" t="s">
        <v>69</v>
      </c>
      <c r="D184" s="4" t="s">
        <v>67</v>
      </c>
      <c r="E184" s="4" t="s">
        <v>1972</v>
      </c>
      <c r="F184" s="10">
        <v>1991</v>
      </c>
      <c r="G184" s="4" t="s">
        <v>2290</v>
      </c>
      <c r="H184" s="4">
        <v>70552231</v>
      </c>
      <c r="I184" s="4" t="s">
        <v>2291</v>
      </c>
      <c r="J184" s="3">
        <v>45365</v>
      </c>
      <c r="K184" s="4" t="s">
        <v>75</v>
      </c>
      <c r="L184" s="4" t="s">
        <v>102</v>
      </c>
      <c r="M184" s="4">
        <v>1077435117</v>
      </c>
      <c r="N184" s="4"/>
      <c r="O184" s="4"/>
      <c r="P184" s="4"/>
      <c r="Q184" s="4" t="s">
        <v>2690</v>
      </c>
      <c r="R184" s="4" t="s">
        <v>2521</v>
      </c>
      <c r="S184" s="4">
        <v>13623890</v>
      </c>
      <c r="T184" s="4">
        <v>18</v>
      </c>
      <c r="U184" s="4" t="s">
        <v>2691</v>
      </c>
    </row>
    <row r="185" spans="1:21" s="7" customFormat="1" ht="15.75" thickBot="1" x14ac:dyDescent="0.3">
      <c r="A185" s="6">
        <v>175</v>
      </c>
      <c r="B185" s="7" t="s">
        <v>2183</v>
      </c>
      <c r="C185" s="4" t="s">
        <v>69</v>
      </c>
      <c r="D185" s="4" t="s">
        <v>67</v>
      </c>
      <c r="E185" s="4" t="s">
        <v>1972</v>
      </c>
      <c r="F185" s="10">
        <v>2001</v>
      </c>
      <c r="G185" s="4" t="s">
        <v>2290</v>
      </c>
      <c r="H185" s="4">
        <v>70552231</v>
      </c>
      <c r="I185" s="4" t="s">
        <v>2291</v>
      </c>
      <c r="J185" s="3">
        <v>45366</v>
      </c>
      <c r="K185" s="4" t="s">
        <v>75</v>
      </c>
      <c r="L185" s="4" t="s">
        <v>102</v>
      </c>
      <c r="M185" s="4">
        <v>1001164980</v>
      </c>
      <c r="N185" s="4"/>
      <c r="O185" s="4"/>
      <c r="P185" s="4"/>
      <c r="Q185" s="4" t="s">
        <v>2692</v>
      </c>
      <c r="R185" s="4" t="s">
        <v>2599</v>
      </c>
      <c r="S185" s="4">
        <v>12598167</v>
      </c>
      <c r="T185" s="4">
        <v>17</v>
      </c>
      <c r="U185" s="4" t="s">
        <v>2693</v>
      </c>
    </row>
    <row r="186" spans="1:21" s="7" customFormat="1" ht="15.75" thickBot="1" x14ac:dyDescent="0.3">
      <c r="A186" s="6">
        <v>176</v>
      </c>
      <c r="B186" s="7" t="s">
        <v>2184</v>
      </c>
      <c r="C186" s="4" t="s">
        <v>69</v>
      </c>
      <c r="D186" s="4" t="s">
        <v>67</v>
      </c>
      <c r="E186" s="4" t="s">
        <v>1972</v>
      </c>
      <c r="F186" s="10">
        <v>2005</v>
      </c>
      <c r="G186" s="4" t="s">
        <v>2290</v>
      </c>
      <c r="H186" s="4">
        <v>70552231</v>
      </c>
      <c r="I186" s="4" t="s">
        <v>2291</v>
      </c>
      <c r="J186" s="3">
        <v>45366</v>
      </c>
      <c r="K186" s="4" t="s">
        <v>75</v>
      </c>
      <c r="L186" s="4" t="s">
        <v>102</v>
      </c>
      <c r="M186" s="4">
        <v>1121198005</v>
      </c>
      <c r="N186" s="4"/>
      <c r="O186" s="4"/>
      <c r="P186" s="4"/>
      <c r="Q186" s="4" t="s">
        <v>2694</v>
      </c>
      <c r="R186" s="4" t="s">
        <v>2630</v>
      </c>
      <c r="S186" s="4">
        <v>13668088</v>
      </c>
      <c r="T186" s="4">
        <v>17</v>
      </c>
      <c r="U186" s="4" t="s">
        <v>2631</v>
      </c>
    </row>
    <row r="187" spans="1:21" s="7" customFormat="1" ht="15.75" thickBot="1" x14ac:dyDescent="0.3">
      <c r="A187" s="6">
        <v>177</v>
      </c>
      <c r="B187" s="7" t="s">
        <v>2185</v>
      </c>
      <c r="C187" s="4" t="s">
        <v>69</v>
      </c>
      <c r="D187" s="4" t="s">
        <v>67</v>
      </c>
      <c r="E187" s="4" t="s">
        <v>1972</v>
      </c>
      <c r="F187" s="10">
        <v>2022</v>
      </c>
      <c r="G187" s="4" t="s">
        <v>2290</v>
      </c>
      <c r="H187" s="4">
        <v>70552231</v>
      </c>
      <c r="I187" s="4" t="s">
        <v>2291</v>
      </c>
      <c r="J187" s="3">
        <v>45366</v>
      </c>
      <c r="K187" s="4" t="s">
        <v>75</v>
      </c>
      <c r="L187" s="4" t="s">
        <v>102</v>
      </c>
      <c r="M187" s="4">
        <v>1007447876</v>
      </c>
      <c r="N187" s="4"/>
      <c r="O187" s="4"/>
      <c r="P187" s="4"/>
      <c r="Q187" s="4" t="s">
        <v>2695</v>
      </c>
      <c r="R187" s="4" t="s">
        <v>2696</v>
      </c>
      <c r="S187" s="4">
        <v>16669288</v>
      </c>
      <c r="T187" s="4">
        <v>17</v>
      </c>
      <c r="U187" s="4" t="s">
        <v>2697</v>
      </c>
    </row>
    <row r="188" spans="1:21" s="7" customFormat="1" ht="15.75" thickBot="1" x14ac:dyDescent="0.3">
      <c r="A188" s="6">
        <v>178</v>
      </c>
      <c r="B188" s="7" t="s">
        <v>2186</v>
      </c>
      <c r="C188" s="4" t="s">
        <v>69</v>
      </c>
      <c r="D188" s="4" t="s">
        <v>67</v>
      </c>
      <c r="E188" s="4" t="s">
        <v>1972</v>
      </c>
      <c r="F188" s="10">
        <v>2023</v>
      </c>
      <c r="G188" s="4" t="s">
        <v>2290</v>
      </c>
      <c r="H188" s="4">
        <v>70552231</v>
      </c>
      <c r="I188" s="4" t="s">
        <v>2291</v>
      </c>
      <c r="J188" s="3">
        <v>45369</v>
      </c>
      <c r="K188" s="4" t="s">
        <v>75</v>
      </c>
      <c r="L188" s="4" t="s">
        <v>102</v>
      </c>
      <c r="M188" s="4">
        <v>1001165050</v>
      </c>
      <c r="N188" s="4"/>
      <c r="O188" s="4"/>
      <c r="P188" s="4"/>
      <c r="Q188" s="4" t="s">
        <v>2698</v>
      </c>
      <c r="R188" s="4" t="s">
        <v>2599</v>
      </c>
      <c r="S188" s="4">
        <v>9704136</v>
      </c>
      <c r="T188" s="4">
        <v>14</v>
      </c>
      <c r="U188" s="4" t="s">
        <v>2699</v>
      </c>
    </row>
    <row r="189" spans="1:21" s="7" customFormat="1" ht="15.75" thickBot="1" x14ac:dyDescent="0.3">
      <c r="A189" s="6">
        <v>179</v>
      </c>
      <c r="B189" s="7" t="s">
        <v>2187</v>
      </c>
      <c r="C189" s="4" t="s">
        <v>69</v>
      </c>
      <c r="D189" s="4" t="s">
        <v>67</v>
      </c>
      <c r="E189" s="4" t="s">
        <v>1972</v>
      </c>
      <c r="F189" s="10">
        <v>2024</v>
      </c>
      <c r="G189" s="4" t="s">
        <v>2290</v>
      </c>
      <c r="H189" s="4">
        <v>70552231</v>
      </c>
      <c r="I189" s="4" t="s">
        <v>2291</v>
      </c>
      <c r="J189" s="3">
        <v>45366</v>
      </c>
      <c r="K189" s="4" t="s">
        <v>75</v>
      </c>
      <c r="L189" s="4" t="s">
        <v>102</v>
      </c>
      <c r="M189" s="4">
        <v>1122336825</v>
      </c>
      <c r="N189" s="4"/>
      <c r="O189" s="4"/>
      <c r="P189" s="4"/>
      <c r="Q189" s="4" t="s">
        <v>2700</v>
      </c>
      <c r="R189" s="4" t="s">
        <v>2701</v>
      </c>
      <c r="S189" s="4">
        <v>7238360</v>
      </c>
      <c r="T189" s="4">
        <v>17</v>
      </c>
      <c r="U189" s="4" t="s">
        <v>2702</v>
      </c>
    </row>
    <row r="190" spans="1:21" s="7" customFormat="1" ht="15.75" thickBot="1" x14ac:dyDescent="0.3">
      <c r="A190" s="6">
        <v>180</v>
      </c>
      <c r="B190" s="7" t="s">
        <v>2188</v>
      </c>
      <c r="C190" s="4" t="s">
        <v>69</v>
      </c>
      <c r="D190" s="4" t="s">
        <v>67</v>
      </c>
      <c r="E190" s="4" t="s">
        <v>1972</v>
      </c>
      <c r="F190" s="10">
        <v>2030</v>
      </c>
      <c r="G190" s="4" t="s">
        <v>2290</v>
      </c>
      <c r="H190" s="4">
        <v>70552231</v>
      </c>
      <c r="I190" s="4" t="s">
        <v>2291</v>
      </c>
      <c r="J190" s="3">
        <v>45366</v>
      </c>
      <c r="K190" s="4" t="s">
        <v>75</v>
      </c>
      <c r="L190" s="4" t="s">
        <v>102</v>
      </c>
      <c r="M190" s="4">
        <v>1121708714</v>
      </c>
      <c r="N190" s="4"/>
      <c r="O190" s="4"/>
      <c r="P190" s="4"/>
      <c r="Q190" s="4" t="s">
        <v>2703</v>
      </c>
      <c r="R190" s="4" t="s">
        <v>2704</v>
      </c>
      <c r="S190" s="4">
        <v>12502533</v>
      </c>
      <c r="T190" s="4">
        <v>17</v>
      </c>
      <c r="U190" s="4" t="s">
        <v>2705</v>
      </c>
    </row>
    <row r="191" spans="1:21" s="7" customFormat="1" ht="15.75" thickBot="1" x14ac:dyDescent="0.3">
      <c r="A191" s="6">
        <v>181</v>
      </c>
      <c r="B191" s="7" t="s">
        <v>2189</v>
      </c>
      <c r="C191" s="4" t="s">
        <v>69</v>
      </c>
      <c r="D191" s="4" t="s">
        <v>67</v>
      </c>
      <c r="E191" s="4" t="s">
        <v>1972</v>
      </c>
      <c r="F191" s="10">
        <v>2041</v>
      </c>
      <c r="G191" s="4" t="s">
        <v>2290</v>
      </c>
      <c r="H191" s="4">
        <v>70552231</v>
      </c>
      <c r="I191" s="4" t="s">
        <v>2291</v>
      </c>
      <c r="J191" s="3">
        <v>45366</v>
      </c>
      <c r="K191" s="4" t="s">
        <v>75</v>
      </c>
      <c r="L191" s="4" t="s">
        <v>102</v>
      </c>
      <c r="M191" s="4">
        <v>18128986</v>
      </c>
      <c r="N191" s="4"/>
      <c r="O191" s="4"/>
      <c r="P191" s="4"/>
      <c r="Q191" s="4" t="s">
        <v>2706</v>
      </c>
      <c r="R191" s="4" t="s">
        <v>2707</v>
      </c>
      <c r="S191" s="4">
        <v>7808570</v>
      </c>
      <c r="T191" s="4">
        <v>17</v>
      </c>
      <c r="U191" s="4" t="s">
        <v>2708</v>
      </c>
    </row>
    <row r="192" spans="1:21" s="7" customFormat="1" ht="15.75" thickBot="1" x14ac:dyDescent="0.3">
      <c r="A192" s="6">
        <v>182</v>
      </c>
      <c r="B192" s="7" t="s">
        <v>2190</v>
      </c>
      <c r="C192" s="4" t="s">
        <v>69</v>
      </c>
      <c r="D192" s="4" t="s">
        <v>67</v>
      </c>
      <c r="E192" s="4" t="s">
        <v>1972</v>
      </c>
      <c r="F192" s="10">
        <v>2048</v>
      </c>
      <c r="G192" s="4" t="s">
        <v>2290</v>
      </c>
      <c r="H192" s="4">
        <v>70552231</v>
      </c>
      <c r="I192" s="4" t="s">
        <v>2291</v>
      </c>
      <c r="J192" s="3">
        <v>45365</v>
      </c>
      <c r="K192" s="4" t="s">
        <v>75</v>
      </c>
      <c r="L192" s="4" t="s">
        <v>102</v>
      </c>
      <c r="M192" s="4">
        <v>15878402</v>
      </c>
      <c r="N192" s="4"/>
      <c r="O192" s="4"/>
      <c r="P192" s="4"/>
      <c r="Q192" s="4" t="s">
        <v>2709</v>
      </c>
      <c r="R192" s="4" t="s">
        <v>2710</v>
      </c>
      <c r="S192" s="4">
        <v>15147339</v>
      </c>
      <c r="T192" s="4">
        <v>18</v>
      </c>
      <c r="U192" s="4" t="s">
        <v>2711</v>
      </c>
    </row>
    <row r="193" spans="1:21" s="7" customFormat="1" ht="15.75" thickBot="1" x14ac:dyDescent="0.3">
      <c r="A193" s="6">
        <v>183</v>
      </c>
      <c r="B193" s="7" t="s">
        <v>2191</v>
      </c>
      <c r="C193" s="4" t="s">
        <v>69</v>
      </c>
      <c r="D193" s="4" t="s">
        <v>67</v>
      </c>
      <c r="E193" s="4" t="s">
        <v>1972</v>
      </c>
      <c r="F193" s="10">
        <v>2067</v>
      </c>
      <c r="G193" s="4" t="s">
        <v>2290</v>
      </c>
      <c r="H193" s="4">
        <v>70552231</v>
      </c>
      <c r="I193" s="4" t="s">
        <v>2291</v>
      </c>
      <c r="J193" s="3">
        <v>45366</v>
      </c>
      <c r="K193" s="4" t="s">
        <v>75</v>
      </c>
      <c r="L193" s="4" t="s">
        <v>102</v>
      </c>
      <c r="M193" s="4">
        <v>1123200751</v>
      </c>
      <c r="N193" s="4"/>
      <c r="O193" s="4"/>
      <c r="P193" s="4"/>
      <c r="Q193" s="4" t="s">
        <v>2712</v>
      </c>
      <c r="R193" s="4" t="s">
        <v>2509</v>
      </c>
      <c r="S193" s="4">
        <v>10994263</v>
      </c>
      <c r="T193" s="4">
        <v>17</v>
      </c>
      <c r="U193" s="4" t="s">
        <v>2713</v>
      </c>
    </row>
    <row r="194" spans="1:21" s="7" customFormat="1" ht="15.75" thickBot="1" x14ac:dyDescent="0.3">
      <c r="A194" s="6">
        <v>184</v>
      </c>
      <c r="B194" s="7" t="s">
        <v>2192</v>
      </c>
      <c r="C194" s="4" t="s">
        <v>69</v>
      </c>
      <c r="D194" s="4" t="s">
        <v>67</v>
      </c>
      <c r="E194" s="4" t="s">
        <v>1972</v>
      </c>
      <c r="F194" s="10">
        <v>2070</v>
      </c>
      <c r="G194" s="4" t="s">
        <v>2290</v>
      </c>
      <c r="H194" s="4">
        <v>70552231</v>
      </c>
      <c r="I194" s="4" t="s">
        <v>2291</v>
      </c>
      <c r="J194" s="3">
        <v>45366</v>
      </c>
      <c r="K194" s="4" t="s">
        <v>75</v>
      </c>
      <c r="L194" s="4" t="s">
        <v>102</v>
      </c>
      <c r="M194" s="4">
        <v>1106778235</v>
      </c>
      <c r="N194" s="4"/>
      <c r="O194" s="4"/>
      <c r="P194" s="4"/>
      <c r="Q194" s="4" t="s">
        <v>2714</v>
      </c>
      <c r="R194" s="4" t="s">
        <v>2534</v>
      </c>
      <c r="S194" s="4">
        <v>17738784</v>
      </c>
      <c r="T194" s="4">
        <v>17</v>
      </c>
      <c r="U194" s="4" t="s">
        <v>2715</v>
      </c>
    </row>
    <row r="195" spans="1:21" s="7" customFormat="1" ht="15.75" thickBot="1" x14ac:dyDescent="0.3">
      <c r="A195" s="6">
        <v>185</v>
      </c>
      <c r="B195" s="7" t="s">
        <v>2193</v>
      </c>
      <c r="C195" s="4" t="s">
        <v>69</v>
      </c>
      <c r="D195" s="4" t="s">
        <v>67</v>
      </c>
      <c r="E195" s="4" t="s">
        <v>1972</v>
      </c>
      <c r="F195" s="10">
        <v>2072</v>
      </c>
      <c r="G195" s="4" t="s">
        <v>2290</v>
      </c>
      <c r="H195" s="4">
        <v>70552231</v>
      </c>
      <c r="I195" s="4" t="s">
        <v>2291</v>
      </c>
      <c r="J195" s="3">
        <v>45366</v>
      </c>
      <c r="K195" s="4" t="s">
        <v>75</v>
      </c>
      <c r="L195" s="4" t="s">
        <v>102</v>
      </c>
      <c r="M195" s="4">
        <v>1152468451</v>
      </c>
      <c r="N195" s="4"/>
      <c r="O195" s="4"/>
      <c r="P195" s="4"/>
      <c r="Q195" s="4" t="s">
        <v>2716</v>
      </c>
      <c r="R195" s="4" t="s">
        <v>2521</v>
      </c>
      <c r="S195" s="4">
        <v>13623890</v>
      </c>
      <c r="T195" s="4">
        <v>17</v>
      </c>
      <c r="U195" s="4" t="s">
        <v>2717</v>
      </c>
    </row>
    <row r="196" spans="1:21" s="7" customFormat="1" ht="15.75" thickBot="1" x14ac:dyDescent="0.3">
      <c r="A196" s="6">
        <v>186</v>
      </c>
      <c r="B196" s="7" t="s">
        <v>2194</v>
      </c>
      <c r="C196" s="4" t="s">
        <v>69</v>
      </c>
      <c r="D196" s="4" t="s">
        <v>67</v>
      </c>
      <c r="E196" s="4" t="s">
        <v>1972</v>
      </c>
      <c r="F196" s="10">
        <v>2093</v>
      </c>
      <c r="G196" s="4" t="s">
        <v>2290</v>
      </c>
      <c r="H196" s="4">
        <v>70552231</v>
      </c>
      <c r="I196" s="4" t="s">
        <v>2291</v>
      </c>
      <c r="J196" s="3">
        <v>45366</v>
      </c>
      <c r="K196" s="4" t="s">
        <v>75</v>
      </c>
      <c r="L196" s="4" t="s">
        <v>102</v>
      </c>
      <c r="M196" s="4">
        <v>1152210739</v>
      </c>
      <c r="N196" s="4"/>
      <c r="O196" s="4"/>
      <c r="P196" s="4"/>
      <c r="Q196" s="4" t="s">
        <v>2718</v>
      </c>
      <c r="R196" s="4" t="s">
        <v>2719</v>
      </c>
      <c r="S196" s="4">
        <v>6984800</v>
      </c>
      <c r="T196" s="4">
        <v>17</v>
      </c>
      <c r="U196" s="4" t="s">
        <v>2720</v>
      </c>
    </row>
    <row r="197" spans="1:21" s="7" customFormat="1" ht="15.75" thickBot="1" x14ac:dyDescent="0.3">
      <c r="A197" s="6">
        <v>187</v>
      </c>
      <c r="B197" s="7" t="s">
        <v>2195</v>
      </c>
      <c r="C197" s="4" t="s">
        <v>69</v>
      </c>
      <c r="D197" s="4" t="s">
        <v>67</v>
      </c>
      <c r="E197" s="4" t="s">
        <v>1972</v>
      </c>
      <c r="F197" s="10">
        <v>2104</v>
      </c>
      <c r="G197" s="4" t="s">
        <v>2290</v>
      </c>
      <c r="H197" s="4">
        <v>70552231</v>
      </c>
      <c r="I197" s="4" t="s">
        <v>2291</v>
      </c>
      <c r="J197" s="3">
        <v>45366</v>
      </c>
      <c r="K197" s="4" t="s">
        <v>75</v>
      </c>
      <c r="L197" s="4" t="s">
        <v>102</v>
      </c>
      <c r="M197" s="4">
        <v>93400386</v>
      </c>
      <c r="N197" s="4"/>
      <c r="O197" s="4"/>
      <c r="P197" s="4"/>
      <c r="Q197" s="4" t="s">
        <v>2721</v>
      </c>
      <c r="R197" s="4" t="s">
        <v>2534</v>
      </c>
      <c r="S197" s="4">
        <v>10061564</v>
      </c>
      <c r="T197" s="4">
        <v>17</v>
      </c>
      <c r="U197" s="4" t="s">
        <v>2722</v>
      </c>
    </row>
    <row r="198" spans="1:21" s="7" customFormat="1" ht="15.75" thickBot="1" x14ac:dyDescent="0.3">
      <c r="A198" s="6">
        <v>188</v>
      </c>
      <c r="B198" s="7" t="s">
        <v>2196</v>
      </c>
      <c r="C198" s="4" t="s">
        <v>69</v>
      </c>
      <c r="D198" s="4" t="s">
        <v>67</v>
      </c>
      <c r="E198" s="4" t="s">
        <v>1972</v>
      </c>
      <c r="F198" s="10">
        <v>2111</v>
      </c>
      <c r="G198" s="4" t="s">
        <v>2290</v>
      </c>
      <c r="H198" s="4">
        <v>70552231</v>
      </c>
      <c r="I198" s="4" t="s">
        <v>2291</v>
      </c>
      <c r="J198" s="3">
        <v>45366</v>
      </c>
      <c r="K198" s="4" t="s">
        <v>75</v>
      </c>
      <c r="L198" s="4" t="s">
        <v>102</v>
      </c>
      <c r="M198" s="4">
        <v>1061794609</v>
      </c>
      <c r="N198" s="4"/>
      <c r="O198" s="4"/>
      <c r="P198" s="4"/>
      <c r="Q198" s="4" t="s">
        <v>2723</v>
      </c>
      <c r="R198" s="4" t="s">
        <v>2678</v>
      </c>
      <c r="S198" s="4">
        <v>7901124</v>
      </c>
      <c r="T198" s="4">
        <v>17</v>
      </c>
      <c r="U198" s="4" t="s">
        <v>2724</v>
      </c>
    </row>
    <row r="199" spans="1:21" s="7" customFormat="1" ht="15.75" thickBot="1" x14ac:dyDescent="0.3">
      <c r="A199" s="6">
        <v>189</v>
      </c>
      <c r="B199" s="7" t="s">
        <v>2197</v>
      </c>
      <c r="C199" s="4" t="s">
        <v>69</v>
      </c>
      <c r="D199" s="4" t="s">
        <v>67</v>
      </c>
      <c r="E199" s="4" t="s">
        <v>1972</v>
      </c>
      <c r="F199" s="10">
        <v>2113</v>
      </c>
      <c r="G199" s="4" t="s">
        <v>2290</v>
      </c>
      <c r="H199" s="4">
        <v>70552231</v>
      </c>
      <c r="I199" s="4" t="s">
        <v>2291</v>
      </c>
      <c r="J199" s="3">
        <v>45366</v>
      </c>
      <c r="K199" s="4" t="s">
        <v>75</v>
      </c>
      <c r="L199" s="4" t="s">
        <v>102</v>
      </c>
      <c r="M199" s="4">
        <v>12272845</v>
      </c>
      <c r="N199" s="4"/>
      <c r="O199" s="4"/>
      <c r="P199" s="4"/>
      <c r="Q199" s="4" t="s">
        <v>2725</v>
      </c>
      <c r="R199" s="4" t="s">
        <v>2572</v>
      </c>
      <c r="S199" s="4">
        <v>6801599</v>
      </c>
      <c r="T199" s="4">
        <v>17</v>
      </c>
      <c r="U199" s="4" t="s">
        <v>2726</v>
      </c>
    </row>
    <row r="200" spans="1:21" s="7" customFormat="1" ht="15.75" thickBot="1" x14ac:dyDescent="0.3">
      <c r="A200" s="6">
        <v>190</v>
      </c>
      <c r="B200" s="7" t="s">
        <v>2198</v>
      </c>
      <c r="C200" s="4" t="s">
        <v>69</v>
      </c>
      <c r="D200" s="4" t="s">
        <v>67</v>
      </c>
      <c r="E200" s="4" t="s">
        <v>1972</v>
      </c>
      <c r="F200" s="10">
        <v>2114</v>
      </c>
      <c r="G200" s="4" t="s">
        <v>2290</v>
      </c>
      <c r="H200" s="4">
        <v>70552231</v>
      </c>
      <c r="I200" s="4" t="s">
        <v>2291</v>
      </c>
      <c r="J200" s="3">
        <v>45366</v>
      </c>
      <c r="K200" s="4" t="s">
        <v>75</v>
      </c>
      <c r="L200" s="4" t="s">
        <v>102</v>
      </c>
      <c r="M200" s="4">
        <v>26294770</v>
      </c>
      <c r="N200" s="4"/>
      <c r="O200" s="4"/>
      <c r="P200" s="4"/>
      <c r="Q200" s="4" t="s">
        <v>2727</v>
      </c>
      <c r="R200" s="4" t="s">
        <v>2526</v>
      </c>
      <c r="S200" s="4">
        <v>6724750</v>
      </c>
      <c r="T200" s="4">
        <v>17</v>
      </c>
      <c r="U200" s="4" t="s">
        <v>2728</v>
      </c>
    </row>
    <row r="201" spans="1:21" s="7" customFormat="1" ht="15.75" thickBot="1" x14ac:dyDescent="0.3">
      <c r="A201" s="6">
        <v>191</v>
      </c>
      <c r="B201" s="7" t="s">
        <v>2199</v>
      </c>
      <c r="C201" s="4" t="s">
        <v>69</v>
      </c>
      <c r="D201" s="4" t="s">
        <v>67</v>
      </c>
      <c r="E201" s="4" t="s">
        <v>1972</v>
      </c>
      <c r="F201" s="10">
        <v>2119</v>
      </c>
      <c r="G201" s="4" t="s">
        <v>2290</v>
      </c>
      <c r="H201" s="4">
        <v>70552231</v>
      </c>
      <c r="I201" s="4" t="s">
        <v>2291</v>
      </c>
      <c r="J201" s="3">
        <v>45369</v>
      </c>
      <c r="K201" s="4" t="s">
        <v>75</v>
      </c>
      <c r="L201" s="4" t="s">
        <v>102</v>
      </c>
      <c r="M201" s="4">
        <v>1040046261</v>
      </c>
      <c r="N201" s="4"/>
      <c r="O201" s="4"/>
      <c r="P201" s="4"/>
      <c r="Q201" s="4" t="s">
        <v>2729</v>
      </c>
      <c r="R201" s="4" t="s">
        <v>2730</v>
      </c>
      <c r="S201" s="4">
        <v>12605430</v>
      </c>
      <c r="T201" s="4">
        <v>14</v>
      </c>
      <c r="U201" s="4" t="s">
        <v>2731</v>
      </c>
    </row>
    <row r="202" spans="1:21" s="7" customFormat="1" ht="15.75" thickBot="1" x14ac:dyDescent="0.3">
      <c r="A202" s="6">
        <v>192</v>
      </c>
      <c r="B202" s="7" t="s">
        <v>2200</v>
      </c>
      <c r="C202" s="4" t="s">
        <v>69</v>
      </c>
      <c r="D202" s="4" t="s">
        <v>67</v>
      </c>
      <c r="E202" s="4" t="s">
        <v>1972</v>
      </c>
      <c r="F202" s="10">
        <v>2214</v>
      </c>
      <c r="G202" s="4" t="s">
        <v>2386</v>
      </c>
      <c r="H202" s="4">
        <v>70552231</v>
      </c>
      <c r="I202" s="4" t="s">
        <v>2291</v>
      </c>
      <c r="J202" s="3">
        <v>45387</v>
      </c>
      <c r="K202" s="4" t="s">
        <v>75</v>
      </c>
      <c r="L202" s="4" t="s">
        <v>102</v>
      </c>
      <c r="M202" s="4">
        <v>1120333314</v>
      </c>
      <c r="N202" s="4"/>
      <c r="O202" s="4"/>
      <c r="P202" s="4"/>
      <c r="Q202" s="4" t="s">
        <v>2732</v>
      </c>
      <c r="R202" s="4" t="s">
        <v>2733</v>
      </c>
      <c r="S202" s="4">
        <v>13325726</v>
      </c>
      <c r="T202" s="4">
        <v>26</v>
      </c>
      <c r="U202" s="4" t="s">
        <v>2734</v>
      </c>
    </row>
    <row r="203" spans="1:21" s="7" customFormat="1" ht="15.75" thickBot="1" x14ac:dyDescent="0.3">
      <c r="A203" s="6">
        <v>193</v>
      </c>
      <c r="B203" s="7" t="s">
        <v>2201</v>
      </c>
      <c r="C203" s="4" t="s">
        <v>69</v>
      </c>
      <c r="D203" s="4" t="s">
        <v>67</v>
      </c>
      <c r="E203" s="4" t="s">
        <v>1972</v>
      </c>
      <c r="F203" s="10">
        <v>2216</v>
      </c>
      <c r="G203" s="4" t="s">
        <v>2386</v>
      </c>
      <c r="H203" s="4">
        <v>70552231</v>
      </c>
      <c r="I203" s="4" t="s">
        <v>2291</v>
      </c>
      <c r="J203" s="3">
        <v>45387</v>
      </c>
      <c r="K203" s="4" t="s">
        <v>75</v>
      </c>
      <c r="L203" s="4" t="s">
        <v>102</v>
      </c>
      <c r="M203" s="4">
        <v>1118024807</v>
      </c>
      <c r="N203" s="4"/>
      <c r="O203" s="4"/>
      <c r="P203" s="4"/>
      <c r="Q203" s="4" t="s">
        <v>2735</v>
      </c>
      <c r="R203" s="4" t="s">
        <v>2736</v>
      </c>
      <c r="S203" s="4">
        <v>9369600</v>
      </c>
      <c r="T203" s="4">
        <v>26</v>
      </c>
      <c r="U203" s="4" t="s">
        <v>2737</v>
      </c>
    </row>
    <row r="204" spans="1:21" s="7" customFormat="1" ht="15.75" thickBot="1" x14ac:dyDescent="0.3">
      <c r="A204" s="6">
        <v>194</v>
      </c>
      <c r="B204" s="7" t="s">
        <v>2202</v>
      </c>
      <c r="C204" s="4" t="s">
        <v>69</v>
      </c>
      <c r="D204" s="4" t="s">
        <v>67</v>
      </c>
      <c r="E204" s="4" t="s">
        <v>1972</v>
      </c>
      <c r="F204" s="10">
        <v>2217</v>
      </c>
      <c r="G204" s="4" t="s">
        <v>2386</v>
      </c>
      <c r="H204" s="4">
        <v>70552231</v>
      </c>
      <c r="I204" s="4" t="s">
        <v>2291</v>
      </c>
      <c r="J204" s="3">
        <v>45387</v>
      </c>
      <c r="K204" s="4" t="s">
        <v>75</v>
      </c>
      <c r="L204" s="4" t="s">
        <v>102</v>
      </c>
      <c r="M204" s="4">
        <v>1152202566</v>
      </c>
      <c r="N204" s="4"/>
      <c r="O204" s="4"/>
      <c r="P204" s="4"/>
      <c r="Q204" s="4" t="s">
        <v>2738</v>
      </c>
      <c r="R204" s="4" t="s">
        <v>2487</v>
      </c>
      <c r="S204" s="4">
        <v>10168589</v>
      </c>
      <c r="T204" s="4">
        <v>26</v>
      </c>
      <c r="U204" s="4" t="s">
        <v>2739</v>
      </c>
    </row>
    <row r="205" spans="1:21" s="7" customFormat="1" ht="15.75" thickBot="1" x14ac:dyDescent="0.3">
      <c r="A205" s="6">
        <v>195</v>
      </c>
      <c r="B205" s="7" t="s">
        <v>2203</v>
      </c>
      <c r="C205" s="4" t="s">
        <v>69</v>
      </c>
      <c r="D205" s="4" t="s">
        <v>67</v>
      </c>
      <c r="E205" s="4" t="s">
        <v>1972</v>
      </c>
      <c r="F205" s="10">
        <v>2240</v>
      </c>
      <c r="G205" s="4" t="s">
        <v>2386</v>
      </c>
      <c r="H205" s="4">
        <v>70552231</v>
      </c>
      <c r="I205" s="4" t="s">
        <v>2291</v>
      </c>
      <c r="J205" s="3">
        <v>45387</v>
      </c>
      <c r="K205" s="4" t="s">
        <v>75</v>
      </c>
      <c r="L205" s="4" t="s">
        <v>102</v>
      </c>
      <c r="M205" s="4">
        <v>29137293</v>
      </c>
      <c r="N205" s="4"/>
      <c r="O205" s="4"/>
      <c r="P205" s="4"/>
      <c r="Q205" s="4" t="s">
        <v>2740</v>
      </c>
      <c r="R205" s="4" t="s">
        <v>2741</v>
      </c>
      <c r="S205" s="4">
        <v>6189975</v>
      </c>
      <c r="T205" s="4">
        <v>32</v>
      </c>
      <c r="U205" s="4" t="s">
        <v>2742</v>
      </c>
    </row>
    <row r="206" spans="1:21" s="7" customFormat="1" ht="15.75" thickBot="1" x14ac:dyDescent="0.3">
      <c r="A206" s="6">
        <v>196</v>
      </c>
      <c r="B206" s="7" t="s">
        <v>2204</v>
      </c>
      <c r="C206" s="4" t="s">
        <v>69</v>
      </c>
      <c r="D206" s="4" t="s">
        <v>67</v>
      </c>
      <c r="E206" s="4" t="s">
        <v>1972</v>
      </c>
      <c r="F206" s="10">
        <v>2245</v>
      </c>
      <c r="G206" s="4" t="s">
        <v>2386</v>
      </c>
      <c r="H206" s="4">
        <v>70552231</v>
      </c>
      <c r="I206" s="4" t="s">
        <v>2291</v>
      </c>
      <c r="J206" s="3">
        <v>45387</v>
      </c>
      <c r="K206" s="4" t="s">
        <v>75</v>
      </c>
      <c r="L206" s="4" t="s">
        <v>102</v>
      </c>
      <c r="M206" s="4">
        <v>4525985</v>
      </c>
      <c r="N206" s="4"/>
      <c r="O206" s="4"/>
      <c r="P206" s="4"/>
      <c r="Q206" s="4" t="s">
        <v>2743</v>
      </c>
      <c r="R206" s="4" t="s">
        <v>2744</v>
      </c>
      <c r="S206" s="4">
        <v>9376555</v>
      </c>
      <c r="T206" s="4">
        <v>26</v>
      </c>
      <c r="U206" s="4" t="s">
        <v>2745</v>
      </c>
    </row>
    <row r="207" spans="1:21" s="7" customFormat="1" ht="15.75" thickBot="1" x14ac:dyDescent="0.3">
      <c r="A207" s="6">
        <v>197</v>
      </c>
      <c r="B207" s="7" t="s">
        <v>2205</v>
      </c>
      <c r="C207" s="4" t="s">
        <v>69</v>
      </c>
      <c r="D207" s="4" t="s">
        <v>67</v>
      </c>
      <c r="E207" s="4" t="s">
        <v>1972</v>
      </c>
      <c r="F207" s="10">
        <v>2259</v>
      </c>
      <c r="G207" s="4" t="s">
        <v>2386</v>
      </c>
      <c r="H207" s="4">
        <v>70552231</v>
      </c>
      <c r="I207" s="4" t="s">
        <v>2291</v>
      </c>
      <c r="J207" s="3">
        <v>45387</v>
      </c>
      <c r="K207" s="4" t="s">
        <v>75</v>
      </c>
      <c r="L207" s="4" t="s">
        <v>102</v>
      </c>
      <c r="M207" s="4">
        <v>1001603617</v>
      </c>
      <c r="N207" s="4"/>
      <c r="O207" s="4"/>
      <c r="P207" s="4"/>
      <c r="Q207" s="4" t="s">
        <v>2746</v>
      </c>
      <c r="R207" s="4" t="s">
        <v>2599</v>
      </c>
      <c r="S207" s="4">
        <v>16602165</v>
      </c>
      <c r="T207" s="4">
        <v>26</v>
      </c>
      <c r="U207" s="4" t="s">
        <v>2747</v>
      </c>
    </row>
    <row r="208" spans="1:21" s="7" customFormat="1" ht="15.75" thickBot="1" x14ac:dyDescent="0.3">
      <c r="A208" s="6">
        <v>198</v>
      </c>
      <c r="B208" s="7" t="s">
        <v>2206</v>
      </c>
      <c r="C208" s="4" t="s">
        <v>69</v>
      </c>
      <c r="D208" s="4" t="s">
        <v>67</v>
      </c>
      <c r="E208" s="4" t="s">
        <v>1972</v>
      </c>
      <c r="F208" s="10">
        <v>2296</v>
      </c>
      <c r="G208" s="4" t="s">
        <v>2386</v>
      </c>
      <c r="H208" s="4">
        <v>70552231</v>
      </c>
      <c r="I208" s="4" t="s">
        <v>2291</v>
      </c>
      <c r="J208" s="3">
        <v>45387</v>
      </c>
      <c r="K208" s="4" t="s">
        <v>75</v>
      </c>
      <c r="L208" s="4" t="s">
        <v>102</v>
      </c>
      <c r="M208" s="4">
        <v>1060108543</v>
      </c>
      <c r="N208" s="4"/>
      <c r="O208" s="4"/>
      <c r="P208" s="4"/>
      <c r="Q208" s="4" t="s">
        <v>2748</v>
      </c>
      <c r="R208" s="4" t="s">
        <v>2479</v>
      </c>
      <c r="S208" s="4">
        <v>13483200</v>
      </c>
      <c r="T208" s="4">
        <v>26</v>
      </c>
      <c r="U208" s="4" t="s">
        <v>2749</v>
      </c>
    </row>
    <row r="209" spans="1:21" s="7" customFormat="1" ht="15.75" thickBot="1" x14ac:dyDescent="0.3">
      <c r="A209" s="6">
        <v>199</v>
      </c>
      <c r="B209" s="7" t="s">
        <v>2207</v>
      </c>
      <c r="C209" s="4" t="s">
        <v>69</v>
      </c>
      <c r="D209" s="4" t="s">
        <v>67</v>
      </c>
      <c r="E209" s="4" t="s">
        <v>1972</v>
      </c>
      <c r="F209" s="10">
        <v>2312</v>
      </c>
      <c r="G209" s="4" t="s">
        <v>2386</v>
      </c>
      <c r="H209" s="4">
        <v>70552231</v>
      </c>
      <c r="I209" s="4" t="s">
        <v>2291</v>
      </c>
      <c r="J209" s="3">
        <v>45387</v>
      </c>
      <c r="K209" s="4" t="s">
        <v>75</v>
      </c>
      <c r="L209" s="4" t="s">
        <v>102</v>
      </c>
      <c r="M209" s="4">
        <v>1036395830</v>
      </c>
      <c r="N209" s="4"/>
      <c r="O209" s="4"/>
      <c r="P209" s="4"/>
      <c r="Q209" s="4" t="s">
        <v>2750</v>
      </c>
      <c r="R209" s="4" t="s">
        <v>2487</v>
      </c>
      <c r="S209" s="4">
        <v>12927247</v>
      </c>
      <c r="T209" s="4">
        <v>56</v>
      </c>
      <c r="U209" s="4" t="s">
        <v>2751</v>
      </c>
    </row>
    <row r="210" spans="1:21" s="7" customFormat="1" ht="15.75" thickBot="1" x14ac:dyDescent="0.3">
      <c r="A210" s="6">
        <v>200</v>
      </c>
      <c r="B210" s="7" t="s">
        <v>2208</v>
      </c>
      <c r="C210" s="4" t="s">
        <v>69</v>
      </c>
      <c r="D210" s="4" t="s">
        <v>67</v>
      </c>
      <c r="E210" s="4" t="s">
        <v>1972</v>
      </c>
      <c r="F210" s="10">
        <v>2317</v>
      </c>
      <c r="G210" s="4" t="s">
        <v>2386</v>
      </c>
      <c r="H210" s="4">
        <v>70552231</v>
      </c>
      <c r="I210" s="4" t="s">
        <v>2291</v>
      </c>
      <c r="J210" s="3">
        <v>45387</v>
      </c>
      <c r="K210" s="4" t="s">
        <v>75</v>
      </c>
      <c r="L210" s="4" t="s">
        <v>102</v>
      </c>
      <c r="M210" s="4">
        <v>15571617</v>
      </c>
      <c r="N210" s="4"/>
      <c r="O210" s="4"/>
      <c r="P210" s="4"/>
      <c r="Q210" s="4" t="s">
        <v>2752</v>
      </c>
      <c r="R210" s="4" t="s">
        <v>2701</v>
      </c>
      <c r="S210" s="4">
        <v>9369360</v>
      </c>
      <c r="T210" s="4">
        <v>46</v>
      </c>
      <c r="U210" s="4" t="s">
        <v>2628</v>
      </c>
    </row>
    <row r="211" spans="1:21" s="7" customFormat="1" ht="15.75" thickBot="1" x14ac:dyDescent="0.3">
      <c r="A211" s="6">
        <v>201</v>
      </c>
      <c r="B211" s="7" t="s">
        <v>2209</v>
      </c>
      <c r="C211" s="4" t="s">
        <v>69</v>
      </c>
      <c r="D211" s="4" t="s">
        <v>67</v>
      </c>
      <c r="E211" s="4" t="s">
        <v>1972</v>
      </c>
      <c r="F211" s="10">
        <v>2346</v>
      </c>
      <c r="G211" s="4" t="s">
        <v>2386</v>
      </c>
      <c r="H211" s="4">
        <v>70552231</v>
      </c>
      <c r="I211" s="4" t="s">
        <v>2291</v>
      </c>
      <c r="J211" s="3">
        <v>45387</v>
      </c>
      <c r="K211" s="4" t="s">
        <v>75</v>
      </c>
      <c r="L211" s="4" t="s">
        <v>102</v>
      </c>
      <c r="M211" s="4">
        <v>1060356921</v>
      </c>
      <c r="N211" s="4"/>
      <c r="O211" s="4"/>
      <c r="P211" s="4"/>
      <c r="Q211" s="4" t="s">
        <v>2753</v>
      </c>
      <c r="R211" s="4" t="s">
        <v>2678</v>
      </c>
      <c r="S211" s="4">
        <v>11483200</v>
      </c>
      <c r="T211" s="4">
        <v>26</v>
      </c>
      <c r="U211" s="4" t="s">
        <v>2754</v>
      </c>
    </row>
    <row r="212" spans="1:21" s="7" customFormat="1" ht="15.75" thickBot="1" x14ac:dyDescent="0.3">
      <c r="A212" s="6">
        <v>202</v>
      </c>
      <c r="B212" s="7" t="s">
        <v>2210</v>
      </c>
      <c r="C212" s="4" t="s">
        <v>69</v>
      </c>
      <c r="D212" s="4" t="s">
        <v>67</v>
      </c>
      <c r="E212" s="4" t="s">
        <v>1972</v>
      </c>
      <c r="F212" s="10">
        <v>2355</v>
      </c>
      <c r="G212" s="4" t="s">
        <v>2386</v>
      </c>
      <c r="H212" s="4">
        <v>70552231</v>
      </c>
      <c r="I212" s="4" t="s">
        <v>2291</v>
      </c>
      <c r="J212" s="3">
        <v>45387</v>
      </c>
      <c r="K212" s="4" t="s">
        <v>75</v>
      </c>
      <c r="L212" s="4" t="s">
        <v>102</v>
      </c>
      <c r="M212" s="4">
        <v>91517907</v>
      </c>
      <c r="N212" s="4"/>
      <c r="O212" s="4"/>
      <c r="P212" s="4"/>
      <c r="Q212" s="4" t="s">
        <v>2755</v>
      </c>
      <c r="R212" s="4" t="s">
        <v>2602</v>
      </c>
      <c r="S212" s="4">
        <v>15179713</v>
      </c>
      <c r="T212" s="4">
        <v>56</v>
      </c>
      <c r="U212" s="4" t="s">
        <v>2756</v>
      </c>
    </row>
    <row r="213" spans="1:21" s="7" customFormat="1" ht="15.75" thickBot="1" x14ac:dyDescent="0.3">
      <c r="A213" s="6">
        <v>203</v>
      </c>
      <c r="B213" s="7" t="s">
        <v>2211</v>
      </c>
      <c r="C213" s="4" t="s">
        <v>69</v>
      </c>
      <c r="D213" s="4" t="s">
        <v>67</v>
      </c>
      <c r="E213" s="4" t="s">
        <v>1972</v>
      </c>
      <c r="F213" s="10">
        <v>2377</v>
      </c>
      <c r="G213" s="4" t="s">
        <v>2386</v>
      </c>
      <c r="H213" s="4">
        <v>70552231</v>
      </c>
      <c r="I213" s="4" t="s">
        <v>2291</v>
      </c>
      <c r="J213" s="3">
        <v>45390</v>
      </c>
      <c r="K213" s="4" t="s">
        <v>75</v>
      </c>
      <c r="L213" s="4" t="s">
        <v>102</v>
      </c>
      <c r="M213" s="4">
        <v>1105871112</v>
      </c>
      <c r="N213" s="4"/>
      <c r="O213" s="4"/>
      <c r="P213" s="4"/>
      <c r="Q213" s="4" t="s">
        <v>2757</v>
      </c>
      <c r="R213" s="4" t="s">
        <v>2534</v>
      </c>
      <c r="S213" s="4">
        <v>7048562</v>
      </c>
      <c r="T213" s="4">
        <v>43</v>
      </c>
      <c r="U213" s="4" t="s">
        <v>2758</v>
      </c>
    </row>
    <row r="214" spans="1:21" s="7" customFormat="1" ht="15.75" thickBot="1" x14ac:dyDescent="0.3">
      <c r="A214" s="6">
        <v>204</v>
      </c>
      <c r="B214" s="7" t="s">
        <v>2212</v>
      </c>
      <c r="C214" s="4" t="s">
        <v>69</v>
      </c>
      <c r="D214" s="4" t="s">
        <v>67</v>
      </c>
      <c r="E214" s="4" t="s">
        <v>1972</v>
      </c>
      <c r="F214" s="10">
        <v>2397</v>
      </c>
      <c r="G214" s="4" t="s">
        <v>2386</v>
      </c>
      <c r="H214" s="4">
        <v>70552231</v>
      </c>
      <c r="I214" s="4" t="s">
        <v>2291</v>
      </c>
      <c r="J214" s="3">
        <v>45391</v>
      </c>
      <c r="K214" s="4" t="s">
        <v>75</v>
      </c>
      <c r="L214" s="4" t="s">
        <v>102</v>
      </c>
      <c r="M214" s="4">
        <v>1125473554</v>
      </c>
      <c r="N214" s="4"/>
      <c r="O214" s="4"/>
      <c r="P214" s="4"/>
      <c r="Q214" s="4" t="s">
        <v>2759</v>
      </c>
      <c r="R214" s="4" t="s">
        <v>2681</v>
      </c>
      <c r="S214" s="4">
        <v>13553600</v>
      </c>
      <c r="T214" s="4">
        <v>52</v>
      </c>
      <c r="U214" s="4" t="s">
        <v>2760</v>
      </c>
    </row>
    <row r="215" spans="1:21" s="7" customFormat="1" ht="15.75" thickBot="1" x14ac:dyDescent="0.3">
      <c r="A215" s="6">
        <v>205</v>
      </c>
      <c r="B215" s="7" t="s">
        <v>2213</v>
      </c>
      <c r="C215" s="4" t="s">
        <v>69</v>
      </c>
      <c r="D215" s="4" t="s">
        <v>67</v>
      </c>
      <c r="E215" s="4" t="s">
        <v>1972</v>
      </c>
      <c r="F215" s="10">
        <v>2415</v>
      </c>
      <c r="G215" s="4" t="s">
        <v>2386</v>
      </c>
      <c r="H215" s="4">
        <v>70552231</v>
      </c>
      <c r="I215" s="4" t="s">
        <v>2291</v>
      </c>
      <c r="J215" s="3">
        <v>45392</v>
      </c>
      <c r="K215" s="4" t="s">
        <v>75</v>
      </c>
      <c r="L215" s="4" t="s">
        <v>102</v>
      </c>
      <c r="M215" s="4">
        <v>1054545139</v>
      </c>
      <c r="N215" s="4"/>
      <c r="O215" s="4"/>
      <c r="P215" s="4"/>
      <c r="Q215" s="4" t="s">
        <v>2761</v>
      </c>
      <c r="R215" s="4" t="s">
        <v>2762</v>
      </c>
      <c r="S215" s="4">
        <v>18056954</v>
      </c>
      <c r="T215" s="4">
        <v>52</v>
      </c>
      <c r="U215" s="4" t="s">
        <v>2763</v>
      </c>
    </row>
    <row r="216" spans="1:21" s="7" customFormat="1" ht="15.75" thickBot="1" x14ac:dyDescent="0.3">
      <c r="A216" s="6">
        <v>206</v>
      </c>
      <c r="B216" s="7" t="s">
        <v>2214</v>
      </c>
      <c r="C216" s="4" t="s">
        <v>69</v>
      </c>
      <c r="D216" s="4" t="s">
        <v>67</v>
      </c>
      <c r="E216" s="4" t="s">
        <v>1972</v>
      </c>
      <c r="F216" s="10">
        <v>2428</v>
      </c>
      <c r="G216" s="4" t="s">
        <v>2386</v>
      </c>
      <c r="H216" s="4">
        <v>70552231</v>
      </c>
      <c r="I216" s="4" t="s">
        <v>2291</v>
      </c>
      <c r="J216" s="3">
        <v>45392</v>
      </c>
      <c r="K216" s="4" t="s">
        <v>75</v>
      </c>
      <c r="L216" s="4" t="s">
        <v>102</v>
      </c>
      <c r="M216" s="4">
        <v>1001748601</v>
      </c>
      <c r="N216" s="4"/>
      <c r="O216" s="4"/>
      <c r="P216" s="4"/>
      <c r="Q216" s="4" t="s">
        <v>2764</v>
      </c>
      <c r="R216" s="4" t="s">
        <v>2599</v>
      </c>
      <c r="S216" s="4">
        <v>14677150</v>
      </c>
      <c r="T216" s="4">
        <v>21</v>
      </c>
      <c r="U216" s="4" t="s">
        <v>2765</v>
      </c>
    </row>
    <row r="217" spans="1:21" s="7" customFormat="1" ht="15.75" thickBot="1" x14ac:dyDescent="0.3">
      <c r="A217" s="6">
        <v>207</v>
      </c>
      <c r="B217" s="7" t="s">
        <v>2215</v>
      </c>
      <c r="C217" s="4" t="s">
        <v>69</v>
      </c>
      <c r="D217" s="4" t="s">
        <v>67</v>
      </c>
      <c r="E217" s="4" t="s">
        <v>1972</v>
      </c>
      <c r="F217" s="10">
        <v>2557</v>
      </c>
      <c r="G217" s="4" t="s">
        <v>2386</v>
      </c>
      <c r="H217" s="4">
        <v>70552231</v>
      </c>
      <c r="I217" s="4" t="s">
        <v>2291</v>
      </c>
      <c r="J217" s="3">
        <v>45397</v>
      </c>
      <c r="K217" s="4" t="s">
        <v>75</v>
      </c>
      <c r="L217" s="4" t="s">
        <v>102</v>
      </c>
      <c r="M217" s="4">
        <v>1075542146</v>
      </c>
      <c r="N217" s="4"/>
      <c r="O217" s="4"/>
      <c r="P217" s="4"/>
      <c r="Q217" s="4" t="s">
        <v>2766</v>
      </c>
      <c r="R217" s="4" t="s">
        <v>2572</v>
      </c>
      <c r="S217" s="4">
        <v>17278674</v>
      </c>
      <c r="T217" s="4">
        <v>46</v>
      </c>
      <c r="U217" s="4" t="s">
        <v>2767</v>
      </c>
    </row>
    <row r="218" spans="1:21" s="7" customFormat="1" ht="15.75" thickBot="1" x14ac:dyDescent="0.3">
      <c r="A218" s="6">
        <v>208</v>
      </c>
      <c r="B218" s="7" t="s">
        <v>2216</v>
      </c>
      <c r="C218" s="4" t="s">
        <v>69</v>
      </c>
      <c r="D218" s="4" t="s">
        <v>67</v>
      </c>
      <c r="E218" s="4" t="s">
        <v>1972</v>
      </c>
      <c r="F218" s="10">
        <v>2621</v>
      </c>
      <c r="G218" s="4" t="s">
        <v>2386</v>
      </c>
      <c r="H218" s="4">
        <v>70552231</v>
      </c>
      <c r="I218" s="4" t="s">
        <v>2291</v>
      </c>
      <c r="J218" s="3">
        <v>45399</v>
      </c>
      <c r="K218" s="4" t="s">
        <v>75</v>
      </c>
      <c r="L218" s="4" t="s">
        <v>102</v>
      </c>
      <c r="M218" s="4">
        <v>1125474885</v>
      </c>
      <c r="N218" s="4"/>
      <c r="O218" s="4"/>
      <c r="P218" s="4"/>
      <c r="Q218" s="4" t="s">
        <v>2768</v>
      </c>
      <c r="R218" s="4" t="s">
        <v>2681</v>
      </c>
      <c r="S218" s="4">
        <v>13553600</v>
      </c>
      <c r="T218" s="4">
        <v>44</v>
      </c>
      <c r="U218" s="4" t="s">
        <v>2769</v>
      </c>
    </row>
    <row r="219" spans="1:21" s="7" customFormat="1" ht="15.75" thickBot="1" x14ac:dyDescent="0.3">
      <c r="A219" s="6">
        <v>209</v>
      </c>
      <c r="B219" s="7" t="s">
        <v>2217</v>
      </c>
      <c r="C219" s="4" t="s">
        <v>69</v>
      </c>
      <c r="D219" s="4" t="s">
        <v>67</v>
      </c>
      <c r="E219" s="4" t="s">
        <v>1972</v>
      </c>
      <c r="F219" s="10">
        <v>2623</v>
      </c>
      <c r="G219" s="4" t="s">
        <v>2386</v>
      </c>
      <c r="H219" s="4">
        <v>70552231</v>
      </c>
      <c r="I219" s="4" t="s">
        <v>2291</v>
      </c>
      <c r="J219" s="3">
        <v>45399</v>
      </c>
      <c r="K219" s="4" t="s">
        <v>75</v>
      </c>
      <c r="L219" s="4" t="s">
        <v>102</v>
      </c>
      <c r="M219" s="4">
        <v>18205234</v>
      </c>
      <c r="N219" s="4"/>
      <c r="O219" s="4"/>
      <c r="P219" s="4"/>
      <c r="Q219" s="4" t="s">
        <v>2770</v>
      </c>
      <c r="R219" s="4" t="s">
        <v>2771</v>
      </c>
      <c r="S219" s="4">
        <v>16554400</v>
      </c>
      <c r="T219" s="4">
        <v>44</v>
      </c>
      <c r="U219" s="4" t="s">
        <v>2772</v>
      </c>
    </row>
    <row r="220" spans="1:21" s="7" customFormat="1" ht="15.75" thickBot="1" x14ac:dyDescent="0.3">
      <c r="A220" s="6">
        <v>210</v>
      </c>
      <c r="B220" s="7" t="s">
        <v>2218</v>
      </c>
      <c r="C220" s="4" t="s">
        <v>69</v>
      </c>
      <c r="D220" s="4" t="s">
        <v>67</v>
      </c>
      <c r="E220" s="4" t="s">
        <v>1972</v>
      </c>
      <c r="F220" s="10">
        <v>2630</v>
      </c>
      <c r="G220" s="4" t="s">
        <v>2386</v>
      </c>
      <c r="H220" s="4">
        <v>70552231</v>
      </c>
      <c r="I220" s="4" t="s">
        <v>2291</v>
      </c>
      <c r="J220" s="3">
        <v>45399</v>
      </c>
      <c r="K220" s="4" t="s">
        <v>75</v>
      </c>
      <c r="L220" s="4" t="s">
        <v>102</v>
      </c>
      <c r="M220" s="4">
        <v>1130610089</v>
      </c>
      <c r="N220" s="4"/>
      <c r="O220" s="4"/>
      <c r="P220" s="4"/>
      <c r="Q220" s="4" t="s">
        <v>2773</v>
      </c>
      <c r="R220" s="4" t="s">
        <v>2774</v>
      </c>
      <c r="S220" s="4">
        <v>7305929</v>
      </c>
      <c r="T220" s="4">
        <v>24</v>
      </c>
      <c r="U220" s="4" t="s">
        <v>2775</v>
      </c>
    </row>
    <row r="221" spans="1:21" s="7" customFormat="1" ht="15.75" thickBot="1" x14ac:dyDescent="0.3">
      <c r="A221" s="6">
        <v>211</v>
      </c>
      <c r="B221" s="7" t="s">
        <v>2219</v>
      </c>
      <c r="C221" s="4" t="s">
        <v>69</v>
      </c>
      <c r="D221" s="4" t="s">
        <v>67</v>
      </c>
      <c r="E221" s="4" t="s">
        <v>1972</v>
      </c>
      <c r="F221" s="10">
        <v>2646</v>
      </c>
      <c r="G221" s="4" t="s">
        <v>2386</v>
      </c>
      <c r="H221" s="4">
        <v>70552231</v>
      </c>
      <c r="I221" s="4" t="s">
        <v>2291</v>
      </c>
      <c r="J221" s="3">
        <v>45399</v>
      </c>
      <c r="K221" s="4" t="s">
        <v>75</v>
      </c>
      <c r="L221" s="4" t="s">
        <v>102</v>
      </c>
      <c r="M221" s="4">
        <v>35897860</v>
      </c>
      <c r="N221" s="4"/>
      <c r="O221" s="4"/>
      <c r="P221" s="4"/>
      <c r="Q221" s="4" t="s">
        <v>2776</v>
      </c>
      <c r="R221" s="4" t="s">
        <v>2521</v>
      </c>
      <c r="S221" s="4">
        <v>18984400</v>
      </c>
      <c r="T221" s="4">
        <v>34</v>
      </c>
      <c r="U221" s="4" t="s">
        <v>2777</v>
      </c>
    </row>
    <row r="222" spans="1:21" s="7" customFormat="1" ht="15.75" thickBot="1" x14ac:dyDescent="0.3">
      <c r="A222" s="6">
        <v>212</v>
      </c>
      <c r="B222" s="7" t="s">
        <v>2220</v>
      </c>
      <c r="C222" s="4" t="s">
        <v>69</v>
      </c>
      <c r="D222" s="4" t="s">
        <v>67</v>
      </c>
      <c r="E222" s="4" t="s">
        <v>1972</v>
      </c>
      <c r="F222" s="10">
        <v>2684</v>
      </c>
      <c r="G222" s="4" t="s">
        <v>2386</v>
      </c>
      <c r="H222" s="4">
        <v>70552231</v>
      </c>
      <c r="I222" s="4" t="s">
        <v>2291</v>
      </c>
      <c r="J222" s="3">
        <v>45400</v>
      </c>
      <c r="K222" s="4" t="s">
        <v>75</v>
      </c>
      <c r="L222" s="4" t="s">
        <v>102</v>
      </c>
      <c r="M222" s="4">
        <v>1114788195</v>
      </c>
      <c r="N222" s="4"/>
      <c r="O222" s="4"/>
      <c r="P222" s="4"/>
      <c r="Q222" s="4" t="s">
        <v>2778</v>
      </c>
      <c r="R222" s="4" t="s">
        <v>2774</v>
      </c>
      <c r="S222" s="4">
        <v>7005322</v>
      </c>
      <c r="T222" s="4">
        <v>43</v>
      </c>
      <c r="U222" s="4" t="s">
        <v>2775</v>
      </c>
    </row>
    <row r="223" spans="1:21" s="7" customFormat="1" ht="15.75" thickBot="1" x14ac:dyDescent="0.3">
      <c r="A223" s="6">
        <v>213</v>
      </c>
      <c r="B223" s="7" t="s">
        <v>2221</v>
      </c>
      <c r="C223" s="4" t="s">
        <v>69</v>
      </c>
      <c r="D223" s="4" t="s">
        <v>67</v>
      </c>
      <c r="E223" s="4" t="s">
        <v>1972</v>
      </c>
      <c r="F223" s="10">
        <v>2685</v>
      </c>
      <c r="G223" s="4" t="s">
        <v>2386</v>
      </c>
      <c r="H223" s="4">
        <v>70552231</v>
      </c>
      <c r="I223" s="4" t="s">
        <v>2291</v>
      </c>
      <c r="J223" s="3">
        <v>45400</v>
      </c>
      <c r="K223" s="4" t="s">
        <v>75</v>
      </c>
      <c r="L223" s="4" t="s">
        <v>102</v>
      </c>
      <c r="M223" s="4">
        <v>1125553159</v>
      </c>
      <c r="N223" s="4"/>
      <c r="O223" s="4"/>
      <c r="P223" s="4"/>
      <c r="Q223" s="4" t="s">
        <v>2779</v>
      </c>
      <c r="R223" s="4" t="s">
        <v>2780</v>
      </c>
      <c r="S223" s="4">
        <v>13576400</v>
      </c>
      <c r="T223" s="4">
        <v>33</v>
      </c>
      <c r="U223" s="4" t="s">
        <v>2781</v>
      </c>
    </row>
    <row r="224" spans="1:21" s="7" customFormat="1" ht="15.75" thickBot="1" x14ac:dyDescent="0.3">
      <c r="A224" s="6">
        <v>214</v>
      </c>
      <c r="B224" s="7" t="s">
        <v>2222</v>
      </c>
      <c r="C224" s="4" t="s">
        <v>69</v>
      </c>
      <c r="D224" s="4" t="s">
        <v>67</v>
      </c>
      <c r="E224" s="4" t="s">
        <v>1972</v>
      </c>
      <c r="F224" s="10">
        <v>2697</v>
      </c>
      <c r="G224" s="4" t="s">
        <v>2386</v>
      </c>
      <c r="H224" s="4">
        <v>70552231</v>
      </c>
      <c r="I224" s="4" t="s">
        <v>2291</v>
      </c>
      <c r="J224" s="3">
        <v>45401</v>
      </c>
      <c r="K224" s="4" t="s">
        <v>75</v>
      </c>
      <c r="L224" s="4" t="s">
        <v>102</v>
      </c>
      <c r="M224" s="4">
        <v>1038626961</v>
      </c>
      <c r="N224" s="4"/>
      <c r="O224" s="4"/>
      <c r="P224" s="4"/>
      <c r="Q224" s="4" t="s">
        <v>2782</v>
      </c>
      <c r="R224" s="4" t="s">
        <v>2783</v>
      </c>
      <c r="S224" s="4">
        <v>13781610</v>
      </c>
      <c r="T224" s="4">
        <v>42</v>
      </c>
      <c r="U224" s="4" t="s">
        <v>2784</v>
      </c>
    </row>
    <row r="225" spans="1:21" s="7" customFormat="1" ht="15.75" thickBot="1" x14ac:dyDescent="0.3">
      <c r="A225" s="6">
        <v>215</v>
      </c>
      <c r="B225" s="7" t="s">
        <v>2223</v>
      </c>
      <c r="C225" s="4" t="s">
        <v>69</v>
      </c>
      <c r="D225" s="4" t="s">
        <v>67</v>
      </c>
      <c r="E225" s="4" t="s">
        <v>1972</v>
      </c>
      <c r="F225" s="10">
        <v>2734</v>
      </c>
      <c r="G225" s="4" t="s">
        <v>2386</v>
      </c>
      <c r="H225" s="4">
        <v>70552231</v>
      </c>
      <c r="I225" s="4" t="s">
        <v>2291</v>
      </c>
      <c r="J225" s="3">
        <v>45404</v>
      </c>
      <c r="K225" s="4" t="s">
        <v>75</v>
      </c>
      <c r="L225" s="4" t="s">
        <v>102</v>
      </c>
      <c r="M225" s="4">
        <v>1058963221</v>
      </c>
      <c r="N225" s="4"/>
      <c r="O225" s="4"/>
      <c r="P225" s="4"/>
      <c r="Q225" s="4" t="s">
        <v>2785</v>
      </c>
      <c r="R225" s="4" t="s">
        <v>2479</v>
      </c>
      <c r="S225" s="4">
        <v>7023042</v>
      </c>
      <c r="T225" s="4">
        <v>9</v>
      </c>
      <c r="U225" s="4" t="s">
        <v>2786</v>
      </c>
    </row>
    <row r="226" spans="1:21" s="7" customFormat="1" ht="15.75" thickBot="1" x14ac:dyDescent="0.3">
      <c r="A226" s="6">
        <v>216</v>
      </c>
      <c r="B226" s="7" t="s">
        <v>2224</v>
      </c>
      <c r="C226" s="4" t="s">
        <v>69</v>
      </c>
      <c r="D226" s="4" t="s">
        <v>67</v>
      </c>
      <c r="E226" s="4" t="s">
        <v>1972</v>
      </c>
      <c r="F226" s="10">
        <v>2735</v>
      </c>
      <c r="G226" s="4" t="s">
        <v>2386</v>
      </c>
      <c r="H226" s="4">
        <v>70552231</v>
      </c>
      <c r="I226" s="4" t="s">
        <v>2291</v>
      </c>
      <c r="J226" s="3">
        <v>45404</v>
      </c>
      <c r="K226" s="4" t="s">
        <v>75</v>
      </c>
      <c r="L226" s="4" t="s">
        <v>102</v>
      </c>
      <c r="M226" s="4">
        <v>86058474</v>
      </c>
      <c r="N226" s="4"/>
      <c r="O226" s="4"/>
      <c r="P226" s="4"/>
      <c r="Q226" s="4" t="s">
        <v>2787</v>
      </c>
      <c r="R226" s="4" t="s">
        <v>2788</v>
      </c>
      <c r="S226" s="4">
        <v>17707200</v>
      </c>
      <c r="T226" s="4">
        <v>29</v>
      </c>
      <c r="U226" s="4" t="s">
        <v>2789</v>
      </c>
    </row>
    <row r="227" spans="1:21" s="7" customFormat="1" ht="15.75" thickBot="1" x14ac:dyDescent="0.3">
      <c r="A227" s="6">
        <v>217</v>
      </c>
      <c r="B227" s="7" t="s">
        <v>2225</v>
      </c>
      <c r="C227" s="4" t="s">
        <v>69</v>
      </c>
      <c r="D227" s="4" t="s">
        <v>67</v>
      </c>
      <c r="E227" s="4" t="s">
        <v>1972</v>
      </c>
      <c r="F227" s="10">
        <v>2763</v>
      </c>
      <c r="G227" s="4" t="s">
        <v>2386</v>
      </c>
      <c r="H227" s="4">
        <v>70552231</v>
      </c>
      <c r="I227" s="4" t="s">
        <v>2291</v>
      </c>
      <c r="J227" s="3">
        <v>45405</v>
      </c>
      <c r="K227" s="4" t="s">
        <v>75</v>
      </c>
      <c r="L227" s="4" t="s">
        <v>102</v>
      </c>
      <c r="M227" s="4">
        <v>1037236748</v>
      </c>
      <c r="N227" s="4"/>
      <c r="O227" s="4"/>
      <c r="P227" s="4"/>
      <c r="Q227" s="4" t="s">
        <v>2790</v>
      </c>
      <c r="R227" s="4" t="s">
        <v>2780</v>
      </c>
      <c r="S227" s="4">
        <v>15056930</v>
      </c>
      <c r="T227" s="4">
        <v>38</v>
      </c>
      <c r="U227" s="4" t="s">
        <v>2791</v>
      </c>
    </row>
    <row r="228" spans="1:21" s="7" customFormat="1" ht="15.75" thickBot="1" x14ac:dyDescent="0.3">
      <c r="A228" s="6">
        <v>218</v>
      </c>
      <c r="B228" s="7" t="s">
        <v>2226</v>
      </c>
      <c r="C228" s="4" t="s">
        <v>69</v>
      </c>
      <c r="D228" s="4" t="s">
        <v>67</v>
      </c>
      <c r="E228" s="4" t="s">
        <v>1972</v>
      </c>
      <c r="F228" s="10">
        <v>2773</v>
      </c>
      <c r="G228" s="4" t="s">
        <v>2386</v>
      </c>
      <c r="H228" s="4">
        <v>70552231</v>
      </c>
      <c r="I228" s="4" t="s">
        <v>2291</v>
      </c>
      <c r="J228" s="3">
        <v>45405</v>
      </c>
      <c r="K228" s="4" t="s">
        <v>75</v>
      </c>
      <c r="L228" s="4" t="s">
        <v>102</v>
      </c>
      <c r="M228" s="4">
        <v>1074712980</v>
      </c>
      <c r="N228" s="4"/>
      <c r="O228" s="4"/>
      <c r="P228" s="4"/>
      <c r="Q228" s="4" t="s">
        <v>2569</v>
      </c>
      <c r="R228" s="4" t="s">
        <v>2792</v>
      </c>
      <c r="S228" s="4">
        <v>7032000</v>
      </c>
      <c r="T228" s="4">
        <v>8</v>
      </c>
      <c r="U228" s="4" t="s">
        <v>2793</v>
      </c>
    </row>
    <row r="229" spans="1:21" s="7" customFormat="1" ht="15.75" thickBot="1" x14ac:dyDescent="0.3">
      <c r="A229" s="6">
        <v>219</v>
      </c>
      <c r="B229" s="7" t="s">
        <v>2227</v>
      </c>
      <c r="C229" s="4" t="s">
        <v>69</v>
      </c>
      <c r="D229" s="4" t="s">
        <v>67</v>
      </c>
      <c r="E229" s="4" t="s">
        <v>1972</v>
      </c>
      <c r="F229" s="10">
        <v>2896</v>
      </c>
      <c r="G229" s="4" t="s">
        <v>2386</v>
      </c>
      <c r="H229" s="4">
        <v>70552231</v>
      </c>
      <c r="I229" s="4" t="s">
        <v>2438</v>
      </c>
      <c r="J229" s="3">
        <v>45414</v>
      </c>
      <c r="K229" s="4" t="s">
        <v>75</v>
      </c>
      <c r="L229" s="4" t="s">
        <v>102</v>
      </c>
      <c r="M229" s="4">
        <v>34315817</v>
      </c>
      <c r="N229" s="4"/>
      <c r="O229" s="4"/>
      <c r="P229" s="4"/>
      <c r="Q229" s="4" t="s">
        <v>2555</v>
      </c>
      <c r="R229" s="4" t="s">
        <v>2506</v>
      </c>
      <c r="S229" s="4">
        <v>12174624</v>
      </c>
      <c r="T229" s="4">
        <v>29</v>
      </c>
      <c r="U229" s="4" t="s">
        <v>2794</v>
      </c>
    </row>
    <row r="230" spans="1:21" s="7" customFormat="1" ht="15.75" thickBot="1" x14ac:dyDescent="0.3">
      <c r="A230" s="6">
        <v>220</v>
      </c>
      <c r="B230" s="7" t="s">
        <v>2228</v>
      </c>
      <c r="C230" s="4" t="s">
        <v>69</v>
      </c>
      <c r="D230" s="4" t="s">
        <v>67</v>
      </c>
      <c r="E230" s="4" t="s">
        <v>1972</v>
      </c>
      <c r="F230" s="10">
        <v>2925</v>
      </c>
      <c r="G230" s="4" t="s">
        <v>2386</v>
      </c>
      <c r="H230" s="4">
        <v>70552231</v>
      </c>
      <c r="I230" s="4" t="s">
        <v>2438</v>
      </c>
      <c r="J230" s="3">
        <v>45415</v>
      </c>
      <c r="K230" s="4" t="s">
        <v>75</v>
      </c>
      <c r="L230" s="4" t="s">
        <v>102</v>
      </c>
      <c r="M230" s="4">
        <v>1007455728</v>
      </c>
      <c r="N230" s="4"/>
      <c r="O230" s="4"/>
      <c r="P230" s="4"/>
      <c r="Q230" s="4" t="s">
        <v>2795</v>
      </c>
      <c r="R230" s="4" t="s">
        <v>2796</v>
      </c>
      <c r="S230" s="4">
        <v>13553600</v>
      </c>
      <c r="T230" s="4">
        <v>28</v>
      </c>
      <c r="U230" s="4" t="s">
        <v>2797</v>
      </c>
    </row>
    <row r="231" spans="1:21" s="7" customFormat="1" ht="15.75" thickBot="1" x14ac:dyDescent="0.3">
      <c r="A231" s="6">
        <v>221</v>
      </c>
      <c r="B231" s="7" t="s">
        <v>2229</v>
      </c>
      <c r="C231" s="4" t="s">
        <v>69</v>
      </c>
      <c r="D231" s="4" t="s">
        <v>67</v>
      </c>
      <c r="E231" s="4" t="s">
        <v>1972</v>
      </c>
      <c r="F231" s="10">
        <v>2935</v>
      </c>
      <c r="G231" s="4" t="s">
        <v>2386</v>
      </c>
      <c r="H231" s="4">
        <v>70552231</v>
      </c>
      <c r="I231" s="4" t="s">
        <v>2438</v>
      </c>
      <c r="J231" s="3">
        <v>45415</v>
      </c>
      <c r="K231" s="4" t="s">
        <v>75</v>
      </c>
      <c r="L231" s="4" t="s">
        <v>102</v>
      </c>
      <c r="M231" s="4">
        <v>1125473051</v>
      </c>
      <c r="N231" s="4"/>
      <c r="O231" s="4"/>
      <c r="P231" s="4"/>
      <c r="Q231" s="4" t="s">
        <v>2798</v>
      </c>
      <c r="R231" s="4" t="s">
        <v>2796</v>
      </c>
      <c r="S231" s="4">
        <v>13553600</v>
      </c>
      <c r="T231" s="4">
        <v>28</v>
      </c>
      <c r="U231" s="4" t="s">
        <v>2799</v>
      </c>
    </row>
    <row r="232" spans="1:21" s="7" customFormat="1" ht="15.75" thickBot="1" x14ac:dyDescent="0.3">
      <c r="A232" s="6">
        <v>222</v>
      </c>
      <c r="B232" s="7" t="s">
        <v>2230</v>
      </c>
      <c r="C232" s="4" t="s">
        <v>69</v>
      </c>
      <c r="D232" s="4" t="s">
        <v>67</v>
      </c>
      <c r="E232" s="4" t="s">
        <v>1972</v>
      </c>
      <c r="F232" s="10">
        <v>2937</v>
      </c>
      <c r="G232" s="4" t="s">
        <v>2386</v>
      </c>
      <c r="H232" s="4">
        <v>70552231</v>
      </c>
      <c r="I232" s="4" t="s">
        <v>2438</v>
      </c>
      <c r="J232" s="3">
        <v>45415</v>
      </c>
      <c r="K232" s="4" t="s">
        <v>75</v>
      </c>
      <c r="L232" s="4" t="s">
        <v>102</v>
      </c>
      <c r="M232" s="4">
        <v>1075232785</v>
      </c>
      <c r="N232" s="4"/>
      <c r="O232" s="4"/>
      <c r="P232" s="4"/>
      <c r="Q232" s="4" t="s">
        <v>2800</v>
      </c>
      <c r="R232" s="4" t="s">
        <v>2572</v>
      </c>
      <c r="S232" s="4">
        <v>16546400</v>
      </c>
      <c r="T232" s="4">
        <v>28</v>
      </c>
      <c r="U232" s="4" t="s">
        <v>2801</v>
      </c>
    </row>
    <row r="233" spans="1:21" s="7" customFormat="1" ht="15.75" thickBot="1" x14ac:dyDescent="0.3">
      <c r="A233" s="6">
        <v>223</v>
      </c>
      <c r="B233" s="7" t="s">
        <v>2231</v>
      </c>
      <c r="C233" s="4" t="s">
        <v>69</v>
      </c>
      <c r="D233" s="4" t="s">
        <v>67</v>
      </c>
      <c r="E233" s="4" t="s">
        <v>1972</v>
      </c>
      <c r="F233" s="10">
        <v>2971</v>
      </c>
      <c r="G233" s="4" t="s">
        <v>2331</v>
      </c>
      <c r="H233" s="4">
        <v>10119993</v>
      </c>
      <c r="I233" s="4" t="s">
        <v>2332</v>
      </c>
      <c r="J233" s="3">
        <v>45419</v>
      </c>
      <c r="K233" s="4" t="s">
        <v>75</v>
      </c>
      <c r="L233" s="4" t="s">
        <v>102</v>
      </c>
      <c r="M233" s="4">
        <v>1085258670</v>
      </c>
      <c r="N233" s="4"/>
      <c r="O233" s="4"/>
      <c r="P233" s="4"/>
      <c r="Q233" s="4" t="s">
        <v>2802</v>
      </c>
      <c r="R233" s="4" t="s">
        <v>2803</v>
      </c>
      <c r="S233" s="4">
        <v>10333333</v>
      </c>
      <c r="T233" s="4">
        <v>106</v>
      </c>
      <c r="U233" s="4" t="s">
        <v>2804</v>
      </c>
    </row>
    <row r="234" spans="1:21" s="7" customFormat="1" ht="15.75" thickBot="1" x14ac:dyDescent="0.3">
      <c r="A234" s="6">
        <v>224</v>
      </c>
      <c r="B234" s="7" t="s">
        <v>2232</v>
      </c>
      <c r="C234" s="4" t="s">
        <v>69</v>
      </c>
      <c r="D234" s="4" t="s">
        <v>67</v>
      </c>
      <c r="E234" s="4" t="s">
        <v>1972</v>
      </c>
      <c r="F234" s="10">
        <v>2977</v>
      </c>
      <c r="G234" s="4" t="s">
        <v>2331</v>
      </c>
      <c r="H234" s="4">
        <v>10119993</v>
      </c>
      <c r="I234" s="4" t="s">
        <v>2332</v>
      </c>
      <c r="J234" s="3">
        <v>45419</v>
      </c>
      <c r="K234" s="4" t="s">
        <v>75</v>
      </c>
      <c r="L234" s="4" t="s">
        <v>102</v>
      </c>
      <c r="M234" s="4">
        <v>9104509</v>
      </c>
      <c r="N234" s="4"/>
      <c r="O234" s="4"/>
      <c r="P234" s="4"/>
      <c r="Q234" s="4" t="s">
        <v>2805</v>
      </c>
      <c r="R234" s="4" t="s">
        <v>2806</v>
      </c>
      <c r="S234" s="4">
        <v>10333333</v>
      </c>
      <c r="T234" s="4">
        <v>106</v>
      </c>
      <c r="U234" s="4" t="s">
        <v>2807</v>
      </c>
    </row>
    <row r="235" spans="1:21" s="7" customFormat="1" ht="15.75" thickBot="1" x14ac:dyDescent="0.3">
      <c r="A235" s="6">
        <v>225</v>
      </c>
      <c r="B235" s="7" t="s">
        <v>2233</v>
      </c>
      <c r="C235" s="4" t="s">
        <v>69</v>
      </c>
      <c r="D235" s="4" t="s">
        <v>67</v>
      </c>
      <c r="E235" s="4" t="s">
        <v>1972</v>
      </c>
      <c r="F235" s="10">
        <v>3013</v>
      </c>
      <c r="G235" s="4" t="s">
        <v>2386</v>
      </c>
      <c r="H235" s="4">
        <v>70552231</v>
      </c>
      <c r="I235" s="4" t="s">
        <v>2438</v>
      </c>
      <c r="J235" s="3">
        <v>45420</v>
      </c>
      <c r="K235" s="4" t="s">
        <v>75</v>
      </c>
      <c r="L235" s="4" t="s">
        <v>102</v>
      </c>
      <c r="M235" s="4">
        <v>1053780919</v>
      </c>
      <c r="N235" s="4"/>
      <c r="O235" s="4"/>
      <c r="P235" s="4"/>
      <c r="Q235" s="4" t="s">
        <v>2808</v>
      </c>
      <c r="R235" s="4" t="s">
        <v>2796</v>
      </c>
      <c r="S235" s="4">
        <v>13553600</v>
      </c>
      <c r="T235" s="4">
        <v>23</v>
      </c>
      <c r="U235" s="4" t="s">
        <v>2809</v>
      </c>
    </row>
    <row r="236" spans="1:21" s="7" customFormat="1" ht="15.75" thickBot="1" x14ac:dyDescent="0.3">
      <c r="A236" s="6">
        <v>226</v>
      </c>
      <c r="B236" s="7" t="s">
        <v>2234</v>
      </c>
      <c r="C236" s="4" t="s">
        <v>69</v>
      </c>
      <c r="D236" s="4" t="s">
        <v>67</v>
      </c>
      <c r="E236" s="4" t="s">
        <v>1972</v>
      </c>
      <c r="F236" s="10">
        <v>3110</v>
      </c>
      <c r="G236" s="4" t="s">
        <v>2386</v>
      </c>
      <c r="H236" s="4">
        <v>70552231</v>
      </c>
      <c r="I236" s="4" t="s">
        <v>2438</v>
      </c>
      <c r="J236" s="3">
        <v>45422</v>
      </c>
      <c r="K236" s="4" t="s">
        <v>75</v>
      </c>
      <c r="L236" s="4" t="s">
        <v>102</v>
      </c>
      <c r="M236" s="4">
        <v>89009939</v>
      </c>
      <c r="N236" s="4"/>
      <c r="O236" s="4"/>
      <c r="P236" s="4"/>
      <c r="Q236" s="4" t="s">
        <v>2810</v>
      </c>
      <c r="R236" s="4" t="s">
        <v>2811</v>
      </c>
      <c r="S236" s="4">
        <v>7296200</v>
      </c>
      <c r="T236" s="4">
        <v>11</v>
      </c>
      <c r="U236" s="4" t="s">
        <v>2812</v>
      </c>
    </row>
    <row r="237" spans="1:21" s="7" customFormat="1" ht="15.75" thickBot="1" x14ac:dyDescent="0.3">
      <c r="A237" s="6">
        <v>227</v>
      </c>
      <c r="B237" s="7" t="s">
        <v>2235</v>
      </c>
      <c r="C237" s="4" t="s">
        <v>69</v>
      </c>
      <c r="D237" s="4" t="s">
        <v>67</v>
      </c>
      <c r="E237" s="4" t="s">
        <v>1972</v>
      </c>
      <c r="F237" s="10">
        <v>3207</v>
      </c>
      <c r="G237" s="4" t="s">
        <v>2386</v>
      </c>
      <c r="H237" s="4">
        <v>70552231</v>
      </c>
      <c r="I237" s="4" t="s">
        <v>2438</v>
      </c>
      <c r="J237" s="3">
        <v>45427</v>
      </c>
      <c r="K237" s="4" t="s">
        <v>75</v>
      </c>
      <c r="L237" s="4" t="s">
        <v>102</v>
      </c>
      <c r="M237" s="4">
        <v>36292413</v>
      </c>
      <c r="N237" s="4"/>
      <c r="O237" s="4"/>
      <c r="P237" s="4"/>
      <c r="Q237" s="4" t="s">
        <v>2671</v>
      </c>
      <c r="R237" s="4" t="s">
        <v>2572</v>
      </c>
      <c r="S237" s="4">
        <v>6666605</v>
      </c>
      <c r="T237" s="4">
        <v>11</v>
      </c>
      <c r="U237" s="4" t="s">
        <v>2813</v>
      </c>
    </row>
    <row r="238" spans="1:21" s="7" customFormat="1" ht="15.75" thickBot="1" x14ac:dyDescent="0.3">
      <c r="A238" s="6">
        <v>228</v>
      </c>
      <c r="B238" s="7" t="s">
        <v>2236</v>
      </c>
      <c r="C238" s="4" t="s">
        <v>69</v>
      </c>
      <c r="D238" s="4" t="s">
        <v>67</v>
      </c>
      <c r="E238" s="4" t="s">
        <v>1972</v>
      </c>
      <c r="F238" s="10">
        <v>3220</v>
      </c>
      <c r="G238" s="4" t="s">
        <v>2290</v>
      </c>
      <c r="H238" s="4">
        <v>70552231</v>
      </c>
      <c r="I238" s="4" t="s">
        <v>2438</v>
      </c>
      <c r="J238" s="3">
        <v>45428</v>
      </c>
      <c r="K238" s="4" t="s">
        <v>75</v>
      </c>
      <c r="L238" s="4" t="s">
        <v>102</v>
      </c>
      <c r="M238" s="4">
        <v>18205555</v>
      </c>
      <c r="N238" s="4"/>
      <c r="O238" s="4"/>
      <c r="P238" s="4"/>
      <c r="Q238" s="4" t="s">
        <v>2814</v>
      </c>
      <c r="R238" s="4" t="s">
        <v>2681</v>
      </c>
      <c r="S238" s="4">
        <v>8471000</v>
      </c>
      <c r="T238" s="4">
        <v>15</v>
      </c>
      <c r="U238" s="4" t="s">
        <v>2815</v>
      </c>
    </row>
    <row r="239" spans="1:21" s="7" customFormat="1" ht="15.75" thickBot="1" x14ac:dyDescent="0.3">
      <c r="A239" s="6">
        <v>229</v>
      </c>
      <c r="B239" s="7" t="s">
        <v>2237</v>
      </c>
      <c r="C239" s="4" t="s">
        <v>69</v>
      </c>
      <c r="D239" s="4" t="s">
        <v>67</v>
      </c>
      <c r="E239" s="4" t="s">
        <v>1972</v>
      </c>
      <c r="F239" s="10">
        <v>3233</v>
      </c>
      <c r="G239" s="4" t="s">
        <v>2290</v>
      </c>
      <c r="H239" s="4">
        <v>70552231</v>
      </c>
      <c r="I239" s="4" t="s">
        <v>2438</v>
      </c>
      <c r="J239" s="3">
        <v>45428</v>
      </c>
      <c r="K239" s="4" t="s">
        <v>75</v>
      </c>
      <c r="L239" s="4" t="s">
        <v>102</v>
      </c>
      <c r="M239" s="4">
        <v>1075273581</v>
      </c>
      <c r="N239" s="4"/>
      <c r="O239" s="4"/>
      <c r="P239" s="4"/>
      <c r="Q239" s="4" t="s">
        <v>2816</v>
      </c>
      <c r="R239" s="4" t="s">
        <v>2572</v>
      </c>
      <c r="S239" s="4">
        <v>9203434</v>
      </c>
      <c r="T239" s="4">
        <v>15</v>
      </c>
      <c r="U239" s="4" t="s">
        <v>2817</v>
      </c>
    </row>
    <row r="240" spans="1:21" s="7" customFormat="1" ht="15.75" thickBot="1" x14ac:dyDescent="0.3">
      <c r="A240" s="6">
        <v>230</v>
      </c>
      <c r="B240" s="7" t="s">
        <v>2238</v>
      </c>
      <c r="C240" s="4" t="s">
        <v>69</v>
      </c>
      <c r="D240" s="4" t="s">
        <v>67</v>
      </c>
      <c r="E240" s="4" t="s">
        <v>1972</v>
      </c>
      <c r="F240" s="10">
        <v>3244</v>
      </c>
      <c r="G240" s="4" t="s">
        <v>2290</v>
      </c>
      <c r="H240" s="4">
        <v>70552231</v>
      </c>
      <c r="I240" s="4" t="s">
        <v>2438</v>
      </c>
      <c r="J240" s="3">
        <v>45429</v>
      </c>
      <c r="K240" s="4" t="s">
        <v>75</v>
      </c>
      <c r="L240" s="4" t="s">
        <v>102</v>
      </c>
      <c r="M240" s="4">
        <v>1061763847</v>
      </c>
      <c r="N240" s="4"/>
      <c r="O240" s="4"/>
      <c r="P240" s="4"/>
      <c r="Q240" s="4" t="s">
        <v>2818</v>
      </c>
      <c r="R240" s="4" t="s">
        <v>2479</v>
      </c>
      <c r="S240" s="4">
        <v>7189965</v>
      </c>
      <c r="T240" s="4">
        <v>14</v>
      </c>
      <c r="U240" s="4" t="s">
        <v>2819</v>
      </c>
    </row>
    <row r="241" spans="1:21" s="7" customFormat="1" ht="15.75" thickBot="1" x14ac:dyDescent="0.3">
      <c r="A241" s="6">
        <v>231</v>
      </c>
      <c r="B241" s="7" t="s">
        <v>2239</v>
      </c>
      <c r="C241" s="4" t="s">
        <v>69</v>
      </c>
      <c r="D241" s="4" t="s">
        <v>67</v>
      </c>
      <c r="E241" s="4" t="s">
        <v>1972</v>
      </c>
      <c r="F241" s="10">
        <v>3283</v>
      </c>
      <c r="G241" s="4" t="s">
        <v>2290</v>
      </c>
      <c r="H241" s="4">
        <v>70552231</v>
      </c>
      <c r="I241" s="4" t="s">
        <v>2438</v>
      </c>
      <c r="J241" s="3">
        <v>45432</v>
      </c>
      <c r="K241" s="4" t="s">
        <v>75</v>
      </c>
      <c r="L241" s="4" t="s">
        <v>102</v>
      </c>
      <c r="M241" s="4">
        <v>26522413</v>
      </c>
      <c r="N241" s="4"/>
      <c r="O241" s="4"/>
      <c r="P241" s="4"/>
      <c r="Q241" s="4" t="s">
        <v>2820</v>
      </c>
      <c r="R241" s="4" t="s">
        <v>2572</v>
      </c>
      <c r="S241" s="4">
        <v>7108800</v>
      </c>
      <c r="T241" s="4">
        <v>11</v>
      </c>
      <c r="U241" s="4" t="s">
        <v>2821</v>
      </c>
    </row>
    <row r="242" spans="1:21" s="7" customFormat="1" ht="15.75" thickBot="1" x14ac:dyDescent="0.3">
      <c r="A242" s="6">
        <v>232</v>
      </c>
      <c r="B242" s="7" t="s">
        <v>2240</v>
      </c>
      <c r="C242" s="4" t="s">
        <v>69</v>
      </c>
      <c r="D242" s="4" t="s">
        <v>67</v>
      </c>
      <c r="E242" s="4" t="s">
        <v>1972</v>
      </c>
      <c r="F242" s="10">
        <v>3338</v>
      </c>
      <c r="G242" s="4" t="s">
        <v>2290</v>
      </c>
      <c r="H242" s="4">
        <v>70552231</v>
      </c>
      <c r="I242" s="4" t="s">
        <v>2438</v>
      </c>
      <c r="J242" s="3">
        <v>45434</v>
      </c>
      <c r="K242" s="4" t="s">
        <v>75</v>
      </c>
      <c r="L242" s="4" t="s">
        <v>102</v>
      </c>
      <c r="M242" s="4">
        <v>1006978315</v>
      </c>
      <c r="N242" s="4"/>
      <c r="O242" s="4"/>
      <c r="P242" s="4"/>
      <c r="Q242" s="4" t="s">
        <v>2822</v>
      </c>
      <c r="R242" s="4" t="s">
        <v>2681</v>
      </c>
      <c r="S242" s="4">
        <v>8471000</v>
      </c>
      <c r="T242" s="4">
        <v>9</v>
      </c>
      <c r="U242" s="4" t="s">
        <v>2823</v>
      </c>
    </row>
    <row r="243" spans="1:21" s="7" customFormat="1" ht="15.75" thickBot="1" x14ac:dyDescent="0.3">
      <c r="A243" s="6">
        <v>233</v>
      </c>
      <c r="B243" s="7" t="s">
        <v>2241</v>
      </c>
      <c r="C243" s="4" t="s">
        <v>69</v>
      </c>
      <c r="D243" s="4" t="s">
        <v>67</v>
      </c>
      <c r="E243" s="4" t="s">
        <v>1972</v>
      </c>
      <c r="F243" s="10">
        <v>135</v>
      </c>
      <c r="G243" s="4" t="s">
        <v>2511</v>
      </c>
      <c r="H243" s="4">
        <v>10098659</v>
      </c>
      <c r="I243" s="4" t="s">
        <v>2332</v>
      </c>
      <c r="J243" s="3">
        <v>45239</v>
      </c>
      <c r="K243" s="4" t="s">
        <v>75</v>
      </c>
      <c r="L243" s="4" t="s">
        <v>102</v>
      </c>
      <c r="M243" s="4">
        <v>1038123322</v>
      </c>
      <c r="N243" s="4"/>
      <c r="O243" s="4"/>
      <c r="P243" s="4"/>
      <c r="Q243" s="4" t="s">
        <v>2824</v>
      </c>
      <c r="R243" s="4" t="s">
        <v>2825</v>
      </c>
      <c r="S243" s="4">
        <v>18376400</v>
      </c>
      <c r="T243" s="4">
        <v>50</v>
      </c>
      <c r="U243" s="4" t="s">
        <v>2826</v>
      </c>
    </row>
    <row r="244" spans="1:21" s="7" customFormat="1" ht="15.75" thickBot="1" x14ac:dyDescent="0.3">
      <c r="A244" s="6">
        <v>234</v>
      </c>
      <c r="B244" s="7" t="s">
        <v>2242</v>
      </c>
      <c r="C244" s="4" t="s">
        <v>69</v>
      </c>
      <c r="D244" s="4" t="s">
        <v>67</v>
      </c>
      <c r="E244" s="4" t="s">
        <v>1972</v>
      </c>
      <c r="F244" s="10">
        <v>157</v>
      </c>
      <c r="G244" s="4" t="s">
        <v>2511</v>
      </c>
      <c r="H244" s="4">
        <v>10098659</v>
      </c>
      <c r="I244" s="4" t="s">
        <v>2332</v>
      </c>
      <c r="J244" s="3">
        <v>45243</v>
      </c>
      <c r="K244" s="4" t="s">
        <v>75</v>
      </c>
      <c r="L244" s="4" t="s">
        <v>102</v>
      </c>
      <c r="M244" s="4">
        <v>1058818951</v>
      </c>
      <c r="N244" s="4"/>
      <c r="O244" s="4"/>
      <c r="P244" s="4"/>
      <c r="Q244" s="4" t="s">
        <v>2827</v>
      </c>
      <c r="R244" s="4" t="s">
        <v>2828</v>
      </c>
      <c r="S244" s="4">
        <v>14738688</v>
      </c>
      <c r="T244" s="4">
        <v>45</v>
      </c>
      <c r="U244" s="4" t="s">
        <v>2829</v>
      </c>
    </row>
    <row r="245" spans="1:21" s="7" customFormat="1" ht="15.75" thickBot="1" x14ac:dyDescent="0.3">
      <c r="A245" s="6">
        <v>235</v>
      </c>
      <c r="B245" s="7" t="s">
        <v>2243</v>
      </c>
      <c r="C245" s="4" t="s">
        <v>69</v>
      </c>
      <c r="D245" s="4" t="s">
        <v>67</v>
      </c>
      <c r="E245" s="4" t="s">
        <v>1972</v>
      </c>
      <c r="F245" s="10">
        <v>169</v>
      </c>
      <c r="G245" s="4" t="s">
        <v>2511</v>
      </c>
      <c r="H245" s="4">
        <v>10098659</v>
      </c>
      <c r="I245" s="4" t="s">
        <v>2332</v>
      </c>
      <c r="J245" s="3">
        <v>45243</v>
      </c>
      <c r="K245" s="4" t="s">
        <v>75</v>
      </c>
      <c r="L245" s="4" t="s">
        <v>102</v>
      </c>
      <c r="M245" s="4">
        <v>1115793278</v>
      </c>
      <c r="N245" s="4"/>
      <c r="O245" s="4"/>
      <c r="P245" s="4"/>
      <c r="Q245" s="4" t="s">
        <v>2830</v>
      </c>
      <c r="R245" s="4" t="s">
        <v>2831</v>
      </c>
      <c r="S245" s="4">
        <v>16554400</v>
      </c>
      <c r="T245" s="4">
        <v>45</v>
      </c>
      <c r="U245" s="4" t="s">
        <v>2832</v>
      </c>
    </row>
    <row r="246" spans="1:21" s="7" customFormat="1" ht="15.75" thickBot="1" x14ac:dyDescent="0.3">
      <c r="A246" s="6">
        <v>236</v>
      </c>
      <c r="B246" s="7" t="s">
        <v>2244</v>
      </c>
      <c r="C246" s="4" t="s">
        <v>69</v>
      </c>
      <c r="D246" s="4" t="s">
        <v>67</v>
      </c>
      <c r="E246" s="4" t="s">
        <v>1972</v>
      </c>
      <c r="F246" s="10">
        <v>224</v>
      </c>
      <c r="G246" s="4" t="s">
        <v>2511</v>
      </c>
      <c r="H246" s="4">
        <v>10098659</v>
      </c>
      <c r="I246" s="4" t="s">
        <v>2332</v>
      </c>
      <c r="J246" s="3">
        <v>45248</v>
      </c>
      <c r="K246" s="4" t="s">
        <v>75</v>
      </c>
      <c r="L246" s="4" t="s">
        <v>102</v>
      </c>
      <c r="M246" s="4">
        <v>1037580287</v>
      </c>
      <c r="N246" s="4"/>
      <c r="O246" s="4"/>
      <c r="P246" s="4"/>
      <c r="Q246" s="4" t="s">
        <v>2833</v>
      </c>
      <c r="R246" s="4" t="s">
        <v>2834</v>
      </c>
      <c r="S246" s="4">
        <v>18854511</v>
      </c>
      <c r="T246" s="4">
        <v>39</v>
      </c>
      <c r="U246" s="4" t="s">
        <v>2835</v>
      </c>
    </row>
    <row r="247" spans="1:21" s="7" customFormat="1" ht="15.75" thickBot="1" x14ac:dyDescent="0.3">
      <c r="A247" s="6">
        <v>237</v>
      </c>
      <c r="B247" s="7" t="s">
        <v>2245</v>
      </c>
      <c r="C247" s="4" t="s">
        <v>69</v>
      </c>
      <c r="D247" s="4" t="s">
        <v>67</v>
      </c>
      <c r="E247" s="4" t="s">
        <v>1972</v>
      </c>
      <c r="F247" s="10">
        <v>225</v>
      </c>
      <c r="G247" s="4" t="s">
        <v>2511</v>
      </c>
      <c r="H247" s="4">
        <v>10098659</v>
      </c>
      <c r="I247" s="4" t="s">
        <v>2332</v>
      </c>
      <c r="J247" s="3">
        <v>45248</v>
      </c>
      <c r="K247" s="4" t="s">
        <v>75</v>
      </c>
      <c r="L247" s="4" t="s">
        <v>102</v>
      </c>
      <c r="M247" s="4">
        <v>1032416792</v>
      </c>
      <c r="N247" s="4"/>
      <c r="O247" s="4"/>
      <c r="P247" s="4"/>
      <c r="Q247" s="4" t="s">
        <v>2836</v>
      </c>
      <c r="R247" s="4" t="s">
        <v>2837</v>
      </c>
      <c r="S247" s="4">
        <v>17529229</v>
      </c>
      <c r="T247" s="4">
        <v>39</v>
      </c>
      <c r="U247" s="4" t="s">
        <v>2838</v>
      </c>
    </row>
    <row r="248" spans="1:21" s="7" customFormat="1" ht="15.75" thickBot="1" x14ac:dyDescent="0.3">
      <c r="A248" s="6">
        <v>238</v>
      </c>
      <c r="B248" s="7" t="s">
        <v>2246</v>
      </c>
      <c r="C248" s="4" t="s">
        <v>69</v>
      </c>
      <c r="D248" s="4" t="s">
        <v>67</v>
      </c>
      <c r="E248" s="4" t="s">
        <v>1972</v>
      </c>
      <c r="F248" s="10">
        <v>268</v>
      </c>
      <c r="G248" s="4" t="s">
        <v>2511</v>
      </c>
      <c r="H248" s="4">
        <v>10098659</v>
      </c>
      <c r="I248" s="4" t="s">
        <v>2332</v>
      </c>
      <c r="J248" s="3">
        <v>45250</v>
      </c>
      <c r="K248" s="4" t="s">
        <v>75</v>
      </c>
      <c r="L248" s="4" t="s">
        <v>102</v>
      </c>
      <c r="M248" s="4">
        <v>1105871112</v>
      </c>
      <c r="N248" s="4"/>
      <c r="O248" s="4"/>
      <c r="P248" s="4"/>
      <c r="Q248" s="4" t="s">
        <v>2757</v>
      </c>
      <c r="R248" s="4" t="s">
        <v>2839</v>
      </c>
      <c r="S248" s="4">
        <v>18535936</v>
      </c>
      <c r="T248" s="4">
        <v>38</v>
      </c>
      <c r="U248" s="4" t="s">
        <v>2840</v>
      </c>
    </row>
    <row r="249" spans="1:21" s="7" customFormat="1" ht="15.75" thickBot="1" x14ac:dyDescent="0.3">
      <c r="A249" s="6">
        <v>239</v>
      </c>
      <c r="B249" s="7" t="s">
        <v>2247</v>
      </c>
      <c r="C249" s="4" t="s">
        <v>69</v>
      </c>
      <c r="D249" s="4" t="s">
        <v>67</v>
      </c>
      <c r="E249" s="4" t="s">
        <v>1972</v>
      </c>
      <c r="F249" s="10">
        <v>274</v>
      </c>
      <c r="G249" s="4" t="s">
        <v>2511</v>
      </c>
      <c r="H249" s="4">
        <v>10098659</v>
      </c>
      <c r="I249" s="4" t="s">
        <v>2332</v>
      </c>
      <c r="J249" s="3">
        <v>45248</v>
      </c>
      <c r="K249" s="4" t="s">
        <v>75</v>
      </c>
      <c r="L249" s="4" t="s">
        <v>102</v>
      </c>
      <c r="M249" s="4">
        <v>87062816</v>
      </c>
      <c r="N249" s="4"/>
      <c r="O249" s="4"/>
      <c r="P249" s="4"/>
      <c r="Q249" s="4" t="s">
        <v>2841</v>
      </c>
      <c r="R249" s="4" t="s">
        <v>2842</v>
      </c>
      <c r="S249" s="4">
        <v>13553600</v>
      </c>
      <c r="T249" s="4">
        <v>39</v>
      </c>
      <c r="U249" s="4" t="s">
        <v>2843</v>
      </c>
    </row>
    <row r="250" spans="1:21" s="7" customFormat="1" ht="15.75" thickBot="1" x14ac:dyDescent="0.3">
      <c r="A250" s="6">
        <v>240</v>
      </c>
      <c r="B250" s="7" t="s">
        <v>2248</v>
      </c>
      <c r="C250" s="4" t="s">
        <v>69</v>
      </c>
      <c r="D250" s="4" t="s">
        <v>67</v>
      </c>
      <c r="E250" s="4" t="s">
        <v>1972</v>
      </c>
      <c r="F250" s="10">
        <v>291</v>
      </c>
      <c r="G250" s="4" t="s">
        <v>2511</v>
      </c>
      <c r="H250" s="4">
        <v>10098659</v>
      </c>
      <c r="I250" s="4" t="s">
        <v>2332</v>
      </c>
      <c r="J250" s="3">
        <v>45250</v>
      </c>
      <c r="K250" s="4" t="s">
        <v>75</v>
      </c>
      <c r="L250" s="4" t="s">
        <v>102</v>
      </c>
      <c r="M250" s="4">
        <v>21849913</v>
      </c>
      <c r="N250" s="4"/>
      <c r="O250" s="4"/>
      <c r="P250" s="4"/>
      <c r="Q250" s="4" t="s">
        <v>2844</v>
      </c>
      <c r="R250" s="4" t="s">
        <v>2845</v>
      </c>
      <c r="S250" s="4">
        <v>17260221</v>
      </c>
      <c r="T250" s="4">
        <v>37</v>
      </c>
      <c r="U250" s="4" t="s">
        <v>2846</v>
      </c>
    </row>
    <row r="251" spans="1:21" s="7" customFormat="1" ht="15.75" thickBot="1" x14ac:dyDescent="0.3">
      <c r="A251" s="6">
        <v>241</v>
      </c>
      <c r="B251" s="7" t="s">
        <v>2249</v>
      </c>
      <c r="C251" s="4" t="s">
        <v>69</v>
      </c>
      <c r="D251" s="4" t="s">
        <v>67</v>
      </c>
      <c r="E251" s="4" t="s">
        <v>1972</v>
      </c>
      <c r="F251" s="10">
        <v>471</v>
      </c>
      <c r="G251" s="4" t="s">
        <v>2511</v>
      </c>
      <c r="H251" s="4">
        <v>10098659</v>
      </c>
      <c r="I251" s="4" t="s">
        <v>2332</v>
      </c>
      <c r="J251" s="3">
        <v>45252</v>
      </c>
      <c r="K251" s="4" t="s">
        <v>75</v>
      </c>
      <c r="L251" s="4" t="s">
        <v>102</v>
      </c>
      <c r="M251" s="4">
        <v>79065660</v>
      </c>
      <c r="N251" s="4"/>
      <c r="O251" s="4"/>
      <c r="P251" s="4"/>
      <c r="Q251" s="4" t="s">
        <v>2847</v>
      </c>
      <c r="R251" s="4" t="s">
        <v>2848</v>
      </c>
      <c r="S251" s="4">
        <v>15376400</v>
      </c>
      <c r="T251" s="4">
        <v>36</v>
      </c>
      <c r="U251" s="4" t="s">
        <v>2849</v>
      </c>
    </row>
    <row r="252" spans="1:21" s="7" customFormat="1" ht="15.75" thickBot="1" x14ac:dyDescent="0.3">
      <c r="A252" s="6">
        <v>242</v>
      </c>
      <c r="B252" s="7" t="s">
        <v>2250</v>
      </c>
      <c r="C252" s="4" t="s">
        <v>69</v>
      </c>
      <c r="D252" s="4" t="s">
        <v>67</v>
      </c>
      <c r="E252" s="4" t="s">
        <v>1972</v>
      </c>
      <c r="F252" s="10">
        <v>478</v>
      </c>
      <c r="G252" s="4" t="s">
        <v>2511</v>
      </c>
      <c r="H252" s="4">
        <v>10098659</v>
      </c>
      <c r="I252" s="4" t="s">
        <v>2332</v>
      </c>
      <c r="J252" s="3">
        <v>45251</v>
      </c>
      <c r="K252" s="4" t="s">
        <v>75</v>
      </c>
      <c r="L252" s="4" t="s">
        <v>102</v>
      </c>
      <c r="M252" s="4">
        <v>1082656578</v>
      </c>
      <c r="N252" s="4"/>
      <c r="O252" s="4"/>
      <c r="P252" s="4"/>
      <c r="Q252" s="4" t="s">
        <v>2850</v>
      </c>
      <c r="R252" s="4" t="s">
        <v>2851</v>
      </c>
      <c r="S252" s="4">
        <v>19669662</v>
      </c>
      <c r="T252" s="4">
        <v>36</v>
      </c>
      <c r="U252" s="4" t="s">
        <v>2852</v>
      </c>
    </row>
    <row r="253" spans="1:21" s="7" customFormat="1" ht="15.75" thickBot="1" x14ac:dyDescent="0.3">
      <c r="A253" s="6">
        <v>243</v>
      </c>
      <c r="B253" s="7" t="s">
        <v>2251</v>
      </c>
      <c r="C253" s="4" t="s">
        <v>69</v>
      </c>
      <c r="D253" s="4" t="s">
        <v>67</v>
      </c>
      <c r="E253" s="4" t="s">
        <v>1972</v>
      </c>
      <c r="F253" s="10">
        <v>612</v>
      </c>
      <c r="G253" s="4" t="s">
        <v>2511</v>
      </c>
      <c r="H253" s="4">
        <v>10098659</v>
      </c>
      <c r="I253" s="4" t="s">
        <v>2332</v>
      </c>
      <c r="J253" s="3">
        <v>45253</v>
      </c>
      <c r="K253" s="4" t="s">
        <v>75</v>
      </c>
      <c r="L253" s="4" t="s">
        <v>102</v>
      </c>
      <c r="M253" s="4">
        <v>79268678</v>
      </c>
      <c r="N253" s="4"/>
      <c r="O253" s="4"/>
      <c r="P253" s="4"/>
      <c r="Q253" s="4" t="s">
        <v>2853</v>
      </c>
      <c r="R253" s="4" t="s">
        <v>2854</v>
      </c>
      <c r="S253" s="4">
        <v>14419808</v>
      </c>
      <c r="T253" s="4">
        <v>33</v>
      </c>
      <c r="U253" s="4" t="s">
        <v>2849</v>
      </c>
    </row>
    <row r="254" spans="1:21" s="7" customFormat="1" ht="15.75" thickBot="1" x14ac:dyDescent="0.3">
      <c r="A254" s="6">
        <v>244</v>
      </c>
      <c r="B254" s="7" t="s">
        <v>2252</v>
      </c>
      <c r="C254" s="4" t="s">
        <v>69</v>
      </c>
      <c r="D254" s="4" t="s">
        <v>67</v>
      </c>
      <c r="E254" s="4" t="s">
        <v>1972</v>
      </c>
      <c r="F254" s="10">
        <v>627</v>
      </c>
      <c r="G254" s="4" t="s">
        <v>2511</v>
      </c>
      <c r="H254" s="4">
        <v>10098659</v>
      </c>
      <c r="I254" s="4" t="s">
        <v>2332</v>
      </c>
      <c r="J254" s="3">
        <v>45248</v>
      </c>
      <c r="K254" s="4" t="s">
        <v>75</v>
      </c>
      <c r="L254" s="4" t="s">
        <v>102</v>
      </c>
      <c r="M254" s="4">
        <v>1110494899</v>
      </c>
      <c r="N254" s="4"/>
      <c r="O254" s="4"/>
      <c r="P254" s="4"/>
      <c r="Q254" s="4" t="s">
        <v>2855</v>
      </c>
      <c r="R254" s="4" t="s">
        <v>2856</v>
      </c>
      <c r="S254" s="4">
        <v>16941872</v>
      </c>
      <c r="T254" s="4">
        <v>33</v>
      </c>
      <c r="U254" s="4" t="s">
        <v>2857</v>
      </c>
    </row>
    <row r="255" spans="1:21" s="7" customFormat="1" ht="15.75" thickBot="1" x14ac:dyDescent="0.3">
      <c r="A255" s="6">
        <v>245</v>
      </c>
      <c r="B255" s="7" t="s">
        <v>2253</v>
      </c>
      <c r="C255" s="4" t="s">
        <v>69</v>
      </c>
      <c r="D255" s="4" t="s">
        <v>67</v>
      </c>
      <c r="E255" s="4" t="s">
        <v>1972</v>
      </c>
      <c r="F255" s="10">
        <v>642</v>
      </c>
      <c r="G255" s="4" t="s">
        <v>2511</v>
      </c>
      <c r="H255" s="4">
        <v>10098659</v>
      </c>
      <c r="I255" s="4" t="s">
        <v>2332</v>
      </c>
      <c r="J255" s="3">
        <v>45251</v>
      </c>
      <c r="K255" s="4" t="s">
        <v>75</v>
      </c>
      <c r="L255" s="4" t="s">
        <v>102</v>
      </c>
      <c r="M255" s="4">
        <v>1022366531</v>
      </c>
      <c r="N255" s="4"/>
      <c r="O255" s="4"/>
      <c r="P255" s="4"/>
      <c r="Q255" s="4" t="s">
        <v>2858</v>
      </c>
      <c r="R255" s="4" t="s">
        <v>2859</v>
      </c>
      <c r="S255" s="4">
        <v>15376400</v>
      </c>
      <c r="T255" s="4">
        <v>31</v>
      </c>
      <c r="U255" s="4" t="s">
        <v>2860</v>
      </c>
    </row>
    <row r="256" spans="1:21" s="7" customFormat="1" ht="15.75" thickBot="1" x14ac:dyDescent="0.3">
      <c r="A256" s="6">
        <v>246</v>
      </c>
      <c r="B256" s="7" t="s">
        <v>2254</v>
      </c>
      <c r="C256" s="4" t="s">
        <v>69</v>
      </c>
      <c r="D256" s="4" t="s">
        <v>67</v>
      </c>
      <c r="E256" s="4" t="s">
        <v>1972</v>
      </c>
      <c r="F256" s="10">
        <v>651</v>
      </c>
      <c r="G256" s="4" t="s">
        <v>2511</v>
      </c>
      <c r="H256" s="4">
        <v>10098659</v>
      </c>
      <c r="I256" s="4" t="s">
        <v>2332</v>
      </c>
      <c r="J256" s="3">
        <v>45254</v>
      </c>
      <c r="K256" s="4" t="s">
        <v>75</v>
      </c>
      <c r="L256" s="4" t="s">
        <v>102</v>
      </c>
      <c r="M256" s="4">
        <v>1006840453</v>
      </c>
      <c r="N256" s="4"/>
      <c r="O256" s="4"/>
      <c r="P256" s="4"/>
      <c r="Q256" s="4" t="s">
        <v>2861</v>
      </c>
      <c r="R256" s="4" t="s">
        <v>2862</v>
      </c>
      <c r="S256" s="4">
        <v>12643520</v>
      </c>
      <c r="T256" s="4">
        <v>31</v>
      </c>
      <c r="U256" s="4" t="s">
        <v>2863</v>
      </c>
    </row>
    <row r="257" spans="1:21" s="7" customFormat="1" ht="15.75" thickBot="1" x14ac:dyDescent="0.3">
      <c r="A257" s="6">
        <v>247</v>
      </c>
      <c r="B257" s="7" t="s">
        <v>2255</v>
      </c>
      <c r="C257" s="4" t="s">
        <v>69</v>
      </c>
      <c r="D257" s="4" t="s">
        <v>67</v>
      </c>
      <c r="E257" s="4" t="s">
        <v>1972</v>
      </c>
      <c r="F257" s="10">
        <v>662</v>
      </c>
      <c r="G257" s="4" t="s">
        <v>2511</v>
      </c>
      <c r="H257" s="4">
        <v>10098659</v>
      </c>
      <c r="I257" s="4" t="s">
        <v>2332</v>
      </c>
      <c r="J257" s="3">
        <v>45254</v>
      </c>
      <c r="K257" s="4" t="s">
        <v>75</v>
      </c>
      <c r="L257" s="4" t="s">
        <v>102</v>
      </c>
      <c r="M257" s="4">
        <v>1122784363</v>
      </c>
      <c r="N257" s="4"/>
      <c r="O257" s="4"/>
      <c r="P257" s="4"/>
      <c r="Q257" s="4" t="s">
        <v>2864</v>
      </c>
      <c r="R257" s="4" t="s">
        <v>2865</v>
      </c>
      <c r="S257" s="4">
        <v>16554400</v>
      </c>
      <c r="T257" s="4">
        <v>32</v>
      </c>
      <c r="U257" s="4" t="s">
        <v>2866</v>
      </c>
    </row>
    <row r="258" spans="1:21" s="7" customFormat="1" ht="15.75" thickBot="1" x14ac:dyDescent="0.3">
      <c r="A258" s="6">
        <v>248</v>
      </c>
      <c r="B258" s="7" t="s">
        <v>2256</v>
      </c>
      <c r="C258" s="4" t="s">
        <v>69</v>
      </c>
      <c r="D258" s="4" t="s">
        <v>67</v>
      </c>
      <c r="E258" s="4" t="s">
        <v>1972</v>
      </c>
      <c r="F258" s="10">
        <v>664</v>
      </c>
      <c r="G258" s="4" t="s">
        <v>2511</v>
      </c>
      <c r="H258" s="4">
        <v>10098659</v>
      </c>
      <c r="I258" s="4" t="s">
        <v>2332</v>
      </c>
      <c r="J258" s="3">
        <v>45254</v>
      </c>
      <c r="K258" s="4" t="s">
        <v>75</v>
      </c>
      <c r="L258" s="4" t="s">
        <v>102</v>
      </c>
      <c r="M258" s="4">
        <v>1006840633</v>
      </c>
      <c r="N258" s="4"/>
      <c r="O258" s="4"/>
      <c r="P258" s="4"/>
      <c r="Q258" s="4" t="s">
        <v>2867</v>
      </c>
      <c r="R258" s="4" t="s">
        <v>2862</v>
      </c>
      <c r="S258" s="4">
        <v>12643520</v>
      </c>
      <c r="T258" s="4">
        <v>32</v>
      </c>
      <c r="U258" s="4" t="s">
        <v>2863</v>
      </c>
    </row>
    <row r="259" spans="1:21" s="7" customFormat="1" ht="15.75" thickBot="1" x14ac:dyDescent="0.3">
      <c r="A259" s="6">
        <v>249</v>
      </c>
      <c r="B259" s="7" t="s">
        <v>2257</v>
      </c>
      <c r="C259" s="4" t="s">
        <v>69</v>
      </c>
      <c r="D259" s="4" t="s">
        <v>67</v>
      </c>
      <c r="E259" s="4" t="s">
        <v>1972</v>
      </c>
      <c r="F259" s="10">
        <v>668</v>
      </c>
      <c r="G259" s="4" t="s">
        <v>2511</v>
      </c>
      <c r="H259" s="4">
        <v>10098659</v>
      </c>
      <c r="I259" s="4" t="s">
        <v>2332</v>
      </c>
      <c r="J259" s="3">
        <v>45250</v>
      </c>
      <c r="K259" s="4" t="s">
        <v>75</v>
      </c>
      <c r="L259" s="4" t="s">
        <v>102</v>
      </c>
      <c r="M259" s="4">
        <v>4852367</v>
      </c>
      <c r="N259" s="4"/>
      <c r="O259" s="4"/>
      <c r="P259" s="4"/>
      <c r="Q259" s="4" t="s">
        <v>2868</v>
      </c>
      <c r="R259" s="4" t="s">
        <v>2869</v>
      </c>
      <c r="S259" s="4">
        <v>18376400</v>
      </c>
      <c r="T259" s="4">
        <v>32</v>
      </c>
      <c r="U259" s="4" t="s">
        <v>2870</v>
      </c>
    </row>
    <row r="260" spans="1:21" s="7" customFormat="1" ht="15.75" thickBot="1" x14ac:dyDescent="0.3">
      <c r="A260" s="6">
        <v>250</v>
      </c>
      <c r="B260" s="7" t="s">
        <v>2258</v>
      </c>
      <c r="C260" s="4" t="s">
        <v>69</v>
      </c>
      <c r="D260" s="4" t="s">
        <v>67</v>
      </c>
      <c r="E260" s="4" t="s">
        <v>1972</v>
      </c>
      <c r="F260" s="10">
        <v>669</v>
      </c>
      <c r="G260" s="4" t="s">
        <v>2511</v>
      </c>
      <c r="H260" s="4">
        <v>10098659</v>
      </c>
      <c r="I260" s="4" t="s">
        <v>2332</v>
      </c>
      <c r="J260" s="3">
        <v>45254</v>
      </c>
      <c r="K260" s="4" t="s">
        <v>75</v>
      </c>
      <c r="L260" s="4" t="s">
        <v>102</v>
      </c>
      <c r="M260" s="4">
        <v>1096953563</v>
      </c>
      <c r="N260" s="4"/>
      <c r="O260" s="4"/>
      <c r="P260" s="4"/>
      <c r="Q260" s="4" t="s">
        <v>2871</v>
      </c>
      <c r="R260" s="4" t="s">
        <v>2872</v>
      </c>
      <c r="S260" s="4">
        <v>15643840</v>
      </c>
      <c r="T260" s="4">
        <v>32</v>
      </c>
      <c r="U260" s="4" t="s">
        <v>2873</v>
      </c>
    </row>
    <row r="261" spans="1:21" s="7" customFormat="1" ht="15.75" thickBot="1" x14ac:dyDescent="0.3">
      <c r="A261" s="6">
        <v>251</v>
      </c>
      <c r="B261" s="7" t="s">
        <v>2259</v>
      </c>
      <c r="C261" s="4" t="s">
        <v>69</v>
      </c>
      <c r="D261" s="4" t="s">
        <v>67</v>
      </c>
      <c r="E261" s="4" t="s">
        <v>1972</v>
      </c>
      <c r="F261" s="10">
        <v>698</v>
      </c>
      <c r="G261" s="4" t="s">
        <v>2511</v>
      </c>
      <c r="H261" s="4">
        <v>10098659</v>
      </c>
      <c r="I261" s="4" t="s">
        <v>2332</v>
      </c>
      <c r="J261" s="3">
        <v>45254</v>
      </c>
      <c r="K261" s="4" t="s">
        <v>75</v>
      </c>
      <c r="L261" s="4" t="s">
        <v>102</v>
      </c>
      <c r="M261" s="4">
        <v>10695627</v>
      </c>
      <c r="N261" s="4"/>
      <c r="O261" s="4"/>
      <c r="P261" s="4"/>
      <c r="Q261" s="4" t="s">
        <v>2874</v>
      </c>
      <c r="R261" s="4" t="s">
        <v>2875</v>
      </c>
      <c r="S261" s="4">
        <v>16669638</v>
      </c>
      <c r="T261" s="4">
        <v>32</v>
      </c>
      <c r="U261" s="4" t="s">
        <v>2876</v>
      </c>
    </row>
    <row r="262" spans="1:21" s="7" customFormat="1" ht="15.75" thickBot="1" x14ac:dyDescent="0.3">
      <c r="A262" s="6">
        <v>252</v>
      </c>
      <c r="B262" s="7" t="s">
        <v>2260</v>
      </c>
      <c r="C262" s="4" t="s">
        <v>69</v>
      </c>
      <c r="D262" s="4" t="s">
        <v>67</v>
      </c>
      <c r="E262" s="4" t="s">
        <v>1972</v>
      </c>
      <c r="F262" s="10">
        <v>765</v>
      </c>
      <c r="G262" s="4" t="s">
        <v>2511</v>
      </c>
      <c r="H262" s="4">
        <v>10098659</v>
      </c>
      <c r="I262" s="4" t="s">
        <v>2332</v>
      </c>
      <c r="J262" s="3">
        <v>45255</v>
      </c>
      <c r="K262" s="4" t="s">
        <v>75</v>
      </c>
      <c r="L262" s="4" t="s">
        <v>102</v>
      </c>
      <c r="M262" s="4">
        <v>1098311483</v>
      </c>
      <c r="N262" s="4"/>
      <c r="O262" s="4"/>
      <c r="P262" s="4"/>
      <c r="Q262" s="4" t="s">
        <v>2877</v>
      </c>
      <c r="R262" s="4" t="s">
        <v>2878</v>
      </c>
      <c r="S262" s="4">
        <v>13303953</v>
      </c>
      <c r="T262" s="4">
        <v>31</v>
      </c>
      <c r="U262" s="4" t="s">
        <v>2879</v>
      </c>
    </row>
    <row r="263" spans="1:21" s="7" customFormat="1" ht="15.75" thickBot="1" x14ac:dyDescent="0.3">
      <c r="A263" s="6">
        <v>253</v>
      </c>
      <c r="B263" s="7" t="s">
        <v>2261</v>
      </c>
      <c r="C263" s="4" t="s">
        <v>69</v>
      </c>
      <c r="D263" s="4" t="s">
        <v>67</v>
      </c>
      <c r="E263" s="4" t="s">
        <v>1972</v>
      </c>
      <c r="F263" s="10">
        <v>767</v>
      </c>
      <c r="G263" s="4" t="s">
        <v>2511</v>
      </c>
      <c r="H263" s="4">
        <v>10098659</v>
      </c>
      <c r="I263" s="4" t="s">
        <v>2332</v>
      </c>
      <c r="J263" s="3">
        <v>45255</v>
      </c>
      <c r="K263" s="4" t="s">
        <v>75</v>
      </c>
      <c r="L263" s="4" t="s">
        <v>102</v>
      </c>
      <c r="M263" s="4">
        <v>94479661</v>
      </c>
      <c r="N263" s="4"/>
      <c r="O263" s="4"/>
      <c r="P263" s="4"/>
      <c r="Q263" s="4" t="s">
        <v>2880</v>
      </c>
      <c r="R263" s="4" t="s">
        <v>2881</v>
      </c>
      <c r="S263" s="4">
        <v>16554400</v>
      </c>
      <c r="T263" s="4">
        <v>31</v>
      </c>
      <c r="U263" s="4" t="s">
        <v>2882</v>
      </c>
    </row>
    <row r="264" spans="1:21" s="7" customFormat="1" ht="15.75" thickBot="1" x14ac:dyDescent="0.3">
      <c r="A264" s="6">
        <v>254</v>
      </c>
      <c r="B264" s="7" t="s">
        <v>2262</v>
      </c>
      <c r="C264" s="4" t="s">
        <v>69</v>
      </c>
      <c r="D264" s="4" t="s">
        <v>67</v>
      </c>
      <c r="E264" s="4" t="s">
        <v>1972</v>
      </c>
      <c r="F264" s="10">
        <v>841</v>
      </c>
      <c r="G264" s="4" t="s">
        <v>2511</v>
      </c>
      <c r="H264" s="4">
        <v>10098659</v>
      </c>
      <c r="I264" s="4" t="s">
        <v>2332</v>
      </c>
      <c r="J264" s="3">
        <v>45251</v>
      </c>
      <c r="K264" s="4" t="s">
        <v>75</v>
      </c>
      <c r="L264" s="4" t="s">
        <v>102</v>
      </c>
      <c r="M264" s="4">
        <v>1069901063</v>
      </c>
      <c r="N264" s="4"/>
      <c r="O264" s="4"/>
      <c r="P264" s="4"/>
      <c r="Q264" s="4" t="s">
        <v>2883</v>
      </c>
      <c r="R264" s="4" t="s">
        <v>2884</v>
      </c>
      <c r="S264" s="4">
        <v>15376400</v>
      </c>
      <c r="T264" s="4">
        <v>30</v>
      </c>
      <c r="U264" s="4" t="s">
        <v>2885</v>
      </c>
    </row>
    <row r="265" spans="1:21" s="7" customFormat="1" ht="15.75" thickBot="1" x14ac:dyDescent="0.3">
      <c r="A265" s="6">
        <v>255</v>
      </c>
      <c r="B265" s="7" t="s">
        <v>2263</v>
      </c>
      <c r="C265" s="4" t="s">
        <v>69</v>
      </c>
      <c r="D265" s="4" t="s">
        <v>67</v>
      </c>
      <c r="E265" s="4" t="s">
        <v>1972</v>
      </c>
      <c r="F265" s="10">
        <v>903</v>
      </c>
      <c r="G265" s="4" t="s">
        <v>2511</v>
      </c>
      <c r="H265" s="4">
        <v>10098659</v>
      </c>
      <c r="I265" s="4" t="s">
        <v>2332</v>
      </c>
      <c r="J265" s="3">
        <v>45257</v>
      </c>
      <c r="K265" s="4" t="s">
        <v>75</v>
      </c>
      <c r="L265" s="4" t="s">
        <v>102</v>
      </c>
      <c r="M265" s="4">
        <v>1061018823</v>
      </c>
      <c r="N265" s="4"/>
      <c r="O265" s="4"/>
      <c r="P265" s="4"/>
      <c r="Q265" s="4" t="s">
        <v>2886</v>
      </c>
      <c r="R265" s="4" t="s">
        <v>2887</v>
      </c>
      <c r="S265" s="4">
        <v>17805542</v>
      </c>
      <c r="T265" s="4">
        <v>30</v>
      </c>
      <c r="U265" s="4" t="s">
        <v>2888</v>
      </c>
    </row>
    <row r="266" spans="1:21" s="7" customFormat="1" ht="15.75" thickBot="1" x14ac:dyDescent="0.3">
      <c r="A266" s="6">
        <v>256</v>
      </c>
      <c r="B266" s="7" t="s">
        <v>2264</v>
      </c>
      <c r="C266" s="4" t="s">
        <v>69</v>
      </c>
      <c r="D266" s="4" t="s">
        <v>67</v>
      </c>
      <c r="E266" s="4" t="s">
        <v>1972</v>
      </c>
      <c r="F266" s="10">
        <v>928</v>
      </c>
      <c r="G266" s="4" t="s">
        <v>2511</v>
      </c>
      <c r="H266" s="4">
        <v>10098659</v>
      </c>
      <c r="I266" s="4" t="s">
        <v>2332</v>
      </c>
      <c r="J266" s="3">
        <v>45257</v>
      </c>
      <c r="K266" s="4" t="s">
        <v>75</v>
      </c>
      <c r="L266" s="4" t="s">
        <v>102</v>
      </c>
      <c r="M266" s="4">
        <v>1070959493</v>
      </c>
      <c r="N266" s="4"/>
      <c r="O266" s="4"/>
      <c r="P266" s="4"/>
      <c r="Q266" s="4" t="s">
        <v>2889</v>
      </c>
      <c r="R266" s="4" t="s">
        <v>2890</v>
      </c>
      <c r="S266" s="4">
        <v>17260221</v>
      </c>
      <c r="T266" s="4">
        <v>30</v>
      </c>
      <c r="U266" s="4" t="s">
        <v>2891</v>
      </c>
    </row>
    <row r="267" spans="1:21" s="7" customFormat="1" ht="15.75" thickBot="1" x14ac:dyDescent="0.3">
      <c r="A267" s="6">
        <v>257</v>
      </c>
      <c r="B267" s="7" t="s">
        <v>2265</v>
      </c>
      <c r="C267" s="4" t="s">
        <v>69</v>
      </c>
      <c r="D267" s="4" t="s">
        <v>67</v>
      </c>
      <c r="E267" s="4" t="s">
        <v>1972</v>
      </c>
      <c r="F267" s="10">
        <v>974</v>
      </c>
      <c r="G267" s="4" t="s">
        <v>2511</v>
      </c>
      <c r="H267" s="4">
        <v>10098659</v>
      </c>
      <c r="I267" s="4" t="s">
        <v>2332</v>
      </c>
      <c r="J267" s="3">
        <v>45257</v>
      </c>
      <c r="K267" s="4" t="s">
        <v>75</v>
      </c>
      <c r="L267" s="4" t="s">
        <v>102</v>
      </c>
      <c r="M267" s="4">
        <v>1068977205</v>
      </c>
      <c r="N267" s="4"/>
      <c r="O267" s="4"/>
      <c r="P267" s="4"/>
      <c r="Q267" s="4" t="s">
        <v>2892</v>
      </c>
      <c r="R267" s="4" t="s">
        <v>2893</v>
      </c>
      <c r="S267" s="4">
        <v>13576400</v>
      </c>
      <c r="T267" s="4">
        <v>30</v>
      </c>
      <c r="U267" s="4" t="s">
        <v>2894</v>
      </c>
    </row>
    <row r="268" spans="1:21" s="7" customFormat="1" ht="15.75" thickBot="1" x14ac:dyDescent="0.3">
      <c r="A268" s="6">
        <v>258</v>
      </c>
      <c r="B268" s="7" t="s">
        <v>2266</v>
      </c>
      <c r="C268" s="4" t="s">
        <v>69</v>
      </c>
      <c r="D268" s="4" t="s">
        <v>67</v>
      </c>
      <c r="E268" s="4" t="s">
        <v>1972</v>
      </c>
      <c r="F268" s="10">
        <v>987</v>
      </c>
      <c r="G268" s="4" t="s">
        <v>2895</v>
      </c>
      <c r="H268" s="4">
        <v>70552231</v>
      </c>
      <c r="I268" s="4" t="s">
        <v>2291</v>
      </c>
      <c r="J268" s="3">
        <v>45264</v>
      </c>
      <c r="K268" s="4" t="s">
        <v>75</v>
      </c>
      <c r="L268" s="4" t="s">
        <v>102</v>
      </c>
      <c r="M268" s="4">
        <v>1061749668</v>
      </c>
      <c r="N268" s="4"/>
      <c r="O268" s="4"/>
      <c r="P268" s="4"/>
      <c r="Q268" s="4" t="s">
        <v>2540</v>
      </c>
      <c r="R268" s="4" t="s">
        <v>2896</v>
      </c>
      <c r="S268" s="4">
        <v>19669662</v>
      </c>
      <c r="T268" s="4">
        <v>26</v>
      </c>
      <c r="U268" s="4" t="s">
        <v>2897</v>
      </c>
    </row>
    <row r="269" spans="1:21" s="7" customFormat="1" ht="15.75" thickBot="1" x14ac:dyDescent="0.3">
      <c r="A269" s="6">
        <v>259</v>
      </c>
      <c r="B269" s="7" t="s">
        <v>2267</v>
      </c>
      <c r="C269" s="4" t="s">
        <v>69</v>
      </c>
      <c r="D269" s="4" t="s">
        <v>67</v>
      </c>
      <c r="E269" s="4" t="s">
        <v>1972</v>
      </c>
      <c r="F269" s="10">
        <v>996</v>
      </c>
      <c r="G269" s="4" t="s">
        <v>2895</v>
      </c>
      <c r="H269" s="4">
        <v>70552231</v>
      </c>
      <c r="I269" s="4" t="s">
        <v>2291</v>
      </c>
      <c r="J269" s="3">
        <v>45261</v>
      </c>
      <c r="K269" s="4" t="s">
        <v>75</v>
      </c>
      <c r="L269" s="4" t="s">
        <v>102</v>
      </c>
      <c r="M269" s="4">
        <v>1070975356</v>
      </c>
      <c r="N269" s="4"/>
      <c r="O269" s="4"/>
      <c r="P269" s="4"/>
      <c r="Q269" s="4" t="s">
        <v>2898</v>
      </c>
      <c r="R269" s="4" t="s">
        <v>2899</v>
      </c>
      <c r="S269" s="4">
        <v>15376400</v>
      </c>
      <c r="T269" s="4">
        <v>29</v>
      </c>
      <c r="U269" s="4" t="s">
        <v>2900</v>
      </c>
    </row>
    <row r="270" spans="1:21" s="7" customFormat="1" ht="15.75" thickBot="1" x14ac:dyDescent="0.3">
      <c r="A270" s="6">
        <v>260</v>
      </c>
      <c r="B270" s="7" t="s">
        <v>2268</v>
      </c>
      <c r="C270" s="4" t="s">
        <v>69</v>
      </c>
      <c r="D270" s="4" t="s">
        <v>67</v>
      </c>
      <c r="E270" s="4" t="s">
        <v>1972</v>
      </c>
      <c r="F270" s="10">
        <v>1075</v>
      </c>
      <c r="G270" s="4" t="s">
        <v>2895</v>
      </c>
      <c r="H270" s="4">
        <v>70552231</v>
      </c>
      <c r="I270" s="4" t="s">
        <v>2291</v>
      </c>
      <c r="J270" s="3">
        <v>45261</v>
      </c>
      <c r="K270" s="4" t="s">
        <v>75</v>
      </c>
      <c r="L270" s="4" t="s">
        <v>102</v>
      </c>
      <c r="M270" s="4">
        <v>1113673762</v>
      </c>
      <c r="N270" s="4"/>
      <c r="O270" s="4"/>
      <c r="P270" s="4"/>
      <c r="Q270" s="4" t="s">
        <v>2901</v>
      </c>
      <c r="R270" s="4" t="s">
        <v>2902</v>
      </c>
      <c r="S270" s="4">
        <v>19669662</v>
      </c>
      <c r="T270" s="4">
        <v>29</v>
      </c>
      <c r="U270" s="4" t="s">
        <v>2903</v>
      </c>
    </row>
    <row r="271" spans="1:21" s="7" customFormat="1" ht="15.75" thickBot="1" x14ac:dyDescent="0.3">
      <c r="A271" s="6">
        <v>261</v>
      </c>
      <c r="B271" s="7" t="s">
        <v>2269</v>
      </c>
      <c r="C271" s="4" t="s">
        <v>69</v>
      </c>
      <c r="D271" s="4" t="s">
        <v>67</v>
      </c>
      <c r="E271" s="4" t="s">
        <v>1972</v>
      </c>
      <c r="F271" s="10">
        <v>1184</v>
      </c>
      <c r="G271" s="4" t="s">
        <v>2895</v>
      </c>
      <c r="H271" s="4">
        <v>70552231</v>
      </c>
      <c r="I271" s="4" t="s">
        <v>2291</v>
      </c>
      <c r="J271" s="3">
        <v>45266</v>
      </c>
      <c r="K271" s="4" t="s">
        <v>75</v>
      </c>
      <c r="L271" s="4" t="s">
        <v>102</v>
      </c>
      <c r="M271" s="4">
        <v>7726461</v>
      </c>
      <c r="N271" s="4"/>
      <c r="O271" s="4"/>
      <c r="P271" s="4"/>
      <c r="Q271" s="4" t="s">
        <v>2904</v>
      </c>
      <c r="R271" s="4" t="s">
        <v>2837</v>
      </c>
      <c r="S271" s="4">
        <v>17529229</v>
      </c>
      <c r="T271" s="4">
        <v>24</v>
      </c>
      <c r="U271" s="4" t="s">
        <v>2905</v>
      </c>
    </row>
    <row r="272" spans="1:21" s="7" customFormat="1" ht="15.75" thickBot="1" x14ac:dyDescent="0.3">
      <c r="A272" s="6">
        <v>262</v>
      </c>
      <c r="B272" s="7" t="s">
        <v>2270</v>
      </c>
      <c r="C272" s="4" t="s">
        <v>69</v>
      </c>
      <c r="D272" s="4" t="s">
        <v>67</v>
      </c>
      <c r="E272" s="4" t="s">
        <v>1972</v>
      </c>
      <c r="F272" s="10">
        <v>1189</v>
      </c>
      <c r="G272" s="4" t="s">
        <v>2895</v>
      </c>
      <c r="H272" s="4">
        <v>70552231</v>
      </c>
      <c r="I272" s="4" t="s">
        <v>2291</v>
      </c>
      <c r="J272" s="3">
        <v>45265</v>
      </c>
      <c r="K272" s="4" t="s">
        <v>75</v>
      </c>
      <c r="L272" s="4" t="s">
        <v>102</v>
      </c>
      <c r="M272" s="4">
        <v>1057603052</v>
      </c>
      <c r="N272" s="4"/>
      <c r="O272" s="4"/>
      <c r="P272" s="4"/>
      <c r="Q272" s="4" t="s">
        <v>2906</v>
      </c>
      <c r="R272" s="4" t="s">
        <v>2907</v>
      </c>
      <c r="S272" s="4">
        <v>18217134</v>
      </c>
      <c r="T272" s="4">
        <v>25</v>
      </c>
      <c r="U272" s="4" t="s">
        <v>2908</v>
      </c>
    </row>
    <row r="273" spans="1:21" s="7" customFormat="1" ht="15.75" thickBot="1" x14ac:dyDescent="0.3">
      <c r="A273" s="6">
        <v>263</v>
      </c>
      <c r="B273" s="7" t="s">
        <v>2271</v>
      </c>
      <c r="C273" s="4" t="s">
        <v>69</v>
      </c>
      <c r="D273" s="4" t="s">
        <v>67</v>
      </c>
      <c r="E273" s="4" t="s">
        <v>1972</v>
      </c>
      <c r="F273" s="10">
        <v>1191</v>
      </c>
      <c r="G273" s="4" t="s">
        <v>2895</v>
      </c>
      <c r="H273" s="4">
        <v>70552231</v>
      </c>
      <c r="I273" s="4" t="s">
        <v>2291</v>
      </c>
      <c r="J273" s="3">
        <v>45265</v>
      </c>
      <c r="K273" s="4" t="s">
        <v>75</v>
      </c>
      <c r="L273" s="4" t="s">
        <v>102</v>
      </c>
      <c r="M273" s="4">
        <v>1049638219</v>
      </c>
      <c r="N273" s="4"/>
      <c r="O273" s="4"/>
      <c r="P273" s="4"/>
      <c r="Q273" s="4" t="s">
        <v>2909</v>
      </c>
      <c r="R273" s="4" t="s">
        <v>2910</v>
      </c>
      <c r="S273" s="4">
        <v>16554400</v>
      </c>
      <c r="T273" s="4">
        <v>25</v>
      </c>
      <c r="U273" s="4" t="s">
        <v>2911</v>
      </c>
    </row>
    <row r="274" spans="1:21" s="7" customFormat="1" ht="15.75" thickBot="1" x14ac:dyDescent="0.3">
      <c r="A274" s="6">
        <v>264</v>
      </c>
      <c r="B274" s="7" t="s">
        <v>2272</v>
      </c>
      <c r="C274" s="4" t="s">
        <v>69</v>
      </c>
      <c r="D274" s="4" t="s">
        <v>67</v>
      </c>
      <c r="E274" s="4" t="s">
        <v>1972</v>
      </c>
      <c r="F274" s="10">
        <v>1219</v>
      </c>
      <c r="G274" s="4" t="s">
        <v>2895</v>
      </c>
      <c r="H274" s="4">
        <v>70552231</v>
      </c>
      <c r="I274" s="4" t="s">
        <v>2291</v>
      </c>
      <c r="J274" s="3">
        <v>45266</v>
      </c>
      <c r="K274" s="4" t="s">
        <v>75</v>
      </c>
      <c r="L274" s="4" t="s">
        <v>102</v>
      </c>
      <c r="M274" s="4">
        <v>38140982</v>
      </c>
      <c r="N274" s="4"/>
      <c r="O274" s="4"/>
      <c r="P274" s="4"/>
      <c r="Q274" s="4" t="s">
        <v>2912</v>
      </c>
      <c r="R274" s="4" t="s">
        <v>2913</v>
      </c>
      <c r="S274" s="4">
        <v>17738784</v>
      </c>
      <c r="T274" s="4">
        <v>24</v>
      </c>
      <c r="U274" s="4" t="s">
        <v>2914</v>
      </c>
    </row>
    <row r="275" spans="1:21" s="7" customFormat="1" ht="15.75" thickBot="1" x14ac:dyDescent="0.3">
      <c r="A275" s="6">
        <v>265</v>
      </c>
      <c r="B275" s="7" t="s">
        <v>2273</v>
      </c>
      <c r="C275" s="4" t="s">
        <v>69</v>
      </c>
      <c r="D275" s="4" t="s">
        <v>67</v>
      </c>
      <c r="E275" s="4" t="s">
        <v>1972</v>
      </c>
      <c r="F275" s="10">
        <v>1223</v>
      </c>
      <c r="G275" s="4" t="s">
        <v>2895</v>
      </c>
      <c r="H275" s="4">
        <v>70552231</v>
      </c>
      <c r="I275" s="4" t="s">
        <v>2291</v>
      </c>
      <c r="J275" s="3">
        <v>45266</v>
      </c>
      <c r="K275" s="4" t="s">
        <v>75</v>
      </c>
      <c r="L275" s="4" t="s">
        <v>102</v>
      </c>
      <c r="M275" s="4">
        <v>1094946278</v>
      </c>
      <c r="N275" s="4"/>
      <c r="O275" s="4"/>
      <c r="P275" s="4"/>
      <c r="Q275" s="4" t="s">
        <v>2915</v>
      </c>
      <c r="R275" s="4" t="s">
        <v>2916</v>
      </c>
      <c r="S275" s="4">
        <v>18243575</v>
      </c>
      <c r="T275" s="4">
        <v>24</v>
      </c>
      <c r="U275" s="4" t="s">
        <v>2917</v>
      </c>
    </row>
    <row r="276" spans="1:21" s="7" customFormat="1" ht="15.75" thickBot="1" x14ac:dyDescent="0.3">
      <c r="A276" s="6">
        <v>266</v>
      </c>
      <c r="B276" s="7" t="s">
        <v>2274</v>
      </c>
      <c r="C276" s="4" t="s">
        <v>69</v>
      </c>
      <c r="D276" s="4" t="s">
        <v>67</v>
      </c>
      <c r="E276" s="4" t="s">
        <v>1972</v>
      </c>
      <c r="F276" s="10">
        <v>1232</v>
      </c>
      <c r="G276" s="4" t="s">
        <v>2895</v>
      </c>
      <c r="H276" s="4">
        <v>70552231</v>
      </c>
      <c r="I276" s="4" t="s">
        <v>2291</v>
      </c>
      <c r="J276" s="3">
        <v>45265</v>
      </c>
      <c r="K276" s="4" t="s">
        <v>75</v>
      </c>
      <c r="L276" s="4" t="s">
        <v>102</v>
      </c>
      <c r="M276" s="4">
        <v>25313293</v>
      </c>
      <c r="N276" s="4"/>
      <c r="O276" s="4"/>
      <c r="P276" s="4"/>
      <c r="Q276" s="4" t="s">
        <v>2918</v>
      </c>
      <c r="R276" s="4" t="s">
        <v>2919</v>
      </c>
      <c r="S276" s="4">
        <v>16134400</v>
      </c>
      <c r="T276" s="4">
        <v>25</v>
      </c>
      <c r="U276" s="4" t="s">
        <v>2920</v>
      </c>
    </row>
    <row r="277" spans="1:21" s="7" customFormat="1" ht="15.75" thickBot="1" x14ac:dyDescent="0.3">
      <c r="A277" s="6">
        <v>267</v>
      </c>
      <c r="B277" s="7" t="s">
        <v>2275</v>
      </c>
      <c r="C277" s="4" t="s">
        <v>69</v>
      </c>
      <c r="D277" s="4" t="s">
        <v>67</v>
      </c>
      <c r="E277" s="4" t="s">
        <v>1972</v>
      </c>
      <c r="F277" s="10">
        <v>1293</v>
      </c>
      <c r="G277" s="4" t="s">
        <v>2895</v>
      </c>
      <c r="H277" s="4">
        <v>70552231</v>
      </c>
      <c r="I277" s="4" t="s">
        <v>2291</v>
      </c>
      <c r="J277" s="3">
        <v>45267</v>
      </c>
      <c r="K277" s="4" t="s">
        <v>75</v>
      </c>
      <c r="L277" s="4" t="s">
        <v>102</v>
      </c>
      <c r="M277" s="4">
        <v>1061749036</v>
      </c>
      <c r="N277" s="4"/>
      <c r="O277" s="4"/>
      <c r="P277" s="4"/>
      <c r="Q277" s="4" t="s">
        <v>2921</v>
      </c>
      <c r="R277" s="4" t="s">
        <v>2922</v>
      </c>
      <c r="S277" s="4">
        <v>15956811</v>
      </c>
      <c r="T277" s="4">
        <v>23</v>
      </c>
      <c r="U277" s="4" t="s">
        <v>2923</v>
      </c>
    </row>
    <row r="278" spans="1:21" s="7" customFormat="1" ht="15.75" thickBot="1" x14ac:dyDescent="0.3">
      <c r="A278" s="6">
        <v>268</v>
      </c>
      <c r="B278" s="7" t="s">
        <v>2276</v>
      </c>
      <c r="C278" s="4" t="s">
        <v>69</v>
      </c>
      <c r="D278" s="4" t="s">
        <v>67</v>
      </c>
      <c r="E278" s="4" t="s">
        <v>1972</v>
      </c>
      <c r="F278" s="10">
        <v>1335</v>
      </c>
      <c r="G278" s="4" t="s">
        <v>2895</v>
      </c>
      <c r="H278" s="4">
        <v>70552231</v>
      </c>
      <c r="I278" s="4" t="s">
        <v>2291</v>
      </c>
      <c r="J278" s="3">
        <v>45267</v>
      </c>
      <c r="K278" s="4" t="s">
        <v>75</v>
      </c>
      <c r="L278" s="4" t="s">
        <v>102</v>
      </c>
      <c r="M278" s="4">
        <v>1125478100</v>
      </c>
      <c r="N278" s="4"/>
      <c r="O278" s="4"/>
      <c r="P278" s="4"/>
      <c r="Q278" s="4" t="s">
        <v>2924</v>
      </c>
      <c r="R278" s="4" t="s">
        <v>2925</v>
      </c>
      <c r="S278" s="4">
        <v>16554400</v>
      </c>
      <c r="T278" s="4">
        <v>23</v>
      </c>
      <c r="U278" s="4" t="s">
        <v>2926</v>
      </c>
    </row>
    <row r="279" spans="1:21" s="7" customFormat="1" ht="15.75" thickBot="1" x14ac:dyDescent="0.3">
      <c r="A279" s="6">
        <v>269</v>
      </c>
      <c r="B279" s="7" t="s">
        <v>2277</v>
      </c>
      <c r="C279" s="4" t="s">
        <v>69</v>
      </c>
      <c r="D279" s="4" t="s">
        <v>67</v>
      </c>
      <c r="E279" s="4" t="s">
        <v>1972</v>
      </c>
      <c r="F279" s="10">
        <v>1382</v>
      </c>
      <c r="G279" s="4" t="s">
        <v>2895</v>
      </c>
      <c r="H279" s="4">
        <v>70552231</v>
      </c>
      <c r="I279" s="4" t="s">
        <v>2291</v>
      </c>
      <c r="J279" s="3">
        <v>45267</v>
      </c>
      <c r="K279" s="4" t="s">
        <v>75</v>
      </c>
      <c r="L279" s="4" t="s">
        <v>102</v>
      </c>
      <c r="M279" s="4">
        <v>1112780965</v>
      </c>
      <c r="N279" s="4"/>
      <c r="O279" s="4"/>
      <c r="P279" s="4"/>
      <c r="Q279" s="4" t="s">
        <v>2927</v>
      </c>
      <c r="R279" s="4" t="s">
        <v>2928</v>
      </c>
      <c r="S279" s="4">
        <v>15243620</v>
      </c>
      <c r="T279" s="4">
        <v>23</v>
      </c>
      <c r="U279" s="4" t="s">
        <v>2929</v>
      </c>
    </row>
    <row r="280" spans="1:21" s="7" customFormat="1" ht="15.75" thickBot="1" x14ac:dyDescent="0.3">
      <c r="A280" s="6">
        <v>270</v>
      </c>
      <c r="B280" s="7" t="s">
        <v>2278</v>
      </c>
      <c r="C280" s="4" t="s">
        <v>69</v>
      </c>
      <c r="D280" s="4" t="s">
        <v>67</v>
      </c>
      <c r="E280" s="4" t="s">
        <v>1972</v>
      </c>
      <c r="F280" s="10">
        <v>1385</v>
      </c>
      <c r="G280" s="4" t="s">
        <v>2895</v>
      </c>
      <c r="H280" s="4">
        <v>70552231</v>
      </c>
      <c r="I280" s="4" t="s">
        <v>2291</v>
      </c>
      <c r="J280" s="3">
        <v>45271</v>
      </c>
      <c r="K280" s="4" t="s">
        <v>75</v>
      </c>
      <c r="L280" s="4" t="s">
        <v>102</v>
      </c>
      <c r="M280" s="4">
        <v>1085245205</v>
      </c>
      <c r="N280" s="4"/>
      <c r="O280" s="4"/>
      <c r="P280" s="4"/>
      <c r="Q280" s="4" t="s">
        <v>2930</v>
      </c>
      <c r="R280" s="4" t="s">
        <v>2931</v>
      </c>
      <c r="S280" s="4">
        <v>19134400</v>
      </c>
      <c r="T280" s="4">
        <v>19</v>
      </c>
      <c r="U280" s="4" t="s">
        <v>2932</v>
      </c>
    </row>
    <row r="281" spans="1:21" s="7" customFormat="1" ht="15.75" thickBot="1" x14ac:dyDescent="0.3">
      <c r="A281" s="6">
        <v>271</v>
      </c>
      <c r="B281" s="7" t="s">
        <v>2279</v>
      </c>
      <c r="C281" s="4" t="s">
        <v>69</v>
      </c>
      <c r="D281" s="4" t="s">
        <v>67</v>
      </c>
      <c r="E281" s="4" t="s">
        <v>1972</v>
      </c>
      <c r="F281" s="10">
        <v>1612</v>
      </c>
      <c r="G281" s="4" t="s">
        <v>2895</v>
      </c>
      <c r="H281" s="4">
        <v>70552231</v>
      </c>
      <c r="I281" s="4" t="s">
        <v>2291</v>
      </c>
      <c r="J281" s="3">
        <v>45276</v>
      </c>
      <c r="K281" s="4" t="s">
        <v>75</v>
      </c>
      <c r="L281" s="4" t="s">
        <v>102</v>
      </c>
      <c r="M281" s="4">
        <v>1069746988</v>
      </c>
      <c r="N281" s="4"/>
      <c r="O281" s="4"/>
      <c r="P281" s="4"/>
      <c r="Q281" s="4" t="s">
        <v>2933</v>
      </c>
      <c r="R281" s="4" t="s">
        <v>2934</v>
      </c>
      <c r="S281" s="4">
        <v>18376400</v>
      </c>
      <c r="T281" s="4">
        <v>87</v>
      </c>
      <c r="U281" s="4" t="s">
        <v>2565</v>
      </c>
    </row>
    <row r="282" spans="1:21" s="7" customFormat="1" ht="15.75" thickBot="1" x14ac:dyDescent="0.3">
      <c r="A282" s="6">
        <v>272</v>
      </c>
      <c r="B282" s="7" t="s">
        <v>2280</v>
      </c>
      <c r="C282" s="4" t="s">
        <v>69</v>
      </c>
      <c r="D282" s="4" t="s">
        <v>67</v>
      </c>
      <c r="E282" s="4" t="s">
        <v>1972</v>
      </c>
      <c r="F282" s="10">
        <v>1625</v>
      </c>
      <c r="G282" s="4" t="s">
        <v>2895</v>
      </c>
      <c r="H282" s="4">
        <v>70552231</v>
      </c>
      <c r="I282" s="4" t="s">
        <v>2291</v>
      </c>
      <c r="J282" s="3">
        <v>45276</v>
      </c>
      <c r="K282" s="4" t="s">
        <v>75</v>
      </c>
      <c r="L282" s="4" t="s">
        <v>102</v>
      </c>
      <c r="M282" s="4">
        <v>1110563717</v>
      </c>
      <c r="N282" s="4"/>
      <c r="O282" s="4"/>
      <c r="P282" s="4"/>
      <c r="Q282" s="4" t="s">
        <v>2935</v>
      </c>
      <c r="R282" s="4" t="s">
        <v>2936</v>
      </c>
      <c r="S282" s="4">
        <v>16554400</v>
      </c>
      <c r="T282" s="4">
        <v>87</v>
      </c>
      <c r="U282" s="4" t="s">
        <v>2565</v>
      </c>
    </row>
    <row r="283" spans="1:21" s="7" customFormat="1" ht="15.75" thickBot="1" x14ac:dyDescent="0.3">
      <c r="A283" s="6">
        <v>273</v>
      </c>
      <c r="B283" s="7" t="s">
        <v>2281</v>
      </c>
      <c r="C283" s="4" t="s">
        <v>69</v>
      </c>
      <c r="D283" s="4" t="s">
        <v>67</v>
      </c>
      <c r="E283" s="4" t="s">
        <v>1972</v>
      </c>
      <c r="F283" s="10">
        <v>1651</v>
      </c>
      <c r="G283" s="4" t="s">
        <v>2895</v>
      </c>
      <c r="H283" s="4">
        <v>70552231</v>
      </c>
      <c r="I283" s="4" t="s">
        <v>2291</v>
      </c>
      <c r="J283" s="3">
        <v>45276</v>
      </c>
      <c r="K283" s="4" t="s">
        <v>75</v>
      </c>
      <c r="L283" s="4" t="s">
        <v>102</v>
      </c>
      <c r="M283" s="4">
        <v>21970546</v>
      </c>
      <c r="N283" s="4"/>
      <c r="O283" s="4"/>
      <c r="P283" s="4"/>
      <c r="Q283" s="4" t="s">
        <v>2937</v>
      </c>
      <c r="R283" s="4" t="s">
        <v>2938</v>
      </c>
      <c r="S283" s="4">
        <v>18056954</v>
      </c>
      <c r="T283" s="4">
        <v>87</v>
      </c>
      <c r="U283" s="4" t="s">
        <v>2939</v>
      </c>
    </row>
    <row r="284" spans="1:21" s="7" customFormat="1" ht="15.75" thickBot="1" x14ac:dyDescent="0.3">
      <c r="A284" s="6">
        <v>274</v>
      </c>
      <c r="B284" s="7" t="s">
        <v>2282</v>
      </c>
      <c r="C284" s="4" t="s">
        <v>69</v>
      </c>
      <c r="D284" s="4" t="s">
        <v>67</v>
      </c>
      <c r="E284" s="4" t="s">
        <v>1972</v>
      </c>
      <c r="F284" s="10">
        <v>1673</v>
      </c>
      <c r="G284" s="4" t="s">
        <v>2895</v>
      </c>
      <c r="H284" s="4">
        <v>70552231</v>
      </c>
      <c r="I284" s="4" t="s">
        <v>2291</v>
      </c>
      <c r="J284" s="3">
        <v>45276</v>
      </c>
      <c r="K284" s="4" t="s">
        <v>75</v>
      </c>
      <c r="L284" s="4" t="s">
        <v>102</v>
      </c>
      <c r="M284" s="4">
        <v>1193108742</v>
      </c>
      <c r="N284" s="4"/>
      <c r="O284" s="4"/>
      <c r="P284" s="4"/>
      <c r="Q284" s="4" t="s">
        <v>2940</v>
      </c>
      <c r="R284" s="4" t="s">
        <v>2941</v>
      </c>
      <c r="S284" s="4">
        <v>13553600</v>
      </c>
      <c r="T284" s="4">
        <v>87</v>
      </c>
      <c r="U284" s="4" t="s">
        <v>2942</v>
      </c>
    </row>
    <row r="285" spans="1:21" s="7" customFormat="1" ht="15.75" thickBot="1" x14ac:dyDescent="0.3">
      <c r="A285" s="6">
        <v>275</v>
      </c>
      <c r="B285" s="7" t="s">
        <v>2283</v>
      </c>
      <c r="C285" s="4" t="s">
        <v>69</v>
      </c>
      <c r="D285" s="4" t="s">
        <v>67</v>
      </c>
      <c r="E285" s="4" t="s">
        <v>1972</v>
      </c>
      <c r="F285" s="10">
        <v>1675</v>
      </c>
      <c r="G285" s="4" t="s">
        <v>2895</v>
      </c>
      <c r="H285" s="4">
        <v>70552231</v>
      </c>
      <c r="I285" s="4" t="s">
        <v>2291</v>
      </c>
      <c r="J285" s="3">
        <v>45276</v>
      </c>
      <c r="K285" s="4" t="s">
        <v>75</v>
      </c>
      <c r="L285" s="4" t="s">
        <v>102</v>
      </c>
      <c r="M285" s="4">
        <v>8039647</v>
      </c>
      <c r="N285" s="4"/>
      <c r="O285" s="4"/>
      <c r="P285" s="4"/>
      <c r="Q285" s="4" t="s">
        <v>2943</v>
      </c>
      <c r="R285" s="4" t="s">
        <v>2944</v>
      </c>
      <c r="S285" s="4">
        <v>15376400</v>
      </c>
      <c r="T285" s="4">
        <v>87</v>
      </c>
      <c r="U285" s="4" t="s">
        <v>2945</v>
      </c>
    </row>
    <row r="286" spans="1:21" s="7" customFormat="1" ht="15.75" thickBot="1" x14ac:dyDescent="0.3">
      <c r="A286" s="6">
        <v>276</v>
      </c>
      <c r="B286" s="7" t="s">
        <v>2284</v>
      </c>
      <c r="C286" s="4" t="s">
        <v>69</v>
      </c>
      <c r="D286" s="4" t="s">
        <v>67</v>
      </c>
      <c r="E286" s="4" t="s">
        <v>1972</v>
      </c>
      <c r="F286" s="10">
        <v>1680</v>
      </c>
      <c r="G286" s="4" t="s">
        <v>2895</v>
      </c>
      <c r="H286" s="4">
        <v>70552231</v>
      </c>
      <c r="I286" s="4" t="s">
        <v>2291</v>
      </c>
      <c r="J286" s="3">
        <v>45287</v>
      </c>
      <c r="K286" s="4" t="s">
        <v>75</v>
      </c>
      <c r="L286" s="4" t="s">
        <v>102</v>
      </c>
      <c r="M286" s="4">
        <v>18562468</v>
      </c>
      <c r="N286" s="4"/>
      <c r="O286" s="4"/>
      <c r="P286" s="4"/>
      <c r="Q286" s="4" t="s">
        <v>2946</v>
      </c>
      <c r="R286" s="4" t="s">
        <v>2947</v>
      </c>
      <c r="S286" s="4">
        <v>15536048</v>
      </c>
      <c r="T286" s="4">
        <v>86</v>
      </c>
      <c r="U286" s="4" t="s">
        <v>2948</v>
      </c>
    </row>
    <row r="287" spans="1:21" s="7" customFormat="1" ht="15.75" thickBot="1" x14ac:dyDescent="0.3">
      <c r="A287" s="6">
        <v>277</v>
      </c>
      <c r="B287" s="7" t="s">
        <v>2285</v>
      </c>
      <c r="C287" s="4" t="s">
        <v>69</v>
      </c>
      <c r="D287" s="4" t="s">
        <v>67</v>
      </c>
      <c r="E287" s="4" t="s">
        <v>1972</v>
      </c>
      <c r="F287" s="10">
        <v>1707</v>
      </c>
      <c r="G287" s="4" t="s">
        <v>2895</v>
      </c>
      <c r="H287" s="4">
        <v>70552231</v>
      </c>
      <c r="I287" s="4" t="s">
        <v>2291</v>
      </c>
      <c r="J287" s="3">
        <v>45288</v>
      </c>
      <c r="K287" s="4" t="s">
        <v>75</v>
      </c>
      <c r="L287" s="4" t="s">
        <v>102</v>
      </c>
      <c r="M287" s="4">
        <v>18203018</v>
      </c>
      <c r="N287" s="4"/>
      <c r="O287" s="4"/>
      <c r="P287" s="4"/>
      <c r="Q287" s="4" t="s">
        <v>2949</v>
      </c>
      <c r="R287" s="4" t="s">
        <v>2950</v>
      </c>
      <c r="S287" s="4">
        <v>13553600</v>
      </c>
      <c r="T287" s="4">
        <v>85</v>
      </c>
      <c r="U287" s="4" t="s">
        <v>2951</v>
      </c>
    </row>
    <row r="288" spans="1:21" s="7" customFormat="1" ht="15.75" thickBot="1" x14ac:dyDescent="0.3">
      <c r="A288" s="6">
        <v>278</v>
      </c>
      <c r="B288" s="7" t="s">
        <v>2286</v>
      </c>
      <c r="C288" s="4" t="s">
        <v>67</v>
      </c>
      <c r="D288" s="4" t="s">
        <v>67</v>
      </c>
      <c r="E288" s="4" t="s">
        <v>67</v>
      </c>
      <c r="F288" s="4" t="s">
        <v>67</v>
      </c>
      <c r="G288" s="4" t="s">
        <v>67</v>
      </c>
      <c r="H288" s="4"/>
      <c r="I288" s="4" t="s">
        <v>67</v>
      </c>
      <c r="J288" s="3" t="s">
        <v>67</v>
      </c>
      <c r="K288" s="4" t="s">
        <v>67</v>
      </c>
      <c r="L288" s="4" t="s">
        <v>67</v>
      </c>
      <c r="M288" s="4"/>
      <c r="N288" s="4"/>
      <c r="O288" s="4" t="s">
        <v>67</v>
      </c>
      <c r="P288" s="4" t="s">
        <v>67</v>
      </c>
      <c r="Q288" s="4" t="s">
        <v>67</v>
      </c>
      <c r="R288" s="4" t="s">
        <v>67</v>
      </c>
      <c r="S288" s="4"/>
      <c r="T288" s="4"/>
      <c r="U288" s="4" t="s">
        <v>67</v>
      </c>
    </row>
    <row r="289" spans="1:21" s="7" customFormat="1" ht="15.75" thickBot="1" x14ac:dyDescent="0.3">
      <c r="A289" s="6">
        <v>279</v>
      </c>
      <c r="B289" s="7" t="s">
        <v>2287</v>
      </c>
      <c r="C289" s="4" t="s">
        <v>67</v>
      </c>
      <c r="D289" s="4" t="s">
        <v>67</v>
      </c>
      <c r="E289" s="4" t="s">
        <v>67</v>
      </c>
      <c r="F289" s="4" t="s">
        <v>67</v>
      </c>
      <c r="G289" s="4" t="s">
        <v>67</v>
      </c>
      <c r="H289" s="4"/>
      <c r="I289" s="4" t="s">
        <v>67</v>
      </c>
      <c r="J289" s="3" t="s">
        <v>67</v>
      </c>
      <c r="K289" s="4" t="s">
        <v>67</v>
      </c>
      <c r="L289" s="4" t="s">
        <v>67</v>
      </c>
      <c r="M289" s="4"/>
      <c r="N289" s="4"/>
      <c r="O289" s="4" t="s">
        <v>67</v>
      </c>
      <c r="P289" s="4" t="s">
        <v>67</v>
      </c>
      <c r="Q289" s="4" t="s">
        <v>67</v>
      </c>
      <c r="R289" s="4" t="s">
        <v>67</v>
      </c>
      <c r="S289" s="4"/>
      <c r="T289" s="4"/>
      <c r="U289" s="4" t="s">
        <v>67</v>
      </c>
    </row>
    <row r="290" spans="1:21" s="7" customFormat="1" ht="15.75" thickBot="1" x14ac:dyDescent="0.3">
      <c r="A290" s="6">
        <v>280</v>
      </c>
      <c r="B290" s="7" t="s">
        <v>2288</v>
      </c>
      <c r="C290" s="4" t="s">
        <v>67</v>
      </c>
      <c r="D290" s="4" t="s">
        <v>67</v>
      </c>
      <c r="E290" s="4" t="s">
        <v>67</v>
      </c>
      <c r="F290" s="4" t="s">
        <v>67</v>
      </c>
      <c r="G290" s="4" t="s">
        <v>67</v>
      </c>
      <c r="H290" s="4"/>
      <c r="I290" s="4" t="s">
        <v>67</v>
      </c>
      <c r="J290" s="3" t="s">
        <v>67</v>
      </c>
      <c r="K290" s="4" t="s">
        <v>67</v>
      </c>
      <c r="L290" s="4" t="s">
        <v>67</v>
      </c>
      <c r="M290" s="4"/>
      <c r="N290" s="4"/>
      <c r="O290" s="4" t="s">
        <v>67</v>
      </c>
      <c r="P290" s="4" t="s">
        <v>67</v>
      </c>
      <c r="Q290" s="4" t="s">
        <v>67</v>
      </c>
      <c r="R290" s="4" t="s">
        <v>67</v>
      </c>
      <c r="S290" s="4"/>
      <c r="T290" s="4"/>
      <c r="U290" s="4" t="s">
        <v>67</v>
      </c>
    </row>
    <row r="291" spans="1:21" s="7" customFormat="1" ht="15.75" thickBot="1" x14ac:dyDescent="0.3">
      <c r="A291" s="6">
        <v>281</v>
      </c>
      <c r="B291" s="7" t="s">
        <v>2289</v>
      </c>
      <c r="C291" s="4" t="s">
        <v>67</v>
      </c>
      <c r="D291" s="4" t="s">
        <v>67</v>
      </c>
      <c r="E291" s="4" t="s">
        <v>67</v>
      </c>
      <c r="F291" s="4" t="s">
        <v>67</v>
      </c>
      <c r="G291" s="4" t="s">
        <v>67</v>
      </c>
      <c r="H291" s="4"/>
      <c r="I291" s="4" t="s">
        <v>67</v>
      </c>
      <c r="J291" s="3" t="s">
        <v>67</v>
      </c>
      <c r="K291" s="4" t="s">
        <v>67</v>
      </c>
      <c r="L291" s="4" t="s">
        <v>67</v>
      </c>
      <c r="M291" s="4"/>
      <c r="N291" s="4"/>
      <c r="O291" s="4" t="s">
        <v>67</v>
      </c>
      <c r="P291" s="4" t="s">
        <v>67</v>
      </c>
      <c r="Q291" s="4" t="s">
        <v>67</v>
      </c>
      <c r="R291" s="4" t="s">
        <v>67</v>
      </c>
      <c r="S291" s="4"/>
      <c r="T291" s="4"/>
      <c r="U291" s="4" t="s">
        <v>67</v>
      </c>
    </row>
    <row r="292" spans="1:21" x14ac:dyDescent="0.25">
      <c r="A292" s="1">
        <v>-1</v>
      </c>
      <c r="C292" s="2" t="s">
        <v>67</v>
      </c>
      <c r="D292" s="2" t="s">
        <v>67</v>
      </c>
      <c r="E292" s="2" t="s">
        <v>67</v>
      </c>
      <c r="F292" s="2" t="s">
        <v>67</v>
      </c>
      <c r="G292" s="2" t="s">
        <v>67</v>
      </c>
      <c r="H292" s="2" t="s">
        <v>67</v>
      </c>
      <c r="I292" s="2" t="s">
        <v>67</v>
      </c>
      <c r="J292" s="2" t="s">
        <v>67</v>
      </c>
      <c r="K292" s="2" t="s">
        <v>67</v>
      </c>
      <c r="L292" s="2" t="s">
        <v>67</v>
      </c>
      <c r="M292" s="2" t="s">
        <v>67</v>
      </c>
      <c r="N292" s="2" t="s">
        <v>67</v>
      </c>
      <c r="O292" s="2" t="s">
        <v>67</v>
      </c>
      <c r="P292" s="2" t="s">
        <v>67</v>
      </c>
      <c r="Q292" s="2" t="s">
        <v>67</v>
      </c>
      <c r="R292" s="2" t="s">
        <v>67</v>
      </c>
      <c r="S292" s="2" t="s">
        <v>67</v>
      </c>
      <c r="T292" s="2" t="s">
        <v>67</v>
      </c>
      <c r="U292" s="2" t="s">
        <v>67</v>
      </c>
    </row>
    <row r="293" spans="1:21" x14ac:dyDescent="0.25">
      <c r="A293" s="1">
        <v>999999</v>
      </c>
      <c r="B293" t="s">
        <v>68</v>
      </c>
      <c r="C293" s="2" t="s">
        <v>67</v>
      </c>
      <c r="D293" s="2" t="s">
        <v>67</v>
      </c>
      <c r="E293" s="2" t="s">
        <v>67</v>
      </c>
      <c r="F293" s="2" t="s">
        <v>67</v>
      </c>
      <c r="G293" s="2" t="s">
        <v>67</v>
      </c>
      <c r="H293" s="2" t="s">
        <v>67</v>
      </c>
      <c r="I293" s="2" t="s">
        <v>67</v>
      </c>
      <c r="J293" s="2" t="s">
        <v>67</v>
      </c>
      <c r="K293" s="2" t="s">
        <v>67</v>
      </c>
      <c r="L293" s="2" t="s">
        <v>67</v>
      </c>
      <c r="M293" s="2" t="s">
        <v>67</v>
      </c>
      <c r="N293" s="2" t="s">
        <v>67</v>
      </c>
      <c r="O293" s="2" t="s">
        <v>67</v>
      </c>
      <c r="P293" s="2" t="s">
        <v>67</v>
      </c>
      <c r="Q293" s="2" t="s">
        <v>67</v>
      </c>
      <c r="R293" s="2" t="s">
        <v>67</v>
      </c>
      <c r="T293" s="2" t="s">
        <v>67</v>
      </c>
      <c r="U293" s="2" t="s">
        <v>67</v>
      </c>
    </row>
    <row r="351283" spans="1:5" x14ac:dyDescent="0.25">
      <c r="A351283" t="s">
        <v>69</v>
      </c>
      <c r="B351283" t="s">
        <v>1971</v>
      </c>
      <c r="C351283" t="s">
        <v>75</v>
      </c>
      <c r="D351283" t="s">
        <v>76</v>
      </c>
      <c r="E351283" t="s">
        <v>74</v>
      </c>
    </row>
    <row r="351284" spans="1:5" x14ac:dyDescent="0.25">
      <c r="A351284" t="s">
        <v>82</v>
      </c>
      <c r="B351284" t="s">
        <v>1972</v>
      </c>
      <c r="C351284" t="s">
        <v>88</v>
      </c>
      <c r="D351284" t="s">
        <v>89</v>
      </c>
      <c r="E351284" t="s">
        <v>87</v>
      </c>
    </row>
    <row r="351285" spans="1:5" x14ac:dyDescent="0.25">
      <c r="B351285" t="s">
        <v>128</v>
      </c>
      <c r="C351285" t="s">
        <v>101</v>
      </c>
      <c r="D351285" t="s">
        <v>102</v>
      </c>
      <c r="E351285" t="s">
        <v>100</v>
      </c>
    </row>
    <row r="351286" spans="1:5" x14ac:dyDescent="0.25">
      <c r="C351286" t="s">
        <v>113</v>
      </c>
      <c r="D351286" t="s">
        <v>114</v>
      </c>
      <c r="E351286" t="s">
        <v>112</v>
      </c>
    </row>
    <row r="351287" spans="1:5" x14ac:dyDescent="0.25">
      <c r="D351287" t="s">
        <v>123</v>
      </c>
      <c r="E351287" t="s">
        <v>122</v>
      </c>
    </row>
    <row r="351288" spans="1:5" x14ac:dyDescent="0.25">
      <c r="E351288" t="s">
        <v>131</v>
      </c>
    </row>
    <row r="351289" spans="1:5" x14ac:dyDescent="0.25">
      <c r="E351289" t="s">
        <v>137</v>
      </c>
    </row>
    <row r="351290" spans="1:5" x14ac:dyDescent="0.25">
      <c r="E351290" t="s">
        <v>142</v>
      </c>
    </row>
    <row r="351291" spans="1:5" x14ac:dyDescent="0.25">
      <c r="E351291" t="s">
        <v>147</v>
      </c>
    </row>
    <row r="351292" spans="1:5" x14ac:dyDescent="0.25">
      <c r="E351292" t="s">
        <v>152</v>
      </c>
    </row>
    <row r="351293" spans="1:5" x14ac:dyDescent="0.25">
      <c r="E351293" t="s">
        <v>157</v>
      </c>
    </row>
  </sheetData>
  <mergeCells count="1">
    <mergeCell ref="B8:U8"/>
  </mergeCells>
  <phoneticPr fontId="3" type="noConversion"/>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8:C291" xr:uid="{00000000-0002-0000-0200-000000000000}">
      <formula1>$A$351282:$A$351284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88:E291" xr:uid="{00000000-0002-0000-0200-000002000000}">
      <formula1>$B$351282:$B$351285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9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9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88:K291" xr:uid="{00000000-0002-0000-0200-000008000000}">
      <formula1>$C$351282:$C$351286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88:L291" xr:uid="{00000000-0002-0000-0200-000009000000}">
      <formula1>$D$351282:$D$351287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9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9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88:O291" xr:uid="{00000000-0002-0000-0200-00000C000000}">
      <formula1>$E$351282:$E$351293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9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9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9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9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9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9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87" xr:uid="{7CA606BB-AE95-4301-843A-168D999DBE2B}">
      <formula1>$E$351278:$E$351289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87" xr:uid="{4B2B401E-E783-4C29-B2B5-4DBB39BB7C5C}">
      <formula1>$D$351278:$D$351283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87" xr:uid="{5A4E70AB-E08B-4769-B18C-438E3739C9CA}">
      <formula1>$C$351278:$C$351282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87" xr:uid="{FFD2B2EA-4151-471C-82F4-FC11FEA821AB}">
      <formula1>$B$351278:$B$351281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7" xr:uid="{2AE768E3-079D-49C6-9D29-77D26D01F591}">
      <formula1>$A$351278:$A$351280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45473</v>
      </c>
    </row>
    <row r="6" spans="1:43" x14ac:dyDescent="0.25">
      <c r="B6" s="1" t="s">
        <v>7</v>
      </c>
      <c r="C6" s="1">
        <v>1</v>
      </c>
      <c r="D6" s="1" t="s">
        <v>8</v>
      </c>
    </row>
    <row r="8" spans="1:43" x14ac:dyDescent="0.25">
      <c r="A8" s="1" t="s">
        <v>9</v>
      </c>
      <c r="B8" s="16" t="s">
        <v>1974</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13" t="s">
        <v>69</v>
      </c>
      <c r="D11" s="13"/>
      <c r="E11" s="13" t="s">
        <v>1989</v>
      </c>
      <c r="F11" s="13">
        <v>6200</v>
      </c>
      <c r="G11" s="13" t="s">
        <v>2895</v>
      </c>
      <c r="H11" s="13">
        <v>70552231</v>
      </c>
      <c r="I11" s="13" t="s">
        <v>2291</v>
      </c>
      <c r="J11" s="14">
        <v>45447</v>
      </c>
      <c r="K11" s="13" t="s">
        <v>70</v>
      </c>
      <c r="L11" s="13" t="s">
        <v>3423</v>
      </c>
      <c r="M11" s="13">
        <v>7847600</v>
      </c>
      <c r="N11" s="15">
        <v>1006490753</v>
      </c>
      <c r="O11" s="13" t="s">
        <v>87</v>
      </c>
      <c r="P11" s="13" t="s">
        <v>3424</v>
      </c>
      <c r="Q11" s="13">
        <v>183</v>
      </c>
      <c r="R11" s="13" t="s">
        <v>132</v>
      </c>
      <c r="S11" s="13" t="s">
        <v>128</v>
      </c>
      <c r="T11" s="13" t="s">
        <v>92</v>
      </c>
      <c r="U11" s="13" t="s">
        <v>126</v>
      </c>
      <c r="V11" s="13"/>
      <c r="W11" s="13"/>
      <c r="X11" s="13"/>
      <c r="Y11" s="13"/>
      <c r="Z11" s="13"/>
      <c r="AA11" s="13" t="s">
        <v>102</v>
      </c>
      <c r="AB11" s="13">
        <v>1053807812</v>
      </c>
      <c r="AC11" s="13"/>
      <c r="AD11" s="13"/>
      <c r="AE11" s="13" t="s">
        <v>3425</v>
      </c>
      <c r="AF11" s="13">
        <v>183</v>
      </c>
      <c r="AG11" s="13" t="s">
        <v>117</v>
      </c>
      <c r="AH11" s="13">
        <v>0</v>
      </c>
      <c r="AI11" s="13">
        <v>0</v>
      </c>
      <c r="AJ11" s="14">
        <v>45454</v>
      </c>
      <c r="AK11" s="14">
        <v>45636</v>
      </c>
      <c r="AL11" s="14"/>
      <c r="AM11" s="13">
        <v>100</v>
      </c>
      <c r="AN11" s="13">
        <v>8</v>
      </c>
      <c r="AO11" s="13">
        <v>100</v>
      </c>
      <c r="AP11" s="13">
        <v>8</v>
      </c>
      <c r="AQ11" s="13" t="s">
        <v>3426</v>
      </c>
    </row>
    <row r="12" spans="1:43" s="12" customFormat="1" ht="15.75" thickBot="1" x14ac:dyDescent="0.3">
      <c r="A12" s="11">
        <v>2</v>
      </c>
      <c r="B12" s="12" t="s">
        <v>2010</v>
      </c>
      <c r="C12" s="13" t="s">
        <v>69</v>
      </c>
      <c r="D12" s="13"/>
      <c r="E12" s="13" t="s">
        <v>1989</v>
      </c>
      <c r="F12" s="13">
        <v>6241</v>
      </c>
      <c r="G12" s="13" t="s">
        <v>2895</v>
      </c>
      <c r="H12" s="13">
        <v>70552231</v>
      </c>
      <c r="I12" s="13" t="s">
        <v>2291</v>
      </c>
      <c r="J12" s="14">
        <v>45471</v>
      </c>
      <c r="K12" s="13" t="s">
        <v>70</v>
      </c>
      <c r="L12" s="20" t="s">
        <v>3427</v>
      </c>
      <c r="M12" s="13">
        <v>277375548</v>
      </c>
      <c r="N12" s="13">
        <v>900092385</v>
      </c>
      <c r="O12" s="13" t="s">
        <v>152</v>
      </c>
      <c r="P12" s="13" t="s">
        <v>3428</v>
      </c>
      <c r="Q12" s="13">
        <v>0</v>
      </c>
      <c r="R12" s="13" t="s">
        <v>77</v>
      </c>
      <c r="S12" s="13" t="s">
        <v>230</v>
      </c>
      <c r="T12" s="13" t="s">
        <v>92</v>
      </c>
      <c r="U12" s="13" t="s">
        <v>126</v>
      </c>
      <c r="V12" s="13"/>
      <c r="W12" s="13"/>
      <c r="X12" s="13"/>
      <c r="Y12" s="13"/>
      <c r="Z12" s="13"/>
      <c r="AA12" s="13" t="s">
        <v>102</v>
      </c>
      <c r="AB12" s="13">
        <v>10028161</v>
      </c>
      <c r="AC12" s="13"/>
      <c r="AD12" s="13"/>
      <c r="AE12" s="13" t="s">
        <v>3429</v>
      </c>
      <c r="AF12" s="13">
        <v>0</v>
      </c>
      <c r="AG12" s="13" t="s">
        <v>117</v>
      </c>
      <c r="AH12" s="13">
        <v>0</v>
      </c>
      <c r="AI12" s="13">
        <v>0</v>
      </c>
      <c r="AJ12" s="14"/>
      <c r="AK12" s="14"/>
      <c r="AL12" s="14"/>
      <c r="AM12" s="13">
        <v>100</v>
      </c>
      <c r="AN12" s="13">
        <v>0</v>
      </c>
      <c r="AO12" s="13">
        <v>100</v>
      </c>
      <c r="AP12" s="13">
        <v>0</v>
      </c>
      <c r="AQ12" s="13" t="s">
        <v>3019</v>
      </c>
    </row>
    <row r="13" spans="1:43" s="12" customFormat="1" ht="15.75" thickBot="1" x14ac:dyDescent="0.3">
      <c r="A13" s="11">
        <v>3</v>
      </c>
      <c r="B13" s="12" t="s">
        <v>2011</v>
      </c>
      <c r="C13" s="13" t="s">
        <v>69</v>
      </c>
      <c r="D13" s="13"/>
      <c r="E13" s="13" t="s">
        <v>1989</v>
      </c>
      <c r="F13" s="13">
        <v>5960</v>
      </c>
      <c r="G13" s="13" t="s">
        <v>2975</v>
      </c>
      <c r="H13" s="13">
        <v>10140301</v>
      </c>
      <c r="I13" s="13" t="s">
        <v>2976</v>
      </c>
      <c r="J13" s="14">
        <v>45433</v>
      </c>
      <c r="K13" s="13" t="s">
        <v>83</v>
      </c>
      <c r="L13" s="13" t="s">
        <v>3430</v>
      </c>
      <c r="M13" s="13">
        <v>50000000</v>
      </c>
      <c r="N13" s="13">
        <v>890980040</v>
      </c>
      <c r="O13" s="13" t="s">
        <v>147</v>
      </c>
      <c r="P13" s="13" t="s">
        <v>2436</v>
      </c>
      <c r="Q13" s="13">
        <v>84</v>
      </c>
      <c r="R13" s="13" t="s">
        <v>132</v>
      </c>
      <c r="S13" s="13" t="s">
        <v>128</v>
      </c>
      <c r="T13" s="13" t="s">
        <v>92</v>
      </c>
      <c r="U13" s="13" t="s">
        <v>126</v>
      </c>
      <c r="V13" s="13"/>
      <c r="W13" s="13"/>
      <c r="X13" s="13"/>
      <c r="Y13" s="13"/>
      <c r="Z13" s="13"/>
      <c r="AA13" s="13" t="s">
        <v>102</v>
      </c>
      <c r="AB13" s="13">
        <v>51993585</v>
      </c>
      <c r="AC13" s="13"/>
      <c r="AD13" s="13"/>
      <c r="AE13" s="13" t="s">
        <v>3431</v>
      </c>
      <c r="AF13" s="13">
        <v>84</v>
      </c>
      <c r="AG13" s="13" t="s">
        <v>117</v>
      </c>
      <c r="AH13" s="13">
        <v>0</v>
      </c>
      <c r="AI13" s="13">
        <v>0</v>
      </c>
      <c r="AJ13" s="14">
        <v>45482</v>
      </c>
      <c r="AK13" s="14">
        <v>45565</v>
      </c>
      <c r="AL13" s="14"/>
      <c r="AM13" s="13">
        <v>100</v>
      </c>
      <c r="AN13" s="13">
        <v>0</v>
      </c>
      <c r="AO13" s="13">
        <v>100</v>
      </c>
      <c r="AP13" s="13">
        <v>0</v>
      </c>
      <c r="AQ13" s="13" t="s">
        <v>3432</v>
      </c>
    </row>
    <row r="14" spans="1:43" s="12" customFormat="1" ht="15.75" thickBot="1" x14ac:dyDescent="0.3">
      <c r="A14" s="11">
        <v>4</v>
      </c>
      <c r="B14" s="12" t="s">
        <v>2012</v>
      </c>
      <c r="C14" s="13" t="s">
        <v>69</v>
      </c>
      <c r="D14" s="13" t="s">
        <v>67</v>
      </c>
      <c r="E14" s="13" t="s">
        <v>1989</v>
      </c>
      <c r="F14" s="13">
        <v>7053</v>
      </c>
      <c r="G14" s="13" t="s">
        <v>2511</v>
      </c>
      <c r="H14" s="13">
        <v>10098659</v>
      </c>
      <c r="I14" s="13" t="s">
        <v>2332</v>
      </c>
      <c r="J14" s="14">
        <v>45112</v>
      </c>
      <c r="K14" s="13" t="s">
        <v>83</v>
      </c>
      <c r="L14" s="13" t="s">
        <v>3433</v>
      </c>
      <c r="M14" s="13">
        <v>10519036</v>
      </c>
      <c r="N14" s="13">
        <v>103813035</v>
      </c>
      <c r="O14" s="13" t="s">
        <v>152</v>
      </c>
      <c r="P14" s="13" t="s">
        <v>3434</v>
      </c>
      <c r="Q14" s="13">
        <v>180</v>
      </c>
      <c r="R14" s="13" t="s">
        <v>132</v>
      </c>
      <c r="S14" s="13" t="s">
        <v>128</v>
      </c>
      <c r="T14" s="13" t="s">
        <v>92</v>
      </c>
      <c r="U14" s="13" t="s">
        <v>126</v>
      </c>
      <c r="V14" s="13"/>
      <c r="W14" s="13"/>
      <c r="X14" s="13" t="s">
        <v>67</v>
      </c>
      <c r="Y14" s="13" t="s">
        <v>67</v>
      </c>
      <c r="Z14" s="13" t="s">
        <v>67</v>
      </c>
      <c r="AA14" s="13" t="s">
        <v>102</v>
      </c>
      <c r="AB14" s="13">
        <v>1088271451</v>
      </c>
      <c r="AC14" s="13"/>
      <c r="AD14" s="13" t="s">
        <v>67</v>
      </c>
      <c r="AE14" s="13" t="s">
        <v>3435</v>
      </c>
      <c r="AF14" s="13">
        <v>180</v>
      </c>
      <c r="AG14" s="13" t="s">
        <v>95</v>
      </c>
      <c r="AH14" s="13">
        <v>0</v>
      </c>
      <c r="AI14" s="13">
        <v>12</v>
      </c>
      <c r="AJ14" s="14">
        <v>45112</v>
      </c>
      <c r="AK14" s="14">
        <v>45291</v>
      </c>
      <c r="AL14" s="14" t="s">
        <v>67</v>
      </c>
      <c r="AM14" s="13">
        <v>100</v>
      </c>
      <c r="AN14" s="13">
        <v>0</v>
      </c>
      <c r="AO14" s="13">
        <v>100</v>
      </c>
      <c r="AP14" s="13">
        <v>0</v>
      </c>
      <c r="AQ14" s="13" t="s">
        <v>3436</v>
      </c>
    </row>
    <row r="15" spans="1:43"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2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25">
      <c r="A351006" t="s">
        <v>69</v>
      </c>
      <c r="B351006" t="s">
        <v>1989</v>
      </c>
      <c r="C351006" t="s">
        <v>70</v>
      </c>
      <c r="D351006" t="s">
        <v>74</v>
      </c>
      <c r="E351006" t="s">
        <v>77</v>
      </c>
      <c r="F351006" t="s">
        <v>78</v>
      </c>
      <c r="G351006" t="s">
        <v>79</v>
      </c>
      <c r="H351006" t="s">
        <v>76</v>
      </c>
      <c r="I351006" t="s">
        <v>76</v>
      </c>
      <c r="J351006" t="s">
        <v>81</v>
      </c>
    </row>
    <row r="351007" spans="1:10" x14ac:dyDescent="0.25">
      <c r="A351007" t="s">
        <v>82</v>
      </c>
      <c r="B351007" t="s">
        <v>1990</v>
      </c>
      <c r="C351007" t="s">
        <v>83</v>
      </c>
      <c r="D351007" t="s">
        <v>87</v>
      </c>
      <c r="E351007" t="s">
        <v>90</v>
      </c>
      <c r="F351007" t="s">
        <v>91</v>
      </c>
      <c r="G351007" t="s">
        <v>92</v>
      </c>
      <c r="H351007" t="s">
        <v>93</v>
      </c>
      <c r="I351007" t="s">
        <v>1991</v>
      </c>
      <c r="J351007" t="s">
        <v>95</v>
      </c>
    </row>
    <row r="351008" spans="1:10" x14ac:dyDescent="0.25">
      <c r="B351008" t="s">
        <v>128</v>
      </c>
      <c r="C351008" t="s">
        <v>96</v>
      </c>
      <c r="D351008" t="s">
        <v>100</v>
      </c>
      <c r="E351008" t="s">
        <v>103</v>
      </c>
      <c r="F351008" t="s">
        <v>104</v>
      </c>
      <c r="G351008" t="s">
        <v>105</v>
      </c>
      <c r="H351008" t="s">
        <v>102</v>
      </c>
      <c r="I351008" t="s">
        <v>102</v>
      </c>
      <c r="J351008" t="s">
        <v>107</v>
      </c>
    </row>
    <row r="351009" spans="3:10" x14ac:dyDescent="0.25">
      <c r="C351009" t="s">
        <v>108</v>
      </c>
      <c r="D351009" t="s">
        <v>112</v>
      </c>
      <c r="E351009" t="s">
        <v>115</v>
      </c>
      <c r="F351009" t="s">
        <v>116</v>
      </c>
      <c r="G351009" t="s">
        <v>113</v>
      </c>
      <c r="H351009" t="s">
        <v>114</v>
      </c>
      <c r="I351009" t="s">
        <v>1992</v>
      </c>
      <c r="J351009" t="s">
        <v>117</v>
      </c>
    </row>
    <row r="351010" spans="3:10" x14ac:dyDescent="0.25">
      <c r="C351010" t="s">
        <v>118</v>
      </c>
      <c r="D351010" t="s">
        <v>122</v>
      </c>
      <c r="E351010" t="s">
        <v>124</v>
      </c>
      <c r="F351010" t="s">
        <v>125</v>
      </c>
      <c r="H351010" t="s">
        <v>126</v>
      </c>
    </row>
    <row r="351011" spans="3:10" x14ac:dyDescent="0.25">
      <c r="C351011" t="s">
        <v>127</v>
      </c>
      <c r="D351011" t="s">
        <v>131</v>
      </c>
      <c r="E351011" t="s">
        <v>132</v>
      </c>
      <c r="F351011" t="s">
        <v>133</v>
      </c>
    </row>
    <row r="351012" spans="3:10" x14ac:dyDescent="0.25">
      <c r="C351012" t="s">
        <v>134</v>
      </c>
      <c r="D351012" t="s">
        <v>137</v>
      </c>
      <c r="F351012" t="s">
        <v>138</v>
      </c>
    </row>
    <row r="351013" spans="3:10" x14ac:dyDescent="0.25">
      <c r="C351013" t="s">
        <v>139</v>
      </c>
      <c r="D351013" t="s">
        <v>142</v>
      </c>
      <c r="F351013" t="s">
        <v>143</v>
      </c>
    </row>
    <row r="351014" spans="3:10" x14ac:dyDescent="0.25">
      <c r="C351014" t="s">
        <v>144</v>
      </c>
      <c r="D351014" t="s">
        <v>147</v>
      </c>
      <c r="F351014" t="s">
        <v>148</v>
      </c>
    </row>
    <row r="351015" spans="3:10" x14ac:dyDescent="0.25">
      <c r="C351015" t="s">
        <v>149</v>
      </c>
      <c r="D351015" t="s">
        <v>152</v>
      </c>
      <c r="F351015" t="s">
        <v>153</v>
      </c>
    </row>
    <row r="351016" spans="3:10" x14ac:dyDescent="0.25">
      <c r="C351016" t="s">
        <v>154</v>
      </c>
      <c r="D351016" t="s">
        <v>157</v>
      </c>
      <c r="F351016" t="s">
        <v>158</v>
      </c>
    </row>
    <row r="351017" spans="3:10" x14ac:dyDescent="0.25">
      <c r="C351017" t="s">
        <v>159</v>
      </c>
      <c r="F351017" t="s">
        <v>162</v>
      </c>
    </row>
    <row r="351018" spans="3:10" x14ac:dyDescent="0.25">
      <c r="C351018" t="s">
        <v>163</v>
      </c>
      <c r="F351018" t="s">
        <v>166</v>
      </c>
    </row>
    <row r="351019" spans="3:10" x14ac:dyDescent="0.25">
      <c r="C351019" t="s">
        <v>167</v>
      </c>
      <c r="F351019" t="s">
        <v>170</v>
      </c>
    </row>
    <row r="351020" spans="3:10" x14ac:dyDescent="0.25">
      <c r="C351020" t="s">
        <v>171</v>
      </c>
      <c r="F351020" t="s">
        <v>174</v>
      </c>
    </row>
    <row r="351021" spans="3:10" x14ac:dyDescent="0.25">
      <c r="C351021" t="s">
        <v>175</v>
      </c>
      <c r="F351021" t="s">
        <v>178</v>
      </c>
    </row>
    <row r="351022" spans="3:10" x14ac:dyDescent="0.25">
      <c r="C351022" t="s">
        <v>179</v>
      </c>
      <c r="F351022" t="s">
        <v>182</v>
      </c>
    </row>
    <row r="351023" spans="3:10" x14ac:dyDescent="0.25">
      <c r="C351023" t="s">
        <v>183</v>
      </c>
      <c r="F351023" t="s">
        <v>186</v>
      </c>
    </row>
    <row r="351024" spans="3:10" x14ac:dyDescent="0.25">
      <c r="C351024" t="s">
        <v>187</v>
      </c>
      <c r="F351024" t="s">
        <v>190</v>
      </c>
    </row>
    <row r="351025" spans="3:6" x14ac:dyDescent="0.25">
      <c r="C351025" t="s">
        <v>191</v>
      </c>
      <c r="F351025" t="s">
        <v>194</v>
      </c>
    </row>
    <row r="351026" spans="3:6" x14ac:dyDescent="0.25">
      <c r="C351026" t="s">
        <v>195</v>
      </c>
      <c r="F351026" t="s">
        <v>197</v>
      </c>
    </row>
    <row r="351027" spans="3:6" x14ac:dyDescent="0.25">
      <c r="C351027" t="s">
        <v>198</v>
      </c>
      <c r="F351027" t="s">
        <v>200</v>
      </c>
    </row>
    <row r="351028" spans="3:6" x14ac:dyDescent="0.25">
      <c r="C351028" t="s">
        <v>201</v>
      </c>
      <c r="F351028" t="s">
        <v>203</v>
      </c>
    </row>
    <row r="351029" spans="3:6" x14ac:dyDescent="0.25">
      <c r="C351029" t="s">
        <v>204</v>
      </c>
      <c r="F351029" t="s">
        <v>206</v>
      </c>
    </row>
    <row r="351030" spans="3:6" x14ac:dyDescent="0.25">
      <c r="C351030" t="s">
        <v>207</v>
      </c>
      <c r="F351030" t="s">
        <v>209</v>
      </c>
    </row>
    <row r="351031" spans="3:6" x14ac:dyDescent="0.25">
      <c r="C351031" t="s">
        <v>210</v>
      </c>
      <c r="F351031" t="s">
        <v>212</v>
      </c>
    </row>
    <row r="351032" spans="3:6" x14ac:dyDescent="0.25">
      <c r="C351032" t="s">
        <v>213</v>
      </c>
      <c r="F351032" t="s">
        <v>215</v>
      </c>
    </row>
    <row r="351033" spans="3:6" x14ac:dyDescent="0.25">
      <c r="C351033" t="s">
        <v>216</v>
      </c>
      <c r="F351033" t="s">
        <v>218</v>
      </c>
    </row>
    <row r="351034" spans="3:6" x14ac:dyDescent="0.25">
      <c r="C351034" t="s">
        <v>219</v>
      </c>
      <c r="F351034" t="s">
        <v>221</v>
      </c>
    </row>
    <row r="351035" spans="3:6" x14ac:dyDescent="0.25">
      <c r="C351035" t="s">
        <v>222</v>
      </c>
      <c r="F351035" t="s">
        <v>224</v>
      </c>
    </row>
    <row r="351036" spans="3:6" x14ac:dyDescent="0.25">
      <c r="C351036" t="s">
        <v>225</v>
      </c>
      <c r="F351036" t="s">
        <v>227</v>
      </c>
    </row>
    <row r="351037" spans="3:6" x14ac:dyDescent="0.25">
      <c r="C351037" t="s">
        <v>228</v>
      </c>
      <c r="F351037" t="s">
        <v>230</v>
      </c>
    </row>
    <row r="351038" spans="3:6" x14ac:dyDescent="0.25">
      <c r="C351038" t="s">
        <v>231</v>
      </c>
      <c r="F351038" t="s">
        <v>233</v>
      </c>
    </row>
    <row r="351039" spans="3:6" x14ac:dyDescent="0.25">
      <c r="C351039" t="s">
        <v>234</v>
      </c>
      <c r="F351039" t="s">
        <v>236</v>
      </c>
    </row>
    <row r="351040" spans="3:6" x14ac:dyDescent="0.25">
      <c r="C351040" t="s">
        <v>237</v>
      </c>
      <c r="F351040" t="s">
        <v>239</v>
      </c>
    </row>
    <row r="351041" spans="3:6" x14ac:dyDescent="0.25">
      <c r="C351041" t="s">
        <v>240</v>
      </c>
      <c r="F351041" t="s">
        <v>242</v>
      </c>
    </row>
    <row r="351042" spans="3:6" x14ac:dyDescent="0.25">
      <c r="C351042" t="s">
        <v>243</v>
      </c>
      <c r="F351042" t="s">
        <v>245</v>
      </c>
    </row>
    <row r="351043" spans="3:6" x14ac:dyDescent="0.25">
      <c r="C351043" t="s">
        <v>246</v>
      </c>
      <c r="F351043" t="s">
        <v>248</v>
      </c>
    </row>
    <row r="351044" spans="3:6" x14ac:dyDescent="0.25">
      <c r="C351044" t="s">
        <v>249</v>
      </c>
      <c r="F351044" t="s">
        <v>251</v>
      </c>
    </row>
    <row r="351045" spans="3:6" x14ac:dyDescent="0.25">
      <c r="C351045" t="s">
        <v>252</v>
      </c>
      <c r="F351045" t="s">
        <v>254</v>
      </c>
    </row>
    <row r="351046" spans="3:6" x14ac:dyDescent="0.25">
      <c r="C351046" t="s">
        <v>255</v>
      </c>
      <c r="F351046" t="s">
        <v>257</v>
      </c>
    </row>
    <row r="351047" spans="3:6" x14ac:dyDescent="0.25">
      <c r="C351047" t="s">
        <v>258</v>
      </c>
      <c r="F351047" t="s">
        <v>260</v>
      </c>
    </row>
    <row r="351048" spans="3:6" x14ac:dyDescent="0.25">
      <c r="C351048" t="s">
        <v>261</v>
      </c>
      <c r="F351048" t="s">
        <v>263</v>
      </c>
    </row>
    <row r="351049" spans="3:6" x14ac:dyDescent="0.25">
      <c r="C351049" t="s">
        <v>264</v>
      </c>
      <c r="F351049" t="s">
        <v>266</v>
      </c>
    </row>
    <row r="351050" spans="3:6" x14ac:dyDescent="0.25">
      <c r="C351050" t="s">
        <v>267</v>
      </c>
      <c r="F351050" t="s">
        <v>269</v>
      </c>
    </row>
    <row r="351051" spans="3:6" x14ac:dyDescent="0.25">
      <c r="C351051" t="s">
        <v>270</v>
      </c>
      <c r="F351051" t="s">
        <v>272</v>
      </c>
    </row>
    <row r="351052" spans="3:6" x14ac:dyDescent="0.25">
      <c r="C351052" t="s">
        <v>273</v>
      </c>
      <c r="F351052" t="s">
        <v>275</v>
      </c>
    </row>
    <row r="351053" spans="3:6" x14ac:dyDescent="0.25">
      <c r="C351053" t="s">
        <v>276</v>
      </c>
      <c r="F351053" t="s">
        <v>278</v>
      </c>
    </row>
    <row r="351054" spans="3:6" x14ac:dyDescent="0.25">
      <c r="C351054" t="s">
        <v>279</v>
      </c>
      <c r="F351054" t="s">
        <v>281</v>
      </c>
    </row>
    <row r="351055" spans="3:6" x14ac:dyDescent="0.25">
      <c r="C351055" t="s">
        <v>282</v>
      </c>
      <c r="F351055" t="s">
        <v>284</v>
      </c>
    </row>
    <row r="351056" spans="3:6" x14ac:dyDescent="0.25">
      <c r="C351056" t="s">
        <v>285</v>
      </c>
      <c r="F351056" t="s">
        <v>287</v>
      </c>
    </row>
    <row r="351057" spans="6:6" x14ac:dyDescent="0.25">
      <c r="F351057" t="s">
        <v>289</v>
      </c>
    </row>
    <row r="351058" spans="6:6" x14ac:dyDescent="0.25">
      <c r="F351058" t="s">
        <v>291</v>
      </c>
    </row>
    <row r="351059" spans="6:6" x14ac:dyDescent="0.25">
      <c r="F351059" t="s">
        <v>293</v>
      </c>
    </row>
    <row r="351060" spans="6:6" x14ac:dyDescent="0.25">
      <c r="F351060" t="s">
        <v>128</v>
      </c>
    </row>
  </sheetData>
  <mergeCells count="1">
    <mergeCell ref="B8:AQ8"/>
  </mergeCells>
  <phoneticPr fontId="3"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6F220E85-7E6E-489A-B009-59B088BECF2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481B28C1-5F76-4601-AC76-7F136700ADAD}">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5DCA1F04-7BBC-455C-A783-B94C4A90E0A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2BCCDEFB-CCAF-411C-BE46-72C96CC2653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3E7DE0BB-74DE-475E-9270-DFC97F74D28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5B881F46-60C7-4371-8F98-AD14FC8F61BD}">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L13:L14" xr:uid="{1129358E-0375-4EA5-8ADB-911A8C3828F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CB80AD97-B786-46D3-8523-3CD51FD136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2:N14" xr:uid="{C1CF8608-4548-4D99-AB4C-7FA3A0240C6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46DBE5CE-722B-4A15-921A-F9FB93B9C16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C1734131-F216-4AEF-8461-BF00EF2A9E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BAB4650B-38DD-4DA6-BE44-8B4D5F54514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1F64EE3C-1089-4630-BC05-528871CC8C04}">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61E579AE-FF9E-489C-A986-31BE030D9EAD}">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4A27267E-2344-4909-8162-7E4FB3191B1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FE2E0A54-8E39-448C-8AB5-016DDB14FD4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5B62567A-1E66-4DC8-A526-0AEBF2CA36A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F85DA8E8-51E2-4ABE-BE9B-7E5D1AC435C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45FE2691-20D5-48AE-91B1-36595058F69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55C8B7B0-E936-4E60-9809-B82B29BF4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3DBEF422-D7A7-42A4-BCF9-03C726B1019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DEF03235-303D-4430-9EF2-353A8B81F3B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24D302F-8398-4E3A-88B4-6BCE2396597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13983D-8352-4AA2-8DD4-30B44FD21E8D}">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5872C712-EB24-4C3C-B129-0AC975F55E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2ADBB113-6FE5-4C36-8BF8-7CC58D63092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C27FE17F-0412-4115-949B-30A9B138BA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F9B431A7-5DDB-420B-A376-2DA9585A49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45F5548-DA10-448F-93F8-51FAEC310EE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DF203E99-0BF9-4866-AC97-24D276B73F70}">
      <formula1>$J$351003:$J$351007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A2EF4070-A4C2-4600-B6A4-FA86307B4370}">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BF56B2BF-CD06-4D3B-B8B4-5A6A37B71725}">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D685B4DC-EB41-4B42-BAC7-97F9C09D7724}">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47F364DB-4214-426C-ADAB-63F2179894CF}">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9876B132-C154-4FC0-BF80-1B101E2A586B}">
      <formula1>$G$351003:$G$351007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DF31BBA2-252A-42E9-9DA0-B07598A6FB78}">
      <formula1>$F$351003:$F$351058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45535AC5-886E-41F7-B621-78DCE6B73DF5}">
      <formula1>$E$351003:$E$351009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B408A569-79F7-47B0-BE65-AC4CFF11B973}">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6F2B5CCC-3D5F-4DBD-97D9-733965A90F0A}">
      <formula1>$C$351003:$C$351054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D656BC95-D5AC-426F-ADBD-7CD8357C28A5}">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D697235A-0E7D-4A8E-88C3-44AAC0BCFCC9}">
      <formula1>$A$351003:$A$351005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45473</v>
      </c>
    </row>
    <row r="6" spans="1:18" x14ac:dyDescent="0.25">
      <c r="B6" s="1" t="s">
        <v>7</v>
      </c>
      <c r="C6" s="1">
        <v>1</v>
      </c>
      <c r="D6" s="1" t="s">
        <v>8</v>
      </c>
    </row>
    <row r="8" spans="1:18" x14ac:dyDescent="0.25">
      <c r="A8" s="1" t="s">
        <v>9</v>
      </c>
      <c r="B8" s="16" t="s">
        <v>1994</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2952</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2024-01-11T21:34:37Z</dcterms:created>
  <dcterms:modified xsi:type="dcterms:W3CDTF">2024-07-12T19:25:52Z</dcterms:modified>
</cp:coreProperties>
</file>