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 UTP\Documents\Año 2024\Informes CGR 2024\Gestión Contractual 2024 - Mensual\6. IGC- MAYO 2024\"/>
    </mc:Choice>
  </mc:AlternateContent>
  <xr:revisionPtr revIDLastSave="0" documentId="13_ncr:1_{3DED7AAB-CC73-44FA-85B0-6A54D72EBF71}" xr6:coauthVersionLast="47" xr6:coauthVersionMax="47" xr10:uidLastSave="{00000000-0000-0000-0000-000000000000}"/>
  <bookViews>
    <workbookView xWindow="-120" yWindow="-120" windowWidth="29040" windowHeight="15720" xr2:uid="{00000000-000D-0000-FFFF-FFFF00000000}"/>
  </bookViews>
  <sheets>
    <sheet name="423 F5.1  CONTRATOS REGIDOS..." sheetId="1" r:id="rId1"/>
    <sheet name="424 F5.2  GESTIÓN CONTRACTU..." sheetId="2" r:id="rId2"/>
    <sheet name="425 F5.3  GESTIÓN CONTRACTU..." sheetId="3" r:id="rId3"/>
    <sheet name="426 F5.4  GESTIÓN CONTRACTU..." sheetId="4" r:id="rId4"/>
    <sheet name="427 F5.5  GESTIÓN CONTRACTU..."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91" i="2" l="1"/>
  <c r="AL190" i="2"/>
</calcChain>
</file>

<file path=xl/sharedStrings.xml><?xml version="1.0" encoding="utf-8"?>
<sst xmlns="http://schemas.openxmlformats.org/spreadsheetml/2006/main" count="13754" uniqueCount="4677">
  <si>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</si>
  <si>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</si>
  <si>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</si>
  <si>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</si>
  <si>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</si>
  <si>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</si>
  <si>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</si>
  <si>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</si>
  <si>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</si>
  <si>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</si>
  <si>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</si>
  <si>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</si>
  <si>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</si>
  <si>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</si>
  <si>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</si>
  <si>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</si>
  <si>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</si>
  <si>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</si>
  <si>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</si>
  <si>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</si>
  <si>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</si>
  <si>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</si>
  <si>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</si>
  <si>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</si>
  <si>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</si>
  <si>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</si>
  <si>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</si>
  <si>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</si>
  <si>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</si>
  <si>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</si>
  <si>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</si>
  <si>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</si>
  <si>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</si>
  <si>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</si>
  <si>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</si>
  <si>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</si>
  <si>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</si>
  <si>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</si>
  <si>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</si>
  <si>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</si>
  <si>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</si>
  <si>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</si>
  <si>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</si>
  <si>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</si>
  <si>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</si>
  <si>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</si>
  <si>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</si>
  <si>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</si>
  <si>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</si>
  <si>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</si>
  <si>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</si>
  <si>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</si>
  <si>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</si>
  <si>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</si>
  <si>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</si>
  <si>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</si>
  <si>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</si>
  <si>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</si>
  <si>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</si>
  <si>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</si>
  <si>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</si>
  <si>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</si>
  <si>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</si>
  <si>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</si>
  <si>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</si>
  <si>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</si>
  <si>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</si>
  <si>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</si>
  <si>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</si>
  <si>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</si>
  <si>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</si>
  <si>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</si>
  <si>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</si>
  <si>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</si>
  <si>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</si>
  <si>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</si>
  <si>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</si>
  <si>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</si>
  <si>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</si>
  <si>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</si>
  <si>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</si>
  <si>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</si>
  <si>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</si>
  <si>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</si>
  <si>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</si>
  <si>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</si>
  <si>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</si>
  <si>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</si>
  <si>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</si>
  <si>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</si>
  <si>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</si>
  <si>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</si>
  <si>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</si>
  <si>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</si>
  <si>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</si>
  <si>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</si>
  <si>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</si>
  <si>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</si>
  <si>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</si>
  <si>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</si>
  <si>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</si>
  <si>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</si>
  <si>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</si>
  <si>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</si>
  <si>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</si>
  <si>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</si>
  <si>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</si>
  <si>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</si>
  <si>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</si>
  <si>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</si>
  <si>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</si>
  <si>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</si>
  <si>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</si>
  <si>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</si>
  <si>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</si>
  <si>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</si>
  <si>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</si>
  <si>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</si>
  <si>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</si>
  <si>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</si>
  <si>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</si>
  <si>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</si>
  <si>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</si>
  <si>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</si>
  <si>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</si>
  <si>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</si>
  <si>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</si>
  <si>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</si>
  <si>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</si>
  <si>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</si>
  <si>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</si>
  <si>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</si>
  <si>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</si>
  <si>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</si>
  <si>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</si>
  <si>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</si>
  <si>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</si>
  <si>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</si>
  <si>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</si>
  <si>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</si>
  <si>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</si>
  <si>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</si>
  <si>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</si>
  <si>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</si>
  <si>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</si>
  <si>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</si>
  <si>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</si>
  <si>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</si>
  <si>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</si>
  <si>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</si>
  <si>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</si>
  <si>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</si>
  <si>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</si>
  <si>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</si>
  <si>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</si>
  <si>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</si>
  <si>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</si>
  <si>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</si>
  <si>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</si>
  <si>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</si>
  <si>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</si>
  <si>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</si>
  <si>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</si>
  <si>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</si>
  <si>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</si>
  <si>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</si>
  <si>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</si>
  <si>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</si>
  <si>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</si>
  <si>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</si>
  <si>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</si>
  <si>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</si>
  <si>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</si>
  <si>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</si>
  <si>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</si>
  <si>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</si>
  <si>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</si>
  <si>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</si>
  <si>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</si>
  <si>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</si>
  <si>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</si>
  <si>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</si>
  <si>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</si>
  <si>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</si>
  <si>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</si>
  <si>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</si>
  <si>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</si>
  <si>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</si>
  <si>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</si>
  <si>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</si>
  <si>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</si>
  <si>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</si>
  <si>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</si>
  <si>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</si>
  <si>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</si>
  <si>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</si>
  <si>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</si>
  <si>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</si>
  <si>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</si>
  <si>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</si>
  <si>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</si>
  <si>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</si>
  <si>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</si>
  <si>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</si>
  <si>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</si>
  <si>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</si>
  <si>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</si>
  <si>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</si>
  <si>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</si>
  <si>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</si>
  <si>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</si>
  <si>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</si>
  <si>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</si>
  <si>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</si>
  <si>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</si>
  <si>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</si>
  <si>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</si>
  <si>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</si>
  <si>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</si>
  <si>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</si>
  <si>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</si>
  <si>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</si>
  <si>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</si>
  <si>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</si>
  <si>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</si>
  <si>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</si>
  <si>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</si>
  <si>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</si>
  <si>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</si>
  <si>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</si>
  <si>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</si>
  <si>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</si>
  <si>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</si>
  <si>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</si>
  <si>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</si>
  <si>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</si>
  <si>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</si>
  <si>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</si>
  <si>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</si>
  <si>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</si>
  <si>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</si>
  <si>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</si>
  <si>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</si>
  <si>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</si>
  <si>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</si>
  <si>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</si>
  <si>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</si>
  <si>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</si>
  <si>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</si>
  <si>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</si>
  <si>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</si>
  <si>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</si>
  <si>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</si>
  <si>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</si>
  <si>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</si>
  <si>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</si>
  <si>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</si>
  <si>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</si>
  <si>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</si>
  <si>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</si>
  <si>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</si>
  <si>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</si>
  <si>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</si>
  <si>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</si>
  <si>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</si>
  <si>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</si>
  <si>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</si>
  <si>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</si>
  <si>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</si>
  <si>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</si>
  <si>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</si>
  <si>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</si>
  <si>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</si>
  <si>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</si>
  <si>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</si>
  <si>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</si>
  <si>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</si>
  <si>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</si>
  <si>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</si>
  <si>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</si>
  <si>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</si>
  <si>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</si>
  <si>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</si>
  <si>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</si>
  <si>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</si>
  <si>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</si>
  <si>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</si>
  <si>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</si>
  <si>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</si>
  <si>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</si>
  <si>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</si>
  <si>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</si>
  <si>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</si>
  <si>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</si>
  <si>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</si>
  <si>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</si>
  <si>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</si>
  <si>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</si>
  <si>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</si>
  <si>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</si>
  <si>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</si>
  <si>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</si>
  <si>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</si>
  <si>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</si>
  <si>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</si>
  <si>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</si>
  <si>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</si>
  <si>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</si>
  <si>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</si>
  <si>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</si>
  <si>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</si>
  <si>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</si>
  <si>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</si>
  <si>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</si>
  <si>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</si>
  <si>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</si>
  <si>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</si>
  <si>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</si>
  <si>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</si>
  <si>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</si>
  <si>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</si>
  <si>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</si>
  <si>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</si>
  <si>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</si>
  <si>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</si>
  <si>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</si>
  <si>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</si>
  <si>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</si>
  <si>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</si>
  <si>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</si>
  <si>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</si>
  <si>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</si>
  <si>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</si>
  <si>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</si>
  <si>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</si>
  <si>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</si>
  <si>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</si>
  <si>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</si>
  <si>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</si>
  <si>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</si>
  <si>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</si>
  <si>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</si>
  <si>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</si>
  <si>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</si>
  <si>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</si>
  <si>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</si>
  <si>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</si>
  <si>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</si>
  <si>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</si>
  <si>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</si>
  <si>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</si>
  <si>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</si>
  <si>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</si>
  <si>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</si>
  <si>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</si>
  <si>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</si>
  <si>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</si>
  <si>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</si>
  <si>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</si>
  <si>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</si>
  <si>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</si>
  <si>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</si>
  <si>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</si>
  <si>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</si>
  <si>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</si>
  <si>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</si>
  <si>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</si>
  <si>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</si>
  <si>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</si>
  <si>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</si>
  <si>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</si>
  <si>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</si>
  <si>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</si>
  <si>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</si>
  <si>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</si>
  <si>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</si>
  <si>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</si>
  <si>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</si>
  <si>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</si>
  <si>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</si>
  <si>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</si>
  <si>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</si>
  <si>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</si>
  <si>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</si>
  <si>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</si>
  <si>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</si>
  <si>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</si>
  <si>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</si>
  <si>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</si>
  <si>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</si>
  <si>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</si>
  <si>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</si>
  <si>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</si>
  <si>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</si>
  <si>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</si>
  <si>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</si>
  <si>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</si>
  <si>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</si>
  <si>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</si>
  <si>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</si>
  <si>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</si>
  <si>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</si>
  <si>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</si>
  <si>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</si>
  <si>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</si>
  <si>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</si>
  <si>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</si>
  <si>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</si>
  <si>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</si>
  <si>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</si>
  <si>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</si>
  <si>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</si>
  <si>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</si>
  <si>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</si>
  <si>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</si>
  <si>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</si>
  <si>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</si>
  <si>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</si>
  <si>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</si>
  <si>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</si>
  <si>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</si>
  <si>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</si>
  <si>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</si>
  <si>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</si>
  <si>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</si>
  <si>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</si>
  <si>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</si>
  <si>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</si>
  <si>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</si>
  <si>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</si>
  <si>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</si>
  <si>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</si>
  <si>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</si>
  <si>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</si>
  <si>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</si>
  <si>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</si>
  <si>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</si>
  <si>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</si>
  <si>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</si>
  <si>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</si>
  <si>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</si>
  <si>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</si>
  <si>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</si>
  <si>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</si>
  <si>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</si>
  <si>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</si>
  <si>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</si>
  <si>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</si>
  <si>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</si>
  <si>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</si>
  <si>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</si>
  <si>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</si>
  <si>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</si>
  <si>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</si>
  <si>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</si>
  <si>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</si>
  <si>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</si>
  <si>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</si>
  <si>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</si>
  <si>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</si>
  <si>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</si>
  <si>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</si>
  <si>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</si>
  <si>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</si>
  <si>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</si>
  <si>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</si>
  <si>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</si>
  <si>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</si>
  <si>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</si>
  <si>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</si>
  <si>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</si>
  <si>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</si>
  <si>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</si>
  <si>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</si>
  <si>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</si>
  <si>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</si>
  <si>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</si>
  <si>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</si>
  <si>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</si>
  <si>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</si>
  <si>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</si>
  <si>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</si>
  <si>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</si>
  <si>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</si>
  <si>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</si>
  <si>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</si>
  <si>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</si>
  <si>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</si>
  <si>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</si>
  <si>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</si>
  <si>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</si>
  <si>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</si>
  <si>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</si>
  <si>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</si>
  <si>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</si>
  <si>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</si>
  <si>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</si>
  <si>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</si>
  <si>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</si>
  <si>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</si>
  <si>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</si>
  <si>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</si>
  <si>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</si>
  <si>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</si>
  <si>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</si>
  <si>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</si>
  <si>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</si>
  <si>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</si>
  <si>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</si>
  <si>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</si>
  <si>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</si>
  <si>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</si>
  <si>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</si>
  <si>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</si>
  <si>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</si>
  <si>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</si>
  <si>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</si>
  <si>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</si>
  <si>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</si>
  <si>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</si>
  <si>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</si>
  <si>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</si>
  <si>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</si>
  <si>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</si>
  <si>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</si>
  <si>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</si>
  <si>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</si>
  <si>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</si>
  <si>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</si>
  <si>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</si>
  <si>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</si>
  <si>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</si>
  <si>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</si>
  <si>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</si>
  <si>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</si>
  <si>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</si>
  <si>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</si>
  <si>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</si>
  <si>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</si>
  <si>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</si>
  <si>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</si>
  <si>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</si>
  <si>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</si>
  <si>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</si>
  <si>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</si>
  <si>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</si>
  <si>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</si>
  <si>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</si>
  <si>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</si>
  <si>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</si>
  <si>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</si>
  <si>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</si>
  <si>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</si>
  <si>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</si>
  <si>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</si>
  <si>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</si>
  <si>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</si>
  <si>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</si>
  <si>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</si>
  <si>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</si>
  <si>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</si>
  <si>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</si>
  <si>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</si>
  <si>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</si>
  <si>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</si>
  <si>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</si>
  <si>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</si>
  <si>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</si>
  <si>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</si>
  <si>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</si>
  <si>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</si>
  <si>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</si>
  <si>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</si>
  <si>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</si>
  <si>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</si>
  <si>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</si>
  <si>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</si>
  <si>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</si>
  <si>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</si>
  <si>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</si>
  <si>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</si>
  <si>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</si>
  <si>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</si>
  <si>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</si>
  <si>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</si>
  <si>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</si>
  <si>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</si>
  <si>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</si>
  <si>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</si>
  <si>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</si>
  <si>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</si>
  <si>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</si>
  <si>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</si>
  <si>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</si>
  <si>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</si>
  <si>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</si>
  <si>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</si>
  <si>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</si>
  <si>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</si>
  <si>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</si>
  <si>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</si>
  <si>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</si>
  <si>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</si>
  <si>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</si>
  <si>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</si>
  <si>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</si>
  <si>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</si>
  <si>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</si>
  <si>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</si>
  <si>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</si>
  <si>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</si>
  <si>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</si>
  <si>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</si>
  <si>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</si>
  <si>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</si>
  <si>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</si>
  <si>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</si>
  <si>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</si>
  <si>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</si>
  <si>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</si>
  <si>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</si>
  <si>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</si>
  <si>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</si>
  <si>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</si>
  <si>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</si>
  <si>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</si>
  <si>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</si>
  <si>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</si>
  <si>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</si>
  <si>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</si>
  <si>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</si>
  <si>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</si>
  <si>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</si>
  <si>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</si>
  <si>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</si>
  <si>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</si>
  <si>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</si>
  <si>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</si>
  <si>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</si>
  <si>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</si>
  <si>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</si>
  <si>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</si>
  <si>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</si>
  <si>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</si>
  <si>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</si>
  <si>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</si>
  <si>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</si>
  <si>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</si>
  <si>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</si>
  <si>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</si>
  <si>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</si>
  <si>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</si>
  <si>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</si>
  <si>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</si>
  <si>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</si>
  <si>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</si>
  <si>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</si>
  <si>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</si>
  <si>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</si>
  <si>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</si>
  <si>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</si>
  <si>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</si>
  <si>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</si>
  <si>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</si>
  <si>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</si>
  <si>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</si>
  <si>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</si>
  <si>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</si>
  <si>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</si>
  <si>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</si>
  <si>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</si>
  <si>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</si>
  <si>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</si>
  <si>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</si>
  <si>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</si>
  <si>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</si>
  <si>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</si>
  <si>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</si>
  <si>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</si>
  <si>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</si>
  <si>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</si>
  <si>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</si>
  <si>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</si>
  <si>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</si>
  <si>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</si>
  <si>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</si>
  <si>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</si>
  <si>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</si>
  <si>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</si>
  <si>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</si>
  <si>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</si>
  <si>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</si>
  <si>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</si>
  <si>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</si>
  <si>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</si>
  <si>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</si>
  <si>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</si>
  <si>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</si>
  <si>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</si>
  <si>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</si>
  <si>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</si>
  <si>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</si>
  <si>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</si>
  <si>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</si>
  <si>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</si>
  <si>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</si>
  <si>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</si>
  <si>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</si>
  <si>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</si>
  <si>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</si>
  <si>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</si>
  <si>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</si>
  <si>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</si>
  <si>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</si>
  <si>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</si>
  <si>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</si>
  <si>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</si>
  <si>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</si>
  <si>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</si>
  <si>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</si>
  <si>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</si>
  <si>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</si>
  <si>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</si>
  <si>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</si>
  <si>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</si>
  <si>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</si>
  <si>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</si>
  <si>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</si>
  <si>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</si>
  <si>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</si>
  <si>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</si>
  <si>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</si>
  <si>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</si>
  <si>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</si>
  <si>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</si>
  <si>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</si>
  <si>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</si>
  <si>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</si>
  <si>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</si>
  <si>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</si>
  <si>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</si>
  <si>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</si>
  <si>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</si>
  <si>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</si>
  <si>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</si>
  <si>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</si>
  <si>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</si>
  <si>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</si>
  <si>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</si>
  <si>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</si>
  <si>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</si>
  <si>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</si>
  <si>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</si>
  <si>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</si>
  <si>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</si>
  <si>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</si>
  <si>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</si>
  <si>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</si>
  <si>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</si>
  <si>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</si>
  <si>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</si>
  <si>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</si>
  <si>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</si>
  <si>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</si>
  <si>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</si>
  <si>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</si>
  <si>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</si>
  <si>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</si>
  <si>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</si>
  <si>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</si>
  <si>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</si>
  <si>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</si>
  <si>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</si>
  <si>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</si>
  <si>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</si>
  <si>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</si>
  <si>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</si>
  <si>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</si>
  <si>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</si>
  <si>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</si>
  <si>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</si>
  <si>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</si>
  <si>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</si>
  <si>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</si>
  <si>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</si>
  <si>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</si>
  <si>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</si>
  <si>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</si>
  <si>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</si>
  <si>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</si>
  <si>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</si>
  <si>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</si>
  <si>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</si>
  <si>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</si>
  <si>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</si>
  <si>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</si>
  <si>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</si>
  <si>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</si>
  <si>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</si>
  <si>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</si>
  <si>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</si>
  <si>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</si>
  <si>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</si>
  <si>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</si>
  <si>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</si>
  <si>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</si>
  <si>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</si>
  <si>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</si>
  <si>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</si>
  <si>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</si>
  <si>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</si>
  <si>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</si>
  <si>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</si>
  <si>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</si>
  <si>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</si>
  <si>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</si>
  <si>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</si>
  <si>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</si>
  <si>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</si>
  <si>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</si>
  <si>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</si>
  <si>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</si>
  <si>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</si>
  <si>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</si>
  <si>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</si>
  <si>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</si>
  <si>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</si>
  <si>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</si>
  <si>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</si>
  <si>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</si>
  <si>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</si>
  <si>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</si>
  <si>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</si>
  <si>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</si>
  <si>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</si>
  <si>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</si>
  <si>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</si>
  <si>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</si>
  <si>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</si>
  <si>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</si>
  <si>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</si>
  <si>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</si>
  <si>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</si>
  <si>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</si>
  <si>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</si>
  <si>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</si>
  <si>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</si>
  <si>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</si>
  <si>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</si>
  <si>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</si>
  <si>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</si>
  <si>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</si>
  <si>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</si>
  <si>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</si>
  <si>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</si>
  <si>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</si>
  <si>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</si>
  <si>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</si>
  <si>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</si>
  <si>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</si>
  <si>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</si>
  <si>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</si>
  <si>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</si>
  <si>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</si>
  <si>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</si>
  <si>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</si>
  <si>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</si>
  <si>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</si>
  <si>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</si>
  <si>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</si>
  <si>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</si>
  <si>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</si>
  <si>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</si>
  <si>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</si>
  <si>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</si>
  <si>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</si>
  <si>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</si>
  <si>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</si>
  <si>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</si>
  <si>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</si>
  <si>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</si>
  <si>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</si>
  <si>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</si>
  <si>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</si>
  <si>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</si>
  <si>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</si>
  <si>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</si>
  <si>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</si>
  <si>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</si>
  <si>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</si>
  <si>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</si>
  <si>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</si>
  <si>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</si>
  <si>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</si>
  <si>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</si>
  <si>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</si>
  <si>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</si>
  <si>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</si>
  <si>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</si>
  <si>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</si>
  <si>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</si>
  <si>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</si>
  <si>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</si>
  <si>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</si>
  <si>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</si>
  <si>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</si>
  <si>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</si>
  <si>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</si>
  <si>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</si>
  <si>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</si>
  <si>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</si>
  <si>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</si>
  <si>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</si>
  <si>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</si>
  <si>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</si>
  <si>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</si>
  <si>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</si>
  <si>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</si>
  <si>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</si>
  <si>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</si>
  <si>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</si>
  <si>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</si>
  <si>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</si>
  <si>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</si>
  <si>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</si>
  <si>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</si>
  <si>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</si>
  <si>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</si>
  <si>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</si>
  <si>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</si>
  <si>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</si>
  <si>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</si>
  <si>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</si>
  <si>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</si>
  <si>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</si>
  <si>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</si>
  <si>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</si>
  <si>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</si>
  <si>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</si>
  <si>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</si>
  <si>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</si>
  <si>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</si>
  <si>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</si>
  <si>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</si>
  <si>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</si>
  <si>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</si>
  <si>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</si>
  <si>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</si>
  <si>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</si>
  <si>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</si>
  <si>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</si>
  <si>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</si>
  <si>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</si>
  <si>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</si>
  <si>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</si>
  <si>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</si>
  <si>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</si>
  <si>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</si>
  <si>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</si>
  <si>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</si>
  <si>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</si>
  <si>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</si>
  <si>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</si>
  <si>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</si>
  <si>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</si>
  <si>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</si>
  <si>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</si>
  <si>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</si>
  <si>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</si>
  <si>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</si>
  <si>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</si>
  <si>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</si>
  <si>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</si>
  <si>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</si>
  <si>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</si>
  <si>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</si>
  <si>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</si>
  <si>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</si>
  <si>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</si>
  <si>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</si>
  <si>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</si>
  <si>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</si>
  <si>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</si>
  <si>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</si>
  <si>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</si>
  <si>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</si>
  <si>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</si>
  <si>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</si>
  <si>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</si>
  <si>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</si>
  <si>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</si>
  <si>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</si>
  <si>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</si>
  <si>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</si>
  <si>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</si>
  <si>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</si>
  <si>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</si>
  <si>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</si>
  <si>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</si>
  <si>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</si>
  <si>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</si>
  <si>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</si>
  <si>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</si>
  <si>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</si>
  <si>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</si>
  <si>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</si>
  <si>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</si>
  <si>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</si>
  <si>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</si>
  <si>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</si>
  <si>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</si>
  <si>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</si>
  <si>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</si>
  <si>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</si>
  <si>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</si>
  <si>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</si>
  <si>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</si>
  <si>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</si>
  <si>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</si>
  <si>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</si>
  <si>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</si>
  <si>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</si>
  <si>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</si>
  <si>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</si>
  <si>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</si>
  <si>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</si>
  <si>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</si>
  <si>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</si>
  <si>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</si>
  <si>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</si>
  <si>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</si>
  <si>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</si>
  <si>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</si>
  <si>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</si>
  <si>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</si>
  <si>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</si>
  <si>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</si>
  <si>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</si>
  <si>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</si>
  <si>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</si>
  <si>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</si>
  <si>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</si>
  <si>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</si>
  <si>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</si>
  <si>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</si>
  <si>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</si>
  <si>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</si>
  <si>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</si>
  <si>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</si>
  <si>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</si>
  <si>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</si>
  <si>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</si>
  <si>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</si>
  <si>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</si>
  <si>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</si>
  <si>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</si>
  <si>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</si>
  <si>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</si>
  <si>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</si>
  <si>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</si>
  <si>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</si>
  <si>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</si>
  <si>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</si>
  <si>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</si>
  <si>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</si>
  <si>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</si>
  <si>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</si>
  <si>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</si>
  <si>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</si>
  <si>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</si>
  <si>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</si>
  <si>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</si>
  <si>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</si>
  <si>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</si>
  <si>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</si>
  <si>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</si>
  <si>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</si>
  <si>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</si>
  <si>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</si>
  <si>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</si>
  <si>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</si>
  <si>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</si>
  <si>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</si>
  <si>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</si>
  <si>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</si>
  <si>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</si>
  <si>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</si>
  <si>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</si>
  <si>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</si>
  <si>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</si>
  <si>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</si>
  <si>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</si>
  <si>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</si>
  <si>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</si>
  <si>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</si>
  <si>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</si>
  <si>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</si>
  <si>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</si>
  <si>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</si>
  <si>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</si>
  <si>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</si>
  <si>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</si>
  <si>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</si>
  <si>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</si>
  <si>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</si>
  <si>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</si>
  <si>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</si>
  <si>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</si>
  <si>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</si>
  <si>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</si>
  <si>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</si>
  <si>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</si>
  <si>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</si>
  <si>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</si>
  <si>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</si>
  <si>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</si>
  <si>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</si>
  <si>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</si>
  <si>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</si>
  <si>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</si>
  <si>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</si>
  <si>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</si>
  <si>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</si>
  <si>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</si>
  <si>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</si>
  <si>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</si>
  <si>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</si>
  <si>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</si>
  <si>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</si>
  <si>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</si>
  <si>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</si>
  <si>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</si>
  <si>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</si>
  <si>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</si>
  <si>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</si>
  <si>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</si>
  <si>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</si>
  <si>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</si>
  <si>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</si>
  <si>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</si>
  <si>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</si>
  <si>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</si>
  <si>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</si>
  <si>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</si>
  <si>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</si>
  <si>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</si>
  <si>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</si>
  <si>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</si>
  <si>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</si>
  <si>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</si>
  <si>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</si>
  <si>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</si>
  <si>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</si>
  <si>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</si>
  <si>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</si>
  <si>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</si>
  <si>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</si>
  <si>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</si>
  <si>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</si>
  <si>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</si>
  <si>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</si>
  <si>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</si>
  <si>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</si>
  <si>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</si>
  <si>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</si>
  <si>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</si>
  <si>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</si>
  <si>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</si>
  <si>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</si>
  <si>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</si>
  <si>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</si>
  <si>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</si>
  <si>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</si>
  <si>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</si>
  <si>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</si>
  <si>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</si>
  <si>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</si>
  <si>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</si>
  <si>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</si>
  <si>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</si>
  <si>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</si>
  <si>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</si>
  <si>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</si>
  <si>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</si>
  <si>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</si>
  <si>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</si>
  <si>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</si>
  <si>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</si>
  <si>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</si>
  <si>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</si>
  <si>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</si>
  <si>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</si>
  <si>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</si>
  <si>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</si>
  <si>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</si>
  <si>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</si>
  <si>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</si>
  <si>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</si>
  <si>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</si>
  <si>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</si>
  <si>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</si>
  <si>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</si>
  <si>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</si>
  <si>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</si>
  <si>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</si>
  <si>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</si>
  <si>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</si>
  <si>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</si>
  <si>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</si>
  <si>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</si>
  <si>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</si>
  <si>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</si>
  <si>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</si>
  <si>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</si>
  <si>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</si>
  <si>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</si>
  <si>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</si>
  <si>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</si>
  <si>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</si>
  <si>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</si>
  <si>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</si>
  <si>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</si>
  <si>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</si>
  <si>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</si>
  <si>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</si>
  <si>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</si>
  <si>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</si>
  <si>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</si>
  <si>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</si>
  <si>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</si>
  <si>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</si>
  <si>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</si>
  <si>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</si>
  <si>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</si>
  <si>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</si>
  <si>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</si>
  <si>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</si>
  <si>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</si>
  <si>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</si>
  <si>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</si>
  <si>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</si>
  <si>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</si>
  <si>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</si>
  <si>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</si>
  <si>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</si>
  <si>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</si>
  <si>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</si>
  <si>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</si>
  <si>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</si>
  <si>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</si>
  <si>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</si>
  <si>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</si>
  <si>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</si>
  <si>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</si>
  <si>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</si>
  <si>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</si>
  <si>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</si>
  <si>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</si>
  <si>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</si>
  <si>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</si>
  <si>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</si>
  <si>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</si>
  <si>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</si>
  <si>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</si>
  <si>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</si>
  <si>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</si>
  <si>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</si>
  <si>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</si>
  <si>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</si>
  <si>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</si>
  <si>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</si>
  <si>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</si>
  <si>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</si>
  <si>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</si>
  <si>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</si>
  <si>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</si>
  <si>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</si>
  <si>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</si>
  <si>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</si>
  <si>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</si>
  <si>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</si>
  <si>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</si>
  <si>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</si>
  <si>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</si>
  <si>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</si>
  <si>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</si>
  <si>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</si>
  <si>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</si>
  <si>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</si>
  <si>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</si>
  <si>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</si>
  <si>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</si>
  <si>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</si>
  <si>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</si>
  <si>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</si>
  <si>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</si>
  <si>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</si>
  <si>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</si>
  <si>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</si>
  <si>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</si>
  <si>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</si>
  <si>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</si>
  <si>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</si>
  <si>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</si>
  <si>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</si>
  <si>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</si>
  <si>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</si>
  <si>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</si>
  <si>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</si>
  <si>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</si>
  <si>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</si>
  <si>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</si>
  <si>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</si>
  <si>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</si>
  <si>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</si>
  <si>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</si>
  <si>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</si>
  <si>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</si>
  <si>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</si>
  <si>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</si>
  <si>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</si>
  <si>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</si>
  <si>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</si>
  <si>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</si>
  <si>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</si>
  <si>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</si>
  <si>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</si>
  <si>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</si>
  <si>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</si>
  <si>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</si>
  <si>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</si>
  <si>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</si>
  <si>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</si>
  <si>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</si>
  <si>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</si>
  <si>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</si>
  <si>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</si>
  <si>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</si>
  <si>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</si>
  <si>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</si>
  <si>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</si>
  <si>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</si>
  <si>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</si>
  <si>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</si>
  <si>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</si>
  <si>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</si>
  <si>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</si>
  <si>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</si>
  <si>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</si>
  <si>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</si>
  <si>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</si>
  <si>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</si>
  <si>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</si>
  <si>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</si>
  <si>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</si>
  <si>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</si>
  <si>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</si>
  <si>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</si>
  <si>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</si>
  <si>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</si>
  <si>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</si>
  <si>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</si>
  <si>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</si>
  <si>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</si>
  <si>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</si>
  <si>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</si>
  <si>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</si>
  <si>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</si>
  <si>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</si>
  <si>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</si>
  <si>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</si>
  <si>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</si>
  <si>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</si>
  <si>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</si>
  <si>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</si>
  <si>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</si>
  <si>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</si>
  <si>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</si>
  <si>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</si>
  <si>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</si>
  <si>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</si>
  <si>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</si>
  <si>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</si>
  <si>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</si>
  <si>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</si>
  <si>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</si>
  <si>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</si>
  <si>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</si>
  <si>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</si>
  <si>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</si>
  <si>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</si>
  <si>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</si>
  <si>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</si>
  <si>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</si>
  <si>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</si>
  <si>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</si>
  <si>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</si>
  <si>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</si>
  <si>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</si>
  <si>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</si>
  <si>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</si>
  <si>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</si>
  <si>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</si>
  <si>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</si>
  <si>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</si>
  <si>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</si>
  <si>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</si>
  <si>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</si>
  <si>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</si>
  <si>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</si>
  <si>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</si>
  <si>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</si>
  <si>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</si>
  <si>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</si>
  <si>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</si>
  <si>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</si>
  <si>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</si>
  <si>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</si>
  <si>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</si>
  <si>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</si>
  <si>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</si>
  <si>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</si>
  <si>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</si>
  <si>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</si>
  <si>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</si>
  <si>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</si>
  <si>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</si>
  <si>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</si>
  <si>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</si>
  <si>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</si>
  <si>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</si>
  <si>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</si>
  <si>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</si>
  <si>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</si>
  <si>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</si>
  <si>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</si>
  <si>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</si>
  <si>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</si>
  <si>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</si>
  <si>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</si>
  <si>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</si>
  <si>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</si>
  <si>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</si>
  <si>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</si>
  <si>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</si>
  <si>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</si>
  <si>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</si>
  <si>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</si>
  <si>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</si>
  <si>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</si>
  <si>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</si>
  <si>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</si>
  <si>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</si>
  <si>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</si>
  <si>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</si>
  <si>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</si>
  <si>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</si>
  <si>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</si>
  <si>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</si>
  <si>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</si>
  <si>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</si>
  <si>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</si>
  <si>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</si>
  <si>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</si>
  <si>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</si>
  <si>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</si>
  <si>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</si>
  <si>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</si>
  <si>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</si>
  <si>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</si>
  <si>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</si>
  <si>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</si>
  <si>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</si>
  <si>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</si>
  <si>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</si>
  <si>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</si>
  <si>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</si>
  <si>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</si>
  <si>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</si>
  <si>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</si>
  <si>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</si>
  <si>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</si>
  <si>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</si>
  <si>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</si>
  <si>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</si>
  <si>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</si>
  <si>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</si>
  <si>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</si>
  <si>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</si>
  <si>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</si>
  <si>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</si>
  <si>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</si>
  <si>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</si>
  <si>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</si>
  <si>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</si>
  <si>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</si>
  <si>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</si>
  <si>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</si>
  <si>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</si>
  <si>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</si>
  <si>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</si>
  <si>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</si>
  <si>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</si>
  <si>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</si>
  <si>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</si>
  <si>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</si>
  <si>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</si>
  <si>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</si>
  <si>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</si>
  <si>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</si>
  <si>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</si>
  <si>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</si>
  <si>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</si>
  <si>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</si>
  <si>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</si>
  <si>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</si>
  <si>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</si>
  <si>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</si>
  <si>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</si>
  <si>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</si>
  <si>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</si>
  <si>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</si>
  <si>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</si>
  <si>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</si>
  <si>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</si>
  <si>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</si>
  <si>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</si>
  <si>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</si>
  <si>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</si>
  <si>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</si>
  <si>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</si>
  <si>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</si>
  <si>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</si>
  <si>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</si>
  <si>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</si>
  <si>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</si>
  <si>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</si>
  <si>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</si>
  <si>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</si>
  <si>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</si>
  <si>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</si>
  <si>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</si>
  <si>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</si>
  <si>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</si>
  <si>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</si>
  <si>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</si>
  <si>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</si>
  <si>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</si>
  <si>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</si>
  <si>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</si>
  <si>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</si>
  <si>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</si>
  <si>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</si>
  <si>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</si>
  <si>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</si>
  <si>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</si>
  <si>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</si>
  <si>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</si>
  <si>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</si>
  <si>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</si>
  <si>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</si>
  <si>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</si>
  <si>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</si>
  <si>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</si>
  <si>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</si>
  <si>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</si>
  <si>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</si>
  <si>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</si>
  <si>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</si>
  <si>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</si>
  <si>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</si>
  <si>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</si>
  <si>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</si>
  <si>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</si>
  <si>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</si>
  <si>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</si>
  <si>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</si>
  <si>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</si>
  <si>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</si>
  <si>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</si>
  <si>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</si>
  <si>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</si>
  <si>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</si>
  <si>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</si>
  <si>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</si>
  <si>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</si>
  <si>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</si>
  <si>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</si>
  <si>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</si>
  <si>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</si>
  <si>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</si>
  <si>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</si>
  <si>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</si>
  <si>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</si>
  <si>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</si>
  <si>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</si>
  <si>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</si>
  <si>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</si>
  <si>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</si>
  <si>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</si>
  <si>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</si>
  <si>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</si>
  <si>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</si>
  <si>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</si>
  <si>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</si>
  <si>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</si>
  <si>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</si>
  <si>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</si>
  <si>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</si>
  <si>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</si>
  <si>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</si>
  <si>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</si>
  <si>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</si>
  <si>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</si>
  <si>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</si>
  <si>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</si>
  <si>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</si>
  <si>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</si>
  <si>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</si>
  <si>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</si>
  <si>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</si>
  <si>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</si>
  <si>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</si>
  <si>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</si>
  <si>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</si>
  <si>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</si>
  <si>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</si>
  <si>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</si>
  <si>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</si>
  <si>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</si>
  <si>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</si>
  <si>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</si>
  <si>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</si>
  <si>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</si>
  <si>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</si>
  <si>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</si>
  <si>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</si>
  <si>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</si>
  <si>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</si>
  <si>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</si>
  <si>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</si>
  <si>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</si>
  <si>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</si>
  <si>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</si>
  <si>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</si>
  <si>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</si>
  <si>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</si>
  <si>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</si>
  <si>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</si>
  <si>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</si>
  <si>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</si>
  <si>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</si>
  <si>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</si>
  <si>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</si>
  <si>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</si>
  <si>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</si>
  <si>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</si>
  <si>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</si>
  <si>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</si>
  <si>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</si>
  <si>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</si>
  <si>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</si>
  <si>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</si>
  <si>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</si>
  <si>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</si>
  <si>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</si>
  <si>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</si>
  <si>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</si>
  <si>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</si>
  <si>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</si>
  <si>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</si>
  <si>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</si>
  <si>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</si>
  <si>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</si>
  <si>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</si>
  <si>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</si>
  <si>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</si>
  <si>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</si>
  <si>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</si>
  <si>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</si>
  <si>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</si>
  <si>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</si>
  <si>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</si>
  <si>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</si>
  <si>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</si>
  <si>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</si>
  <si>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</si>
  <si>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</si>
  <si>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</si>
  <si>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</si>
  <si>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</si>
  <si>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</si>
  <si>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</si>
  <si>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</si>
  <si>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</si>
  <si>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</si>
  <si>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</si>
  <si>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</si>
  <si>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</si>
  <si>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</si>
  <si>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</si>
  <si>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</si>
  <si>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</si>
  <si>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</si>
  <si>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</si>
  <si>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</si>
  <si>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</si>
  <si>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</si>
  <si>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</si>
  <si>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</si>
  <si>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</si>
  <si>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</si>
  <si>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</si>
  <si>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</si>
  <si>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</si>
  <si>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</si>
  <si>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</si>
  <si>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</si>
  <si>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</si>
  <si>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</si>
  <si>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</si>
  <si>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</si>
  <si>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</si>
  <si>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</si>
  <si>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</si>
  <si>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</si>
  <si>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</si>
  <si>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</si>
  <si>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</si>
  <si>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</si>
  <si>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</si>
  <si>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</si>
  <si>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</si>
  <si>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</si>
  <si>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</si>
  <si>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</si>
  <si>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</si>
  <si>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</si>
  <si>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</si>
  <si>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</si>
  <si>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</si>
  <si>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</si>
  <si>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</si>
  <si>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</si>
  <si>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</si>
  <si>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</si>
  <si>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</si>
  <si>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</si>
  <si>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</si>
  <si>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</si>
  <si>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</si>
  <si>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</si>
  <si>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</si>
  <si>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</si>
  <si>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</si>
  <si>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</si>
  <si>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</si>
  <si>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</si>
  <si>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</si>
  <si>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</si>
  <si>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</si>
  <si>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</si>
  <si>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</si>
  <si>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</si>
  <si>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</si>
  <si>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</si>
  <si>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</si>
  <si>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</si>
  <si>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</si>
  <si>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</si>
  <si>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</si>
  <si>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</si>
  <si>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</si>
  <si>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</si>
  <si>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</si>
  <si>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</si>
  <si>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</si>
  <si>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</si>
  <si>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</si>
  <si>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</si>
  <si>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</si>
  <si>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</si>
  <si>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</si>
  <si>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</si>
  <si>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</si>
  <si>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</si>
  <si>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</si>
  <si>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</si>
  <si>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</si>
  <si>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</si>
  <si>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</si>
  <si>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</si>
  <si>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</si>
  <si>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</si>
  <si>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</si>
  <si>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</si>
  <si>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</si>
  <si>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</si>
  <si>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</si>
  <si>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</si>
  <si>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</si>
  <si>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</si>
  <si>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</si>
  <si>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</si>
  <si>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</si>
  <si>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</si>
  <si>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</si>
  <si>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</si>
  <si>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</si>
  <si>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</si>
  <si>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</si>
  <si>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</si>
  <si>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</si>
  <si>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</si>
  <si>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</si>
  <si>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</si>
  <si>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</si>
  <si>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</si>
  <si>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</si>
  <si>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</si>
  <si>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</si>
  <si>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</si>
  <si>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</si>
  <si>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</si>
  <si>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</si>
  <si>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</si>
  <si>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</si>
  <si>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</si>
  <si>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</si>
  <si>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</si>
  <si>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</si>
  <si>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</si>
  <si>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</si>
  <si>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</si>
  <si>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</si>
  <si>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</si>
  <si>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</si>
  <si>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</si>
  <si>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</si>
  <si>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</si>
  <si>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</si>
  <si>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</si>
  <si>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</si>
  <si>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</si>
  <si>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</si>
  <si>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</si>
  <si>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</si>
  <si>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</si>
  <si>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</si>
  <si>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</si>
  <si>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</si>
  <si>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</si>
  <si>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</si>
  <si>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</si>
  <si>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</si>
  <si>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</si>
  <si>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</si>
  <si>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</si>
  <si>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</si>
  <si>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</si>
  <si>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</si>
  <si>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</si>
  <si>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</si>
  <si>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</si>
  <si>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</si>
  <si>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</si>
  <si>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</si>
  <si>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</si>
  <si>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</si>
  <si>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</si>
  <si>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</si>
  <si>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</si>
  <si>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</si>
  <si>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</si>
  <si>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</si>
  <si>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</si>
  <si>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</si>
  <si>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</si>
  <si>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</si>
  <si>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</si>
  <si>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</si>
  <si>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</si>
  <si>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</si>
  <si>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</si>
  <si>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</si>
  <si>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</si>
  <si>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</si>
  <si>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</si>
  <si>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</si>
  <si>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</si>
  <si>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</si>
  <si>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</si>
  <si>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</si>
  <si>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</si>
  <si>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</si>
  <si>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</si>
  <si>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</si>
  <si>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</si>
  <si>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</si>
  <si>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</si>
  <si>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</si>
  <si>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</si>
  <si>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</si>
  <si>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</si>
  <si>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</si>
  <si>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</si>
  <si>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</si>
  <si>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</si>
  <si>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</si>
  <si>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</si>
  <si>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</si>
  <si>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</si>
  <si>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</si>
  <si>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</si>
  <si>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</si>
  <si>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</si>
  <si>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</si>
  <si>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</si>
  <si>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</si>
  <si>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</si>
  <si>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</si>
  <si>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</si>
  <si>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</si>
  <si>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</si>
  <si>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</si>
  <si>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</si>
  <si>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</si>
  <si>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</si>
  <si>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</si>
  <si>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</si>
  <si>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</si>
  <si>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</si>
  <si>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</si>
  <si>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</si>
  <si>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</si>
  <si>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</si>
  <si>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</si>
  <si>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</si>
  <si>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</si>
  <si>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</si>
  <si>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</si>
  <si>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</si>
  <si>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</si>
  <si>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</si>
  <si>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</si>
  <si>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</si>
  <si>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</si>
  <si>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</si>
  <si>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</si>
  <si>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</si>
  <si>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</si>
  <si>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</si>
  <si>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</si>
  <si>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</si>
  <si>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</si>
  <si>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</si>
  <si>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</si>
  <si>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</si>
  <si>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</si>
  <si>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</si>
  <si>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</si>
  <si>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</si>
  <si>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</si>
  <si>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</si>
  <si>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</si>
  <si>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</si>
  <si>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</si>
  <si>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</si>
  <si>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</si>
  <si>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</si>
  <si>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</si>
  <si>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</si>
  <si>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</si>
  <si>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</si>
  <si>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</si>
  <si>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</si>
  <si>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</si>
  <si>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</si>
  <si>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</si>
  <si>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</si>
  <si>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</si>
  <si>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</si>
  <si>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</si>
  <si>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</si>
  <si>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</si>
  <si>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</si>
  <si>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</si>
  <si>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</si>
  <si>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</si>
  <si>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</si>
  <si>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</si>
  <si>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</si>
  <si>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</si>
  <si>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</si>
  <si>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</si>
  <si>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</si>
  <si>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</si>
  <si>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</si>
  <si>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</si>
  <si>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</si>
  <si>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</si>
  <si>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</si>
  <si>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</si>
  <si>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</si>
  <si>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</si>
  <si>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</si>
  <si>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</si>
  <si>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</si>
  <si>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</si>
  <si>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</si>
  <si>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</si>
  <si>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</si>
  <si>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</si>
  <si>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</si>
  <si>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</si>
  <si>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</si>
  <si>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</si>
  <si>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</si>
  <si>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</si>
  <si>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</si>
  <si>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</si>
  <si>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</si>
  <si>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</si>
  <si>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</si>
  <si>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</si>
  <si>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</si>
  <si>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</si>
  <si>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</si>
  <si>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</si>
  <si>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</si>
  <si>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</si>
  <si>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</si>
  <si>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</si>
  <si>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</si>
  <si>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</si>
  <si>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</si>
  <si>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</si>
  <si>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</si>
  <si>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</si>
  <si>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</si>
  <si>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</si>
  <si>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</si>
  <si>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</si>
  <si>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</si>
  <si>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</si>
  <si>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</si>
  <si>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</si>
  <si>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</si>
  <si>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</si>
  <si>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</si>
  <si>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</si>
  <si>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</si>
  <si>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</si>
  <si>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</si>
  <si>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</si>
  <si>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</si>
  <si>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</si>
  <si>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</si>
  <si>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</si>
  <si>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</si>
  <si>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</si>
  <si>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</si>
  <si>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</si>
  <si>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</si>
  <si>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</si>
  <si>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</si>
  <si>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</si>
  <si>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</si>
  <si>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</si>
  <si>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</si>
  <si>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</si>
  <si>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</si>
  <si>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</si>
  <si>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</si>
  <si>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</si>
  <si>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</si>
  <si>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</si>
  <si>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</si>
  <si>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</si>
  <si>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</si>
  <si>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</si>
  <si>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</si>
  <si>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</si>
  <si>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</si>
  <si>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</si>
  <si>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</si>
  <si>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</si>
  <si>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</si>
  <si>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</si>
  <si>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</si>
  <si>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</si>
  <si>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</si>
  <si>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</si>
  <si>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</si>
  <si>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</si>
  <si>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</si>
  <si>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</si>
  <si>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</si>
  <si>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</si>
  <si>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</si>
  <si>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</si>
  <si>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</si>
  <si>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</si>
  <si>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</si>
  <si>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</si>
  <si>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</si>
  <si>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</si>
  <si>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</si>
  <si>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</si>
  <si>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</si>
  <si>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</si>
  <si>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</si>
  <si>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</si>
  <si>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</si>
  <si>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</si>
  <si>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</si>
  <si>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</si>
  <si>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</si>
  <si>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</si>
  <si>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</si>
  <si>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</si>
  <si>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</si>
  <si>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</si>
  <si>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</si>
  <si>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</si>
  <si>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</si>
  <si>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</si>
  <si>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</si>
  <si>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</si>
  <si>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</si>
  <si>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</si>
  <si>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</si>
  <si>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</si>
  <si>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</si>
  <si>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</si>
  <si>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</si>
  <si>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</si>
  <si>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</si>
  <si>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</si>
  <si>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</si>
  <si>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</si>
  <si>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</si>
  <si>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</si>
  <si>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</si>
  <si>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</si>
  <si>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</si>
  <si>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</si>
  <si>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</si>
  <si>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</si>
  <si>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</si>
  <si>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</si>
  <si>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</si>
  <si>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</si>
  <si>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</si>
  <si>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</si>
  <si>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</si>
  <si>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</si>
  <si>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</si>
  <si>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</si>
  <si>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</si>
  <si>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</si>
  <si>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</si>
  <si>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</si>
  <si>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</si>
  <si>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</si>
  <si>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</si>
  <si>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</si>
  <si>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</si>
  <si>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</si>
  <si>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</si>
  <si>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</si>
  <si>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</si>
  <si>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</si>
  <si>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</si>
  <si>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</si>
  <si>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</si>
  <si>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</si>
  <si>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</si>
  <si>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</si>
  <si>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</si>
  <si>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</si>
  <si>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</si>
  <si>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</si>
  <si>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</si>
  <si>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</si>
  <si>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</si>
  <si>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</si>
  <si>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</si>
  <si>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</si>
  <si>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</si>
  <si>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</si>
  <si>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</si>
  <si>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</si>
  <si>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</si>
  <si>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</si>
  <si>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</si>
  <si>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</si>
  <si>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</si>
  <si>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</si>
  <si>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</si>
  <si>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</si>
  <si>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</si>
  <si>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</si>
  <si>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</si>
  <si>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</si>
  <si>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</si>
  <si>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</si>
  <si>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</si>
  <si>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</si>
  <si>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</si>
  <si>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</si>
  <si>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</si>
  <si>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</si>
  <si>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</si>
  <si>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</si>
  <si>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</si>
  <si>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</si>
  <si>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</si>
  <si>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</si>
  <si>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</si>
  <si>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</si>
  <si>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</si>
  <si>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</si>
  <si>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</si>
  <si>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</si>
  <si>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</si>
  <si>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</si>
  <si>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</si>
  <si>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</si>
  <si>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</si>
  <si>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</si>
  <si>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</si>
  <si>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</si>
  <si>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</si>
  <si>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</si>
  <si>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</si>
  <si>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</si>
  <si>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</si>
  <si>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</si>
  <si>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</si>
  <si>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</si>
  <si>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</si>
  <si>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</si>
  <si>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</si>
  <si>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</si>
  <si>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</si>
  <si>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</si>
  <si>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</si>
  <si>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</si>
  <si>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</si>
  <si>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</si>
  <si>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</si>
  <si>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</si>
  <si>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</si>
  <si>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</si>
  <si>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</si>
  <si>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</si>
  <si>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</si>
  <si>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</si>
  <si>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</si>
  <si>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</si>
  <si>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</si>
  <si>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</si>
  <si>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</si>
  <si>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</si>
  <si>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</si>
  <si>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</si>
  <si>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</si>
  <si>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</si>
  <si>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</si>
  <si>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</si>
  <si>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</si>
  <si>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</si>
  <si>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</si>
  <si>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</si>
  <si>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</si>
  <si>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</si>
  <si>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</si>
  <si>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</si>
  <si>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</si>
  <si>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</si>
  <si>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</si>
  <si>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</si>
  <si>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</si>
  <si>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</si>
  <si>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</si>
  <si>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</si>
  <si>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</si>
  <si>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</si>
  <si>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</si>
  <si>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</si>
  <si>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</si>
  <si>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</si>
  <si>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</si>
  <si>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</si>
  <si>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</si>
  <si>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</si>
  <si>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</si>
  <si>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</si>
  <si>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</si>
  <si>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</si>
  <si>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</si>
  <si>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</si>
  <si>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</si>
  <si>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</si>
  <si>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</si>
  <si>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</si>
  <si>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</si>
  <si>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</si>
  <si>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</si>
  <si>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</si>
  <si>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</si>
  <si>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</si>
  <si>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</si>
  <si>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</si>
  <si>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</si>
  <si>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</si>
  <si>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</si>
  <si>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</si>
  <si>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</si>
  <si>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</si>
  <si>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</si>
  <si>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</si>
  <si>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</si>
  <si>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</si>
  <si>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</si>
  <si>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</si>
  <si>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</si>
  <si>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</si>
  <si>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</si>
  <si>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</si>
  <si>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</si>
  <si>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</si>
  <si>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</si>
  <si>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</si>
  <si>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</si>
  <si>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</si>
  <si>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</si>
  <si>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</si>
  <si>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</si>
  <si>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</si>
  <si>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</si>
  <si>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</si>
  <si>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</si>
  <si>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</si>
  <si>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</si>
  <si>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</si>
  <si>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</si>
  <si>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</si>
  <si>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</si>
  <si>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</si>
  <si>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</si>
  <si>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</si>
  <si>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</si>
  <si>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</si>
  <si>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</si>
  <si>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</si>
  <si>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</si>
  <si>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</si>
  <si>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</si>
  <si>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</si>
  <si>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</si>
  <si>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</si>
  <si>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</si>
  <si>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</si>
  <si>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</si>
  <si>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</si>
  <si>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</si>
  <si>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</si>
  <si>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</si>
  <si>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</si>
  <si>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</si>
  <si>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</si>
  <si>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</si>
  <si>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</si>
  <si>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</si>
  <si>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</si>
  <si>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</si>
  <si>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</si>
  <si>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</si>
  <si>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</si>
  <si>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</si>
  <si>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</si>
  <si>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</si>
  <si>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</si>
  <si>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</si>
  <si>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</si>
  <si>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</si>
  <si>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</si>
  <si>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</si>
  <si>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</si>
  <si>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</si>
  <si>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</si>
  <si>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</si>
  <si>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</si>
  <si>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</si>
  <si>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</si>
  <si>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</si>
  <si>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</si>
  <si>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</si>
  <si>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</si>
  <si>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</si>
  <si>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</si>
  <si>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</si>
  <si>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</si>
  <si>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</si>
  <si>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</si>
  <si>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</si>
  <si>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</si>
  <si>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</si>
  <si>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</si>
  <si>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</si>
  <si>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</si>
  <si>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</si>
  <si>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</si>
  <si>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</si>
  <si>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</si>
  <si>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</si>
  <si>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</si>
  <si>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</si>
  <si>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</si>
  <si>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</si>
  <si>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</si>
  <si>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</si>
  <si>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</si>
  <si>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</si>
  <si>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</si>
  <si>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</si>
  <si>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</si>
  <si>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</si>
  <si>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</si>
  <si>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</si>
  <si>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</si>
  <si>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</si>
  <si>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</si>
  <si>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</si>
  <si>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</si>
  <si>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</si>
  <si>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</si>
  <si>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</si>
  <si>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</si>
  <si>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</si>
  <si>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</si>
  <si>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</si>
  <si>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</si>
  <si>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</si>
  <si>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</si>
  <si>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</si>
  <si>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</si>
  <si>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</si>
  <si>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</si>
  <si>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</si>
  <si>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</si>
  <si>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</si>
  <si>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</si>
  <si>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</si>
  <si>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</si>
  <si>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</si>
  <si>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</si>
  <si>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</si>
  <si>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</si>
  <si>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</si>
  <si>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</si>
  <si>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</si>
  <si>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</si>
  <si>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</si>
  <si>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</si>
  <si>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</si>
  <si>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</si>
  <si>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</si>
  <si>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</si>
  <si>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</si>
  <si>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</si>
  <si>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</si>
  <si>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</si>
  <si>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</si>
  <si>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</si>
  <si>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</si>
  <si>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</si>
  <si>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</si>
  <si>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</si>
  <si>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</si>
  <si>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</si>
  <si>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</si>
  <si>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</si>
  <si>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</si>
  <si>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</si>
  <si>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</si>
  <si>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</si>
  <si>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</si>
  <si>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</si>
  <si>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</si>
  <si>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</si>
  <si>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</si>
  <si>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</si>
  <si>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</si>
  <si>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</si>
  <si>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</si>
  <si>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</si>
  <si>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</si>
  <si>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</si>
  <si>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</si>
  <si>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</si>
  <si>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</si>
  <si>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</si>
  <si>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</si>
  <si>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</si>
  <si>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</si>
  <si>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</si>
  <si>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</si>
  <si>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</si>
  <si>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</si>
  <si>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</si>
  <si>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</si>
  <si>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</si>
  <si>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</si>
  <si>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</si>
  <si>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</si>
  <si>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</si>
  <si>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</si>
  <si>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</si>
  <si>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</si>
  <si>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</si>
  <si>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</si>
  <si>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</si>
  <si>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</si>
  <si>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</si>
  <si>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</si>
  <si>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</si>
  <si>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</si>
  <si>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</si>
  <si>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</si>
  <si>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</si>
  <si>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</si>
  <si>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</si>
  <si>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</si>
  <si>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</si>
  <si>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</si>
  <si>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</si>
  <si>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</si>
  <si>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</si>
  <si>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</si>
  <si>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</si>
  <si>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</si>
  <si>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</si>
  <si>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</si>
  <si>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</si>
  <si>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</si>
  <si>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</si>
  <si>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</si>
  <si>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</si>
  <si>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</si>
  <si>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</si>
  <si>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</si>
  <si>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</si>
  <si>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</si>
  <si>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</si>
  <si>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</si>
  <si>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</si>
  <si>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</si>
  <si>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</si>
  <si>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</si>
  <si>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</si>
  <si>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</si>
  <si>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</si>
  <si>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</si>
  <si>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</si>
  <si>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</si>
  <si>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</si>
  <si>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</si>
  <si>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</si>
  <si>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</si>
  <si>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</si>
  <si>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</si>
  <si>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</si>
  <si>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</si>
  <si>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</si>
  <si>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</si>
  <si>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</si>
  <si>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</si>
  <si>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</si>
  <si>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</si>
  <si>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</si>
  <si>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</si>
  <si>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</si>
  <si>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</si>
  <si>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</si>
  <si>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</si>
  <si>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</si>
  <si>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</si>
  <si>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</si>
  <si>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</si>
  <si>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</si>
  <si>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</si>
  <si>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</si>
  <si>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</si>
  <si>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</si>
  <si>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</si>
  <si>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</si>
  <si>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</si>
  <si>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</si>
  <si>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</si>
  <si>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</si>
  <si>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</si>
  <si>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</si>
  <si>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</si>
  <si>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</si>
  <si>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</si>
  <si>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</si>
  <si>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</si>
  <si>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</si>
  <si>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</si>
  <si>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</si>
  <si>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</si>
  <si>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</si>
  <si>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</si>
  <si>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</si>
  <si>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</si>
  <si>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</si>
  <si>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</si>
  <si>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</si>
  <si>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</si>
  <si>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</si>
  <si>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</si>
  <si>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</si>
  <si>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</si>
  <si>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</si>
  <si>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</si>
  <si>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</si>
  <si>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</si>
  <si>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</si>
  <si>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</si>
  <si>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</si>
  <si>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</si>
  <si>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</si>
  <si>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</si>
  <si>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</si>
  <si>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</si>
  <si>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</si>
  <si>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</si>
  <si>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</si>
  <si>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</si>
  <si>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</si>
  <si>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</si>
  <si>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</si>
  <si>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</si>
  <si>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</si>
  <si>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</si>
  <si>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</si>
  <si>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</si>
  <si>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</si>
  <si>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</si>
  <si>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</si>
  <si>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</si>
  <si>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</si>
  <si>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</si>
  <si>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</si>
  <si>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</si>
  <si>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</si>
  <si>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</si>
  <si>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</si>
  <si>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</si>
  <si>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</si>
  <si>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</si>
  <si>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</si>
  <si>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</si>
  <si>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</si>
  <si>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</si>
  <si>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</si>
  <si>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LEONEL  ARIAS MONTOYA</t>
  </si>
  <si>
    <t>DIRECTIVO GRADO 18</t>
  </si>
  <si>
    <t>ENIS PAOLA GARCIA GARCIA</t>
  </si>
  <si>
    <t>PRESTACIóN DE SERVICIOS PARA REALIZAR LA GESTIóN Y COORDINACIóN DE LOS PROYECTOS DE EXTENSIóN Y EDUCACIóN CONTINUA RELACIONADOS CON LAS AREAS DEL CONOCIMIENTO DE LA FACULTAD EN EL MARCO DE LA UNIDAD DE PROYECTOS FACIEM; DESARROLLANDO LA BúSQUEDA EN PLATAFORMAS DE POSIBLES PROYECTOS Y REALIZAR EL RELACIONAMIENTO CON LAS EMPRESAS DE LA REGIóN Y EL PAIS.</t>
  </si>
  <si>
    <t>LAURA MARCELA ROJAS SALAZAR</t>
  </si>
  <si>
    <t>PRESTACIóN DE SERVICIOS PARA REALIZAR  LA DIVULGACIóN Y SOCIALIZACIóN DE LAS CAPACIDADES DE LA FACULTAD DE CIENCIAS EMPRESARIALES QUE LE PERMITA LA REALIZACIÓN DE ACTIVIDADES DE EXTENSIóN Y EDUCACIóN CONTINUA.
PUBLICACIÓN EN LOS DIFERENTES CANALES DE COMUNICACIóN DE LA FACULTAD, LA UNIVERSIDAD Y LA REGIóN DE LAS ACTIVIDADES ACADÉMICAS, DE EXTENCIÓN E INVESTIGACIÓN DESARROLLADAS.
CONSO</t>
  </si>
  <si>
    <t>GIOVANNI  GARCIA CASTRO</t>
  </si>
  <si>
    <t>ANGELA SOFIA CASTILLO CáRDENAS</t>
  </si>
  <si>
    <t>ORIENTAR LA ASIGNATURA NEONATOLOGíA CUIDADO MíNIMO CON CóDIGO: BG138 A LOS RESIDENTES DE LA ESPECIALIZACIóN EN PEDIATRíA POR UN TOTAL DE 80 HORAS.</t>
  </si>
  <si>
    <t>FRANCISCO  ANTONIO URIBE  GOMEZ</t>
  </si>
  <si>
    <t>DIRECTIVO GRADO 28 ENCARGADO</t>
  </si>
  <si>
    <t>BAYRON MAURICIO SARCHI CHINGAL</t>
  </si>
  <si>
    <t>PRESTACIóN DE SERVICIOS PROFESIONALES PARA REALIZAR ACTIVIDADES DE EXTENSIóN AGROPECUARIA EN EL DEPARTAMENTO DE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</si>
  <si>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CLAUDIA PATRICIA FRANCO CORDOBA</t>
  </si>
  <si>
    <t>PRESTACIóN DE SERVICIOS PROFESIONALES PARA REALIZAR ACTIVIDADES DE EXTENSIóN AGROPECUARIA EN EL DEPARTAMENTO DE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</si>
  <si>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LUIS FELIPE LLANO ARIAS</t>
  </si>
  <si>
    <t>PRESTACIóN DE SERVICIOS PROFESIONALES PARA REALIZAR ACTIVIDADES DE EXTENSIóN AGROPECUARIA EN EL DEPARTAMENTO CALDAS, PARA LA PRESTACIóN DEL SERVICIO PúBLICO DE EXTENSIóN AGROPECUARIA EN EL MARCO DE LA PRORROGA DEL CONVENIO INTERADMINISTRATIVO NO 11232023 SUSCRITO ENTRE LA UNIVERSIDAD TECNOLóGICA DE PEREIRA UTP Y LA AGENCIA DE DESARROLLO RURAL ADR, DE CONFORMIDAD CON LA PROPUESTA PRESENT</t>
  </si>
  <si>
    <t>WEIMAR NICOLAY ARENAS GONZALEZ</t>
  </si>
  <si>
    <t>PRESTACIóN DE SERVICIOS PARA REALIZAR ACTIVIDADES DE EXTENSIóN AGROPECUARIA EN EL DEPARTAMENTO DE CALDAS,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t>
  </si>
  <si>
    <t>CARLOS ARTURO GUALDRON BARRERA</t>
  </si>
  <si>
    <t>PRESTACIóN DE SERVICIOS PROFESIONALES PARA REALIZAR ACTIVIDADES DE EXTENSIóN AGROPECUARIA EN EL DEPARTAMENTO DE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
  </si>
  <si>
    <t>SE PRORROGA 11 DIAS</t>
  </si>
  <si>
    <t>LENNING BERNARDO CESPEDES PARRADO</t>
  </si>
  <si>
    <t>SE PRORROGA 11 DIAS Y SE REDUCEN $6.438.400</t>
  </si>
  <si>
    <t>HENRY SLOANE REINA VANEGAS</t>
  </si>
  <si>
    <t>PRESTACIóN DE SERVICIOS PROFESIONALES PARA REALIZAR ACTIVIDADES DE EXTENSIóN AGROPECUARIA EN EL DEPARTAMENTO DE META PARA LA PRESTACIóN DEL SERVICIO PúBLICO DE EXTENSIóN AGROPECUARIA EN EL MARCO DEL CONVENIO INTERADMINISTRATIVO NO 11232023 SUSCRITO ENTRE LA UNIVERSIDAD TECNOLóGICA DE PEREIRA UTP Y LA AGENCIA DE DESARROLLO RURAL ADR, DE CONFORMIDAD CON LA PROPUESTA PRESENTADA, LA CUAL FO</t>
  </si>
  <si>
    <t>SE PRORROGA 11 DIAS Y SE REDUCEN $13.551.000</t>
  </si>
  <si>
    <t>AYDA YAZMIN MUÑOZ CUARAN</t>
  </si>
  <si>
    <t>HECTOR MANUEL RAMIREZ NARVAEZ</t>
  </si>
  <si>
    <t>PRESTACIóN DE SERVICIOS PROFESIONALES PARA REALIZAR ACTIVIDADES DE EXTENSIóN AGROPECUARIA EN EL DEPARTAMENTO NARIÑO, PARA LA PRESTACIóN DEL SERVICIO PúBLICO DE EXTENSIóN AGROPECUARIA EN EL MARCO DE LA PRORROGA DEL CONVENIO INTERADMINISTRATIVO NO 11232023 SUSCRITO ENTRE LA UNIVERSIDAD TECNOLóGICA DE PEREIRA UTP Y LA AGENCIA DE DESARROLLO RURAL ADR, DE CONFORMIDAD CON LA PROPUESTA PRESENT</t>
  </si>
  <si>
    <t>JUAN SEBASTIAN KLINGER GARCIA</t>
  </si>
  <si>
    <t>RUBIN ALBERTO QUINTO LEGARDA</t>
  </si>
  <si>
    <t>PRESTACIóN DE SERVICIOS PARA REALIZAR ACTIVIDADES DE EXTENSIóN AGROPECUARIA EN EL DEPARTAMENTO DEL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</si>
  <si>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YAMILE ERAZO VIDAL</t>
  </si>
  <si>
    <t>PRESTACIóN DE SERVICIOS PARA REALIZAR ACTIVIDADES DE EXTENSIóN AGROPECUARIA EN EL DEPARTAMENTO DE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t>
  </si>
  <si>
    <t>FLOR MARIA RESTREPO SANCHEZ</t>
  </si>
  <si>
    <t>PRESTACIóN DE SERVICIOS PARA REALIZAR ACTIVIDADES DE EXTENSIóN AGROPECUARIA EN EL DEPARTAMENTO DE ANTIOQUIA,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t>
  </si>
  <si>
    <t>EDUAR FABIAN RAMIREZ PULIDO</t>
  </si>
  <si>
    <t>PRESTACIóN DE SERVICIOS PARA REALIZAR ACTIVIDADES DE EXTENSIóN AGROPECUARIA EN EL DEPARTAMENTO DE META,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INT</t>
  </si>
  <si>
    <t>MONICA LILIANA CUADRADO FAJARDO</t>
  </si>
  <si>
    <t>PRESTACIóN DE SERVICIOS PARA REALIZAR ACTIVIDADES DE EXTENSIóN AGROPECUARIA EN EL DEPARTAMENTO DEL ANTIOQUIA,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
  </si>
  <si>
    <t xml:space="preserve">JULIAN STIVEN CHANCHI HIGUITA </t>
  </si>
  <si>
    <t>FRANK LARRY GRISALES ARCE</t>
  </si>
  <si>
    <t>PRESTACIóN DE SERVICIOS PROFESIONALES PARA REALIZAR ACTIVIDADES DE EXTENSIóN AGROPECUARIA EN EL DEPARTAMENTO DE CALDAS, PARA LA PRESTACIóN DEL SERVICIO PúBLICO DE EXTENSIóN AGROPECUARIA EN EL MARCO DEL CONVENIO INTERADMINISTRATIVO NO 11232023 SUSCRITO ENTRE LA UNIVERSIDAD TECNOLóGICA DE PEREIRA UTP Y LA AGENCIA DE DESARROLLO RURAL ADR, DE CONFORMIDAD CON LA PROPUESTA PRESENTADA, LA CUAL</t>
  </si>
  <si>
    <t>SE ADICIONAN $2.167.250</t>
  </si>
  <si>
    <t>ELIANA MARCELA HURTADO QUINTERO</t>
  </si>
  <si>
    <t>PRESTACIóN DE SERVICIOS PROFESIONALES PARA REALIZAR ACTIVIDADES DE EXTENSIóN AGROPECUARIA EN EL DEPARTAMENTO DE CALDAS,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</si>
  <si>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SE ADICIONAN $3.419.600</t>
  </si>
  <si>
    <t>RAFALE ANTONIO NARANJO MOLINA</t>
  </si>
  <si>
    <t>SE ADICIONAN $2.584.800</t>
  </si>
  <si>
    <t>YESSIKA MONTOYA RENDON</t>
  </si>
  <si>
    <t>SE REDUCEN $10.642.222 Y 17 DIAS</t>
  </si>
  <si>
    <t>DANIEL FELIPE GOMEZ HERNANDEZ</t>
  </si>
  <si>
    <t>DANIEL SEBASTIAN USMA BEDOYA</t>
  </si>
  <si>
    <t>JOSE LEONEL MENDEZ IBARRA</t>
  </si>
  <si>
    <t>PRESTACIóN DE SERVICIOS PROFESIONALES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t>
  </si>
  <si>
    <t>SE ADICIONAN $4.594.100</t>
  </si>
  <si>
    <t>IVAN FERNANDO GUALTERO RODRIGUEZ</t>
  </si>
  <si>
    <t>PRESTACIóN DE SERVICIOS PROFESIONALES PARA REALIZAR ACTIVIDADES DE EXTENSIóN AGROPECUARIA EN EL DEPARTAMENTO DE TOLIMA, PARA LA PRESTACIóN DEL SERVICIO PúBLICO DE EXTENSIóN AGROPECUARIA EN EL MARCO DEL CONVENIO INTERADMINISTRATIVO NO 11232023 SUSCRITO ENTRE LA UNIVERSIDAD TECNOLóGICA DE PEREIRA UTP Y LA AGENCIA DE DESARROLLO RURAL ADR, DE CONFORMIDAD CON LA PROPUESTA PRESENTADA, LA CUAL</t>
  </si>
  <si>
    <t>ALEJANDRO LOAIZA ALVAREZ</t>
  </si>
  <si>
    <t>LA PRESENTE OS TIENE ALCANCES, LOS CUALES SE ENCUENTRAN EN LA PROPUESTA PRESENTADA POR EL CONTRATISTA Y ACEPTADA POR LA UNIVERSIDAD, DOCUMENTO QUE HACE PARTE INTEGRAL DE LA PRESENTE ORDEN DE SERVICIO. PRESTACIóN DE SERVICIOS PROFESIONALES PARA REALIZAR ACTIVIDADES DE EXTENSIóN AGROPECUARIA EN EL DEPARTAMENTO DE CALDAS, PARA LA PRESTACIóN DEL SERVICIO PúBLICO DE EXTENSIóN AGROPECUARIA EN</t>
  </si>
  <si>
    <t>SE REDUCEN $11.977.822</t>
  </si>
  <si>
    <t>MATEO GUTIERREZ GIRALDO</t>
  </si>
  <si>
    <t>JAIME ANDRES CABAL CANO</t>
  </si>
  <si>
    <t>SE PRORROGA 11 DIAS Y SE REDUCEN $3.600.000 Y SE REDUCEN $5.159.680</t>
  </si>
  <si>
    <t>ALDUAR HORACIO DAZA GOMEZ</t>
  </si>
  <si>
    <t>PRESTACIóN DE SERVICIOS PARA REALIZAR ACTIVIDADES DE EXTENSIóN AGROPECUARIA EN EL DEPARTAMENTO DEL CAUCA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IN</t>
  </si>
  <si>
    <t>SE REDUCEN $13.071.690</t>
  </si>
  <si>
    <t>DANIELA ACEVEDO GUTIERREZ</t>
  </si>
  <si>
    <t>PRESTACIóN DE SERVICIOS PARA REALIZAR ACTIVIDADES DE EXTENSIóN AGROPECUARIA EN EL DEPARTAMENTO DE QUINDíO,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</si>
  <si>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WILFRIDO LEONEL GARCIA ROSERO</t>
  </si>
  <si>
    <t>MARILECY RODRIGUEZ VALENCIA</t>
  </si>
  <si>
    <t>PRESTACIóN DE SERVICIOS PROFESIONALES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</si>
  <si>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MILEYSHA DENISSE STEPHENS MITCHELL</t>
  </si>
  <si>
    <t>PRESTACIóN DE SERVICIOS PARA REALIZAR ACTIVIDADES DE EXTENSIóN AGROPECUARIA EN EL DEPARTAMENTO DE SAN ANDRÉS, PROVIDENCIA Y SANTA CATALINA, PARA LA PRESTACIóN DEL SERVICIO PúBLICO DE EXTENSIóN AGROPECUARIA EN EL MARCO DEL CONVENIO INTERADMINISTRATIVO NO 11232023 SUSCRITO ENTRE LA UNIVERSIDAD TECNOLóGICA DE PEREIRA UTP Y LA AGENCIA DE DESARROLLO RURAL ADR, DE CONFORMIDAD CON LA PROPUESTA</t>
  </si>
  <si>
    <t>ALEXANDER REYES SMITH MAY</t>
  </si>
  <si>
    <t>HARINSON PALACIOS URRUTIA</t>
  </si>
  <si>
    <t>INGRID JOHANA LOPEZ URIBE</t>
  </si>
  <si>
    <t>PRESTACIóN DE SERVICIOS PARA REALIZAR ACTIVIDADES DE EXTENSIóN AGROPECUARIA EN EL DEPARTAMENTO DEL VAUPÉS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</si>
  <si>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FABIAN CAMILO SERRANO MORA</t>
  </si>
  <si>
    <t>OSCAR LEANDRO TAPIA YELA</t>
  </si>
  <si>
    <t xml:space="preserve">PRESTACIóN DE SERVICIOS PARA REALIZAR ACTIVIDADES DE EXTENSIóN AGROPECUARIA EN EL DEPARTAMENTO DEL PUTUMAYO,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</si>
  <si>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WENDY MILADY RODRIGUEZ DIAZ</t>
  </si>
  <si>
    <t>AURA LUCIA RAMÍREZ SÁNCHEZ</t>
  </si>
  <si>
    <t>PRESTACIóN DE SERVICIOS PROFESIONALES PARA REALIZAR ACTIVIDADES DE EXTENSIóN AGROPECUARIA EN EL DEPARTAMENTO DE HUILA,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</si>
  <si>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JOSE LUIS CANO OVALLE</t>
  </si>
  <si>
    <t>PRESTACIóN DE SERVICIOS PROFESIONALES PARA REALIZAR ACTIVIDADES DE EXTENSIóN AGROPECUARIA EN EL DEPARTAMENTO DE GUAVIARE,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</si>
  <si>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JULIAN ALEJANDRO PIEDRAHITA MO</t>
  </si>
  <si>
    <t xml:space="preserve">PRESTACIóN DE SERVICIOS PROFESIONALES EN CIENCIA DE DATOS Y PROGRAMACIóN, ENFOCADA EN LA AUTOMATIZACIóN DE PROCESOS, INFORMES Y TABLEROS ESTADíSTICOS, CON EL FIN DE BRINDAR SOLUCIONES EN LA ADMINISTRACIóN Y USO EFICIENTE E INTELIGENTE DE LA INFORMACIóN. PUNTUALMENTE EN LA GENERACIóN AUTOMATIZADA DE LOS PDFS QUE COMPRUEBAN LAS VISITAS DE ACOMPAñAMIENTO Y LOS MéTODOS GRUPALES EN EL MARCO </t>
  </si>
  <si>
    <t>OSCAR HEIDERVER MURILLO MOSQUERA</t>
  </si>
  <si>
    <t>ORDEN ANULADA SEGÚN DOCUMENTO DEL 7/05/2024</t>
  </si>
  <si>
    <t>JUAN CAMILO LUNA PEÑA</t>
  </si>
  <si>
    <t>LORENA PATRICIA FONSECA ESCORC</t>
  </si>
  <si>
    <t>ANA MILENA NIETO OSSA</t>
  </si>
  <si>
    <t>PRESTACIóN DE SERVICIOS PROFESIONALES PARA EJERCER LA COORDINACIóN TéCNICA EN EL DEPARTAMENTO DE CALDAS, PARA LA PRESTACIóN DEL SERVICIO PúBLICO DE EXTENSIóN AGROPECUARIA EN EL MARCO DE LA SEGUNDA PRóRROGA DEL CONVENIO INTERADMINISTRATIVO NO 11232023 SUSCRITO ENTRE LA UNIVERSIDAD TECNOLóGICA DE PEREIRA UTP Y LA AGENCIA DE DESARROLLO RURAL ADR. LA PRESENTE OS TIENE ALCANCES, LOS CUALES S</t>
  </si>
  <si>
    <t>SE ADICIONAN $1.00.000</t>
  </si>
  <si>
    <t>FRANCISCO  ANTONIO URIBE  GOME</t>
  </si>
  <si>
    <t>JHONATAN EDUARDO ROJAS BUILES</t>
  </si>
  <si>
    <t>PRESTACIóN DE SERVICIOS PARA REALIZAR ACTIVIDADES DE EXTENSIóN AGROPECUARIA EN EL DEPARTAMENTO DEL VAUPÉS,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</si>
  <si>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DAVID STEVEN EGAS BENAVIDES</t>
  </si>
  <si>
    <t>JORGE MARIO MEJIA GIL</t>
  </si>
  <si>
    <t>SANDRA PATRICIA CARDONA JIMENE</t>
  </si>
  <si>
    <t>OSCAR SANTIAGO MUÑOZ DAZA</t>
  </si>
  <si>
    <t>SE REDUCEN $19.490.688</t>
  </si>
  <si>
    <t>OSWALDO  AGUDELO GONZALEZ</t>
  </si>
  <si>
    <t xml:space="preserve">DIRECTIVO GRADO 28 </t>
  </si>
  <si>
    <t>DIEGO ANDRéS VáSQUEZ ESCOBAR</t>
  </si>
  <si>
    <t xml:space="preserve">PRESTACIóN DE SERVICIOS PARA REALIZAR LAS ACTIVIDADES RELACIONADAS COMO MONITOR DE LA COHORTE 4 EN LA EJECUCION DEL CONTRATO NO 1303 - 2023 PARA LA REGION 3 CAUCA- NARIÑO.
</t>
  </si>
  <si>
    <t>RICARDO ANDRéS LóPEZ CANENCIO</t>
  </si>
  <si>
    <t>DUVAN YAHIR SANABRIA ECHEVERRY</t>
  </si>
  <si>
    <t>PRESTACIóN DE SERVICIOS PROFESIONALES PARA REALIZAR LAS ACTIVIDADES RELACIONADAS COMO EJECUTOR TECNICO DE LA CUARTA COHORTE  EN LA EJECUCION DEL CONTRATO NO 1303 - 2023 PARA LA REGION 3 CAUCA- NARIÑO.</t>
  </si>
  <si>
    <t>FREDY ANTONIO VARGAS ORTíZ</t>
  </si>
  <si>
    <t xml:space="preserve">PRESTACIóN DE SERVICIOS PROFESIONALES PARA REALIZAR LAS ACTIVIDADES RELACIONADAS COMO MENTOR DE LA CUARTA  COHORTE EN LA EJECUCION DEL CONTRATO NO 1303 - 2023 PARA LA REGION 3 CAUCA- NARIÑO
</t>
  </si>
  <si>
    <t>MIGUEL EDUARDO GUERRERO IBARRA</t>
  </si>
  <si>
    <t>PRESTACIóN DE SERVICIOS PROFESIONALES PARA REALIZAR LAS ACTIVIDADES RELACIONADAS COMO EJECUTOR TECNICO DE LA CUARTA COHORTE  EN LA EJECUCION DEL CONTRATO NO 1303 - 2023 PARA LA REGION 3 CAUCA- NARIÑO</t>
  </si>
  <si>
    <t>EDGARD GERMáN BASTIDAS MUñOZ</t>
  </si>
  <si>
    <t>PRESTACIóN DE SERVICIOS PARA REALIZAR LAS ACTIVIDADES RELACIONADAS COMO MONITOR DE LA COHORTE 3 EN LA EJECUCION DEL CONTRATO NO 1303 - 2023 PARA LA REGION 3 CAUCA- NARIÑO.</t>
  </si>
  <si>
    <t>SAIRA YOLIMA RUIZ CERóN</t>
  </si>
  <si>
    <t>PRESTACIóN DE SERVICIOS PARA REALIZAR LAS ACTIVIDADES RELACIONADAS COMO MONITOR DE LA COHORTE 4 EN LA EJECUCION DEL CONTRATO NO 1303 - 2023 PARA LA REGION 3 CAUCA- NARIÑO.</t>
  </si>
  <si>
    <t>CéSAR JULIáN HERNáNDEZ LóPEZ</t>
  </si>
  <si>
    <t>NELSON AUGUSTO GUARÍN CARVAJAL</t>
  </si>
  <si>
    <t>"PRESTACIóN DE SERVICIOS PROFESIONALES PARA REALIZAR LAS ACTIVIDADES RELACIONADAS COMO MENTOR DE LA CUARTA  COHORTE EN LA EJECUCION DEL CONTRATO NO 1303 - 2023 PARA LA REGION 3 CAUCA- NARIÑO</t>
  </si>
  <si>
    <t>GIAN ANDREI GóMEZ CELIS</t>
  </si>
  <si>
    <t>BALDWIN FOSCHINI GONZáLEZ</t>
  </si>
  <si>
    <t>FERNANDO  NOREÑA  JARAMILLO</t>
  </si>
  <si>
    <t>DIRECTIVO GRADO 21</t>
  </si>
  <si>
    <t>JUAN CAMILO MEJIA HERNANDEZ</t>
  </si>
  <si>
    <t>PRESTAR SERVICIOS PROFESIONALES EN EL CENTRO DE INNOVACIóN Y DESARROLLO TECNOLóGICO PARA LA IMPLEMENTACIóN DE UN SISTEMA DE ALMACENAMIENTO EN FRíO CON ENERGíA SOLAR Y TECNOLOGíAS IOT PARA LA CONSERVACIóN DE ALIMENTOS PERECEDEROS EN PEQUEñAS COMUNIDADES AGRíCOLAS Y COMERCIANTES DEL SECTOR AGROALIMENTARIO.</t>
  </si>
  <si>
    <t>JOHAN MANUEL GORDILLO MESA</t>
  </si>
  <si>
    <t>PRESTACIóN DE SERVICIOS PROFESIONALES PARA REALIZAR LAS ACTIVIDADES RELACIONADAS COMO MENTOR DE LA CUARTA  COHORTE EN LA EJECUCION DEL CONTRATO NO 1303 - 2023 PARA LA REGION 3 CAUCA- NARIÑO</t>
  </si>
  <si>
    <t>JOASH CORPUS HOOKER</t>
  </si>
  <si>
    <t>PRESTACIóN DE SERVICIOS COMO ENLACE BIOCULTURAL EN EL DEPARTAMENTO DE SAN ANDRES, PROVIDENCIA Y SANTA CATALINA, PARA LA PRESTACIóN DEL SERVICIO PúBLICO DE EXTENSIóN AGROPECUARIA EN EL MARCO DE LA PRóRROGA DEL CONVENIO INTERADMINISTRATIVO NO 11232023 SUSCRITO ENTRE LA UNIVERSIDAD TECNOLóGICA DE PEREIRA UTP Y LA AGENCIA DE DESARROLLO RURAL ADR. LA PRESENTE OS TIENE ALCANCES, LOS CUALES SE</t>
  </si>
  <si>
    <t>PEDRO HOMERO GOYES DIAZ</t>
  </si>
  <si>
    <t>JUAN CARLOS RODRIGUEZ CARDOZO</t>
  </si>
  <si>
    <t>PRESTACIóN DE SERVICIOS PROFESIONALES PARA EJERCER LA COORDINACIóN TéCNICA EN EL DEPARTAMENTO DE CAUCA, PARA LA PRESTACIóN DEL SERVICIO PúBLICO DE EXTENSIóN AGROPECUARIA EN EL MARCO DE LA SEGUNDA PRóRROGA DEL CONVENIO INTERADMINISTRATIVO NO 11232023 SUSCRITO ENTRE LA UNIVERSIDAD TECNOLóGICA DE PEREIRA UTP Y LA AGENCIA DE DESARROLLO RURAL ADR. LA PRESENTE OS TIENE ALCANCES, LOS CUALES SE</t>
  </si>
  <si>
    <t>SE ADICIONA $2.921.820</t>
  </si>
  <si>
    <t>MARIO ANDRÉS MARÍN CHAUZA</t>
  </si>
  <si>
    <t xml:space="preserve">PRESTACIóN DE SERVICIOS EN LA ESPECIALIZACIóN EN GERENCIA DEL DEPORTE, EN ACTIVIDADES RELACIONADAS CON LA GESTIóN Y DESARROLLO DE LAS COHORTES ACADéMICAS, ATENCIóN GENERAL AL PúBLICO, DIVULGACIóN ACADéMICA DEL PROGRAMA, GESTIóN DOCUMENTAL, ACOMPAñAMIENTO ESTUDIANTIL Y GESTIóN ADMINISTRATIVA DEL POSGRADO. </t>
  </si>
  <si>
    <t>MARTHA  LEONOR MARULANDA  ANGE</t>
  </si>
  <si>
    <t xml:space="preserve">SANDRA SNEDA BAENA GARZóN </t>
  </si>
  <si>
    <t xml:space="preserve">PRESTAR SERVICIOS PROFESIONALES PARA LA ELABORACIóN DEL INFORME DE RENOVACIóN DE LA CáTEDRA UNESCO EN BIOTECNOLOGíA Y ODS Y BRINDAR ASESORíA CIENTíFICA PARA LA PLANIFICACIóN DE ACTIVIDADES ALINEADAS CON LOS PROPóSITOS ESTABLECIDOS POR LA UNESCO </t>
  </si>
  <si>
    <t>ANDRES FELIPE ARIAS MORALES</t>
  </si>
  <si>
    <t xml:space="preserve">PRESTACIóN DE SERVICIOS EN LA MAESTRíA EN GERENCIA DE DEPORTE, EN ACTIVIDADES RELACIONADAS CON LA GESTIóN Y DESARROLLO DE LAS COHORTES ACADéMICAS, ATENCIóN GENERAL AL PúBLICO, DIVULGACIóN ACADéMICA DEL PROGRAMA, GESTIóN DOCUMENTAL, ACOMPAñAMIENTO ESTUDIANTIL Y GESTIóN ADMINISTRATIVA DEL POSGRADO. </t>
  </si>
  <si>
    <t>MARTHA LILIANA HICAPIE OSPINA</t>
  </si>
  <si>
    <t>PRESTACIóN DE SERVICIOS PROFESIONALES PARA REALIZAR ACTIVIDADES DE EXTENSIóN AGROPECUARIA EN EL DEPARTAMENTO DE ANTIOQUIA,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</si>
  <si>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MARTHA LEONOR MARULANDA ANGEL</t>
  </si>
  <si>
    <t>JHONNY ALEXANDER ORTEGA TUTALCHA</t>
  </si>
  <si>
    <t>PRESTACIóN DE SERVICIOS COMO TECNóLOGO EN PRODUCCIóN HORTíCOLA PARA EL DESARROLLO DE ACTIVIDADES DE PROPAGACIóN DE PLANTAS DE MORA DE CASTILLA Y MANTENIMIENTO DE CEPAS DE COLLETOTRICHUM GLOEOSPORIODES QUE PERMITAN LA EVALUACIóN DE LA EXPRESIóN DIFERENCIAL DE GENES DE RUBUS GLAUCUS ASOCIADOS A LA TOLERANCIA AL ATAQUE DEL HONGO FITOPATóGENO EN EL MARCO DEL PROYECTO DENOMINADO IDENTIFICACI</t>
  </si>
  <si>
    <t>SANTIAGO ENRIQUE MELENDEZ GOMEZ</t>
  </si>
  <si>
    <t>JEISSON HERNANDO QUECAN RINCON</t>
  </si>
  <si>
    <t>PRESTACIóN DE SERVICIOS PROFESIONALES PARA REALIZAR ACTIVIDADES DE EXTENSIóN AGROPECUARIA EN EL DEPARTAMENTO DE CUNDINAMARCA, PARA LA PRESTACIóN DEL SERVICIO PúBLICO DE EXTENSIóN AGROPECUARIA EN EL MARCO DEL CONVENIO INTERADMINISTRATIVO NO 11232023 SUSCRITO ENTRE LA UNIVERSIDAD TECNOLóGICA DE PEREIRA UTP Y LA AGENCIA DE DESARROLLO RURAL ADR, DE CONFORMIDAD CON LA PROPUESTA PRESENTADA, L</t>
  </si>
  <si>
    <t>STIVEN CIFUENTES HENAO</t>
  </si>
  <si>
    <t>PRESTACIÛN DE SERVICIOS PROFESIONALES PARA REALIZAR ACTIVIDADES DE EXTENSIÛN AGROPECUARIA EN EL DEPARTAMENTO DE CALDAS, PARA LA PRESTACIÛN DEL SERVICIO P ?BLICO DE EXTENSIÛN AGROPECUARIA EN EL MARCO DE LA PRÛRROGA DEL CONVENIO INTERADMINISTRATIVO NO 11232023 SUSCRITO ENTRE LA UNIVERSIDAD TECNOLÛGICA DE PEREIRA UTP Y LA AGENCIA DE DESARROLLO RURAL ADR, DE CONFORMIDAD CON LA PROPUESTA PRE</t>
  </si>
  <si>
    <t>JHON JAIRO BAUS GONZALEZ</t>
  </si>
  <si>
    <t>PRESTACIóN DE SERVICIOS PARA REALIZAR ACTIVIDADES DE EXTENSIóN AGROPECUARIA EN EL DEPARTAMENTO DE VAUPÉS,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</si>
  <si>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DIEGO FERNANDO CAMARGP MORENO</t>
  </si>
  <si>
    <t>PRESTACIóN DE SERVICIOS PARA REALIZAR ACTIVIDADES DE EXTENSIóN AGROPECUARIA EN EL DEPARTAMENTO DEL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t>
  </si>
  <si>
    <t xml:space="preserve">RONAL ANDRES VALENCIA </t>
  </si>
  <si>
    <t>PRESTACIóN DE SERVICIOS PROFESIONALES PARA REALIZAR ACTIVIDADES DE EXTENSIóN AGROPECUARIA EN EL DEPARTAMENTO DE TOLIMA,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</si>
  <si>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OSWALDO  AGUDELO  GONZALEZ</t>
  </si>
  <si>
    <t>DANNY YAMID HERNANDEZ BENAVIDES</t>
  </si>
  <si>
    <t>KEVIN ANDRES MUÑOZ</t>
  </si>
  <si>
    <t>PRESTACIóN DE SERVICIOS PROFESIONALES PARA REALIZAR LAS ACTIVIDADES RELACIONADAS COMO EJECUTOR TECNICO DE LA TERCERA COHORTE  EN LA EJECUCION DEL CONTRATO NO 1303 - 2023 PARA LA REGION 3 CAUCA- NARIÑO.</t>
  </si>
  <si>
    <t>LINA MARIA BOLAÑOS MUÑOZ</t>
  </si>
  <si>
    <t>LAURA YINETH CORDOBA POLANIA</t>
  </si>
  <si>
    <t>PRESTACIóN DE SERVICIOS PROFESIONALES PARA EJERCER LA COORDINACIóN TéCNICA EN EL DEPARTAMENTO DE VAUPéS, PARA LA PRESTACIóN DEL SERVICIO PúBLICO DE EXTENSIóN AGROPECUARIA EN EL MARCO DE LA SEGUNDA PRóRROGA DEL CONVENIO INTERADMINISTRATIVO NO 11232023 SUSCRITO ENTRE LA UNIVERSIDAD TECNOLóGICA DE PEREIRA UTP Y LA AGENCIA DE DESARROLLO RURAL ADR. LA PRESENTE OS TIENE ALCANCES, LOS CUALES S</t>
  </si>
  <si>
    <t>MELISSA BADAVID MANTILLA</t>
  </si>
  <si>
    <t>MARIANA LOPEZ RIVERA</t>
  </si>
  <si>
    <t>PRESTACIóN DE SERVICIOS PROFESIONALES COMO INGENIERA MECATRóNICA PARA REALIZAR LA IDENTIFICACIóN DEL MODELO DINáMICO DEL SISTEMA BASADO EN LOS DATOS RECOPILADOS, UTILIZANDO HERRAMIENTAS DE MODELADO MATEMáTICO Y TéCNICAS DE IDENTIFICACIóN, PARA ENCONTRAR UN MODELO QUE DESCRIBA EL COMPORTAMIENTO DEL SISTEMA, EL MARCO DEL PROYECTO DENOMINADO «DISEÑO E IMPLEMENTACIÓN DE UN SISTEMA DE CONTRO</t>
  </si>
  <si>
    <t>ALEJANDRO VALENCIA DIAZ</t>
  </si>
  <si>
    <t>PRESTACIóN DE SERVICIOS PROFESIONALES DE INVESTIGACIóN PARA EL DESARROLLO DEL PROYECTO DENOMINADO «INTEGRACIóN DE RECURSOS ENERGéTICOS DISTRIBUIDOS Y VEHíCULOS ELéCTRICOS EN LA PLANIFICACIóN DE SISTEMAS DE DISTRIBUCIóN DE ENERGíA: UN ENFOQUE HACIA LA TRANSICIóN ENERGéTICA» E IDENTIFICADO CON CóDIGO «6-24-5».</t>
  </si>
  <si>
    <t>JUAN MAURICIO CASTAÑO ROJAS</t>
  </si>
  <si>
    <t>STEFANNY SALEMI HERRERA</t>
  </si>
  <si>
    <t>PRESTACIóN DE SERVICIOS PROFESIONALES PARA DESARROLLAR LAS ACTIVIDADES DEL SISTEMA DE GESTIóN DE CALIDAD DEL GRUPO DE INVESTIGACIóN, BASADO EN LOS REQUISITOS DE LA NORMA NTC-ISO/IEC 17025 Y ATENDER LOS REQUERIMIENTOS DEL IDEAM PARA LA VISITA DE SEGUIMIENTO DE ACREDITACIóN. ACTIVIDADES REQUERIDAS EN EL MARCO DEL PROYECTO: ESTUDIOS DE MONITOREO Y CARACTERIZACION DE AGUAS PARA USUARIOS EXT</t>
  </si>
  <si>
    <t>ADRIANA GRATZ CAÑON</t>
  </si>
  <si>
    <t>ANYELA XIOMARA SANDOVAL MARIN</t>
  </si>
  <si>
    <t>PRESTACIóN DE SERVICIOS PARA REALIZAR ACTIVIDADES DE EXTENSIóN AGROPECUARIA EN EL DEPARTAMENTO DEL META,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IN</t>
  </si>
  <si>
    <t>SE PRORROGA 6 DIAS</t>
  </si>
  <si>
    <t>HILARY KATERIN VASQUEZ PARDO</t>
  </si>
  <si>
    <t>SE PRORROGA 6 DIAS Y SE REDUCEN $3.506.400</t>
  </si>
  <si>
    <t>JOSE FERNANDO PALACIO NOVOA</t>
  </si>
  <si>
    <t>PRESTACIóN DE SERVICIOS PROFESIONALES PARA REALIZAR ACTIVIDADES DE EXTENSIóN AGROPECUARIA EN EL DEPARTAMENTO DE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</si>
  <si>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SE PRORROGA 1 DIAS</t>
  </si>
  <si>
    <t>JENNYFER ANDREA PUERTO LANDAZABAL</t>
  </si>
  <si>
    <t>JORGE ANTONIO GONGRA CASTRO</t>
  </si>
  <si>
    <t>PRESTACIóN DE SERVICIOS PARA REALIZAR ACTIVIDADES DE EXTENSIóN AGROPECUARIA EN EL DEPARTAMENTO DE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</si>
  <si>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GIOVANNI PUERTA ALZATE</t>
  </si>
  <si>
    <t>PRESTACIóN DE SERVICIOS PARA REALIZAR ACTIVIDADES DE EXTENSIóN AGROPECUARIA EN EL DEPARTAMENTO DE VALLE DEL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t>
  </si>
  <si>
    <t>SE PRORROGA 10 DIAS Y SE ADICIONAN $2.904.000</t>
  </si>
  <si>
    <t>WENDY ALISON BUSH MORALES</t>
  </si>
  <si>
    <t>YIRLEZA YURAN MACIAS PANTOJA</t>
  </si>
  <si>
    <t>PRESTACIóN DE SERVICIOS PROFESIONALES PARA REALIZAR ACTIVIDADES DE EXTENSIóN AGROPECUARIA EN EL DEPARTAMENTO PUTUMAYO,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</si>
  <si>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CIDY AMELIA PRECIADO QUIÑONES</t>
  </si>
  <si>
    <t xml:space="preserve">YONI ALEXANDER CHAVARRIA </t>
  </si>
  <si>
    <t xml:space="preserve">PRESTACIóN DE SERVICIOS PARA REALIZAR ACTIVIDADES DE EXTENSIóN AGROPECUARIA EN EL DEPARTAMENTO DE ANTIOQUIA,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</si>
  <si>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JHORMAN DONALDO BOHORQUEZ PERILLA</t>
  </si>
  <si>
    <t>PRESTACIóN DE SERVICIOS PROFESIONALES PARA REALIZAR ACTIVIDADES DE EXTENSIóN AGROPECUARIA EN EL DEPARTAMENTO DE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t>
  </si>
  <si>
    <t>IVON MARITZA FORERO RIOS</t>
  </si>
  <si>
    <t>LUIS ANTONIO CASTRO DIAZ</t>
  </si>
  <si>
    <t>ALEXANDER QUINTERO</t>
  </si>
  <si>
    <t>ORIENTAR A LOS ESTUDIANTES DE LA MESTRÍA EN ADMINISTRACIÓN DE EMPRESAS LA ASIGNATURA BQ423 FORMULACIÓN Y EVALUACIÓN DE PROYECTOS, 30 HORAS</t>
  </si>
  <si>
    <t>AMBIEGRESADOS</t>
  </si>
  <si>
    <t>PRESTACION DE SERVICIOS EN LA CONSOLIDACIÓN DE UNA ESTRETEGIA QUE PROMUEVA LA PARTICIPACION E INTEGRACION DE LOS EGRESADOS DE LA FACULTAD DE CIENCIAS AMBIENTALES, DE LA UNIVERSIDAD TECNOLOGICA DE PERERA.</t>
  </si>
  <si>
    <t>JUAN PABLO JIMENEZ IZQUIERDO</t>
  </si>
  <si>
    <t>WILSON  ARENAS VALENCIA</t>
  </si>
  <si>
    <t>MUTUAL INGENIERIA S.A.S BIC</t>
  </si>
  <si>
    <t xml:space="preserve"> AUALIZACIóN E INSTALACIóN DE INDUSTRIA 4.0 A LA PLANTA DE BIOETANOL Y MODULO IPA MARCA LUCASNULLE.</t>
  </si>
  <si>
    <t>ERIKA JOHANA TRUJILLO RODRIGUEZ</t>
  </si>
  <si>
    <t>PRESTACIóN DE SERVICIOS PROFESIONALES PARA REALIZAR ACTIVIDADES DE EXTENSIóN AGROPECUARIA EN EL DEPARTAMENTO TOLIMA, PARA LA PRESTACIóN DEL SERVICIO PúBLICO DE EXTENSIóN AGROPECUARIA EN EL MARCO DE LA PRóRROGA DEL CONVENIO INTERADMINISTRATIVO NO 11232023 SUSCRITO ENTRE LA UNIVERSIDAD TECNOLóGICA DE PEREIRA UTP Y LA AGENCIA DE DESARROLLO RURAL ADR, DE CONFORMIDAD CON LA PROPUESTA PRESENT</t>
  </si>
  <si>
    <t>SE PRORROGA 10 DIAS</t>
  </si>
  <si>
    <t>ROMULO MORENO SOTO</t>
  </si>
  <si>
    <t>PRESTACIóN DE SERVICIOS PARA REALIZAR ACTIVIDADES DE EXTENSIóN AGROPECUARIA EN EL DEPARTAMENTO DEL HUILA,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t>
  </si>
  <si>
    <t>NILDA ESCALONA MARTINEZ</t>
  </si>
  <si>
    <t>CLEFIRTE GONZALEZ SILVA</t>
  </si>
  <si>
    <t>JAIME LUIS VILLAMIL</t>
  </si>
  <si>
    <t>ORDEN ANULADA SEGÚN DOCUMENTO DEL 15/05/2024</t>
  </si>
  <si>
    <t>CESAR MAURICIO GOMEZ</t>
  </si>
  <si>
    <t>LUIS GABRIEL SANTERO MONTALVO</t>
  </si>
  <si>
    <t>SE ADICIONAN $2.710.528</t>
  </si>
  <si>
    <t>JAIME DAVID GOMEZ HERNANDEZ</t>
  </si>
  <si>
    <t>ARIANA LLANTEN MONTENEGRO</t>
  </si>
  <si>
    <t>SE ADICIONAN 6 DIAS</t>
  </si>
  <si>
    <t>FABIO ALDAIR GRAJALES LABIO</t>
  </si>
  <si>
    <t xml:space="preserve">FERNANDO NOREÑA JARAMILLO </t>
  </si>
  <si>
    <t>CRISTIAN EDUARDO MORALES ROMAN</t>
  </si>
  <si>
    <t>PRESTACIóN DE SERVICIOS PROFESIONALES PARA DESARROLLAR E IMPLEMENTAR UN PLAN ESTRATéGICO DE ATRACCIóN, CONVERSIóN Y FIDELIZACIóN DE PROFESORES COMO PARTE DEL PROGRAMA DE FORMACIóN DOCENTE EN SEGUNDA LENGUA DE LA VICERRECTORíA ACADéMICA, EL CUAL TENDRá LAS SIGUIENTES ACTIVIDADES: 1.    ESTRATEGIA DE PROMOCIóN DEL PROGRAMA. 2.    ESTRATEGIA DE ACOMPAñAMIENTO A LA FORMACIóN. 3.     ESTRATE</t>
  </si>
  <si>
    <t>LAURA NATALIA NARVAEZ BARRERA</t>
  </si>
  <si>
    <t xml:space="preserve">PRESTACIóN DE SERVICIOS PROFESIONALES PARA REALIZAR ACTIVIDADES DE EXTENSIóN AGROPECUARIA EN EL DEPARTAMENTO DE CAUCA, PARA LA PRESTACIóN DEL SERVICIO PúBLICO DE EXTENSIóN AGROPECUARIA EN EL MARCO DEL CONVENIO INTERADMINISTRATIVO NO 11232023 SUSCRITO ENTRE LA UNIVERSIDAD TECNOLóGICA DE PEREIRA UTP Y LA AGENCIA DE DESARROLLO RURAL ADR, DE CONFORMIDAD CON LA PROPUESTA PRESENTADA, LA CUAL </t>
  </si>
  <si>
    <t>JESUS MARIA CALLE GUERRA</t>
  </si>
  <si>
    <t>DISEÑO, DIAGRAMACIÓN Y MONTAJE DE ARTES FINALES EN PDF A PARTIR DE ARCHIVOS EN WORD, PARA LA IMPRESIÓN (PRE-PRENSA), DOCUMENTO FINAL DE 110 PÁGINAS INTERIORES DEL LIBRO AVANCES Y RETOS EN LA FINANCIACIÓN DE LAS UNIVERSIDADES PÚBLICAS DE COLOMBIA</t>
  </si>
  <si>
    <t>ANGELA ANDREA PERDOMO NARVAEZ</t>
  </si>
  <si>
    <t>ROGER RODOLFO MARTIN HUERTAS</t>
  </si>
  <si>
    <t>PRESTACIóN DE SERVICIOS PROFESIONALES PARA REALIZAR ACTIVIDADES DE EXTENSIóN AGROPECUARIA EN EL DEPARTAMENTO DE META, PARA LA PRESTACIóN DEL SERVICIO PúBLICO DE EXTENSIóN AGROPECUARIA EN EL MARCO DEL CONVENIO INTERADMINISTRATIVO NO 11232023 SUSCRITO ENTRE LA UNIVERSIDAD TECNOLóGICA DE PEREIRA UTP Y LA AGENCIA DE DESARROLLO RURAL ADR, DE CONFORMIDAD CON LA PROPUESTA PRESENTADA, LA CUAL F</t>
  </si>
  <si>
    <t>SE PRORROGA 1 DIAS Y SE REDUCEN $8.922.040</t>
  </si>
  <si>
    <t>MARIA ANGELICA ANDRADE ROJAS</t>
  </si>
  <si>
    <t>NESTOR RODRIGUEZ RODRIGUEZ</t>
  </si>
  <si>
    <t>PRESTACIóN DE SERVICIOS PARA REALIZAR ACTIVIDADES DE EXTENSIóN AGROPECUARIA EN EL DEPARTAMENTO DE GUAINIA,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</si>
  <si>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MIGUEL ALFONSO TIBAVIJA MEDINA</t>
  </si>
  <si>
    <t xml:space="preserve">PRESTACIóN DE SERVICIOS PARA REALIZAR ACTIVIDADES DE EXTENSIóN AGROPECUARIA EN EL DEPARTAMENTO DE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 </t>
  </si>
  <si>
    <t>JAIME LUIS CARDOZO VILLAMIL</t>
  </si>
  <si>
    <t>DIANA MARCELA MARINEZ VELANDIA</t>
  </si>
  <si>
    <t>BELARMINO RESTREPO PRADA</t>
  </si>
  <si>
    <t xml:space="preserve"> ADRIANA YISELLA MEDINA DIAZ </t>
  </si>
  <si>
    <t>JOSE EIDER VELASCO MEJÍA</t>
  </si>
  <si>
    <t>RICARDO ALFONSO FORERO BAHAMóN</t>
  </si>
  <si>
    <t>FAUSTO ANDRéS ESCOBAR REVELO</t>
  </si>
  <si>
    <t>JHEYSON EDUARDO GALVIS VALENCI</t>
  </si>
  <si>
    <t>JHON JAYDER CARO LOPEZ</t>
  </si>
  <si>
    <t>BILAYETH MELENDEZ MADROÑERO</t>
  </si>
  <si>
    <t>PRESTACIóN DE SERVICIOS PROFESIONALES PARA REALIZAR ACTIVIDADES DE EXTENSIóN AGROPECUARIA EN EL DEPARTAMENTO DEL PUTUMAYO, PARA LA PRESTACIóN DEL SERVICIO PúBLICO DE EXTENSIóN AGROPECUARIA EN EL MARCO DEL CONVENIO INTERADMINISTRATIVO NO 11232023 SUSCRITO ENTRE LA UNIVERSIDAD TECNOLóGICA DE PEREIRA UTP Y LA AGENCIA DE DESARROLLO RURAL ADR, DE CONFORMIDAD CON LA PROPUESTA PRESENTADA, LA C</t>
  </si>
  <si>
    <t>SE REDUCEN $2.634.240</t>
  </si>
  <si>
    <t>RUBEN DARIO VIDALES ZUÑIGA</t>
  </si>
  <si>
    <t>ROBINSON MORA BOLAÑOS</t>
  </si>
  <si>
    <t>SE REDUCEN $4.191.200</t>
  </si>
  <si>
    <t>NIEVES DEL PILAR LOPEZ FLOR</t>
  </si>
  <si>
    <t>JASWER ELIECER ARANDA SARRIA</t>
  </si>
  <si>
    <t>PRESTACIóN DE SERVICIOS PARA REALIZAR ACTIVIDADES DE EXTENSIóN AGROPECUARIA EN EL DEPARTAMENTO DEL CAUCA,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t>
  </si>
  <si>
    <t>EDISON FERNEY TOVAR IBAÑEZ</t>
  </si>
  <si>
    <t>NEYI FERNANDA ZUÑIGA DAZA</t>
  </si>
  <si>
    <t>PRESTACIóN DE SERVICIOS PROFESIONALES PARA REALIZAR ACTIVIDADES DE EXTENSIóN AGROPECUARIA EN EL DEPARTAMENTO DEL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</si>
  <si>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LUIS CAMILO CHAVACO PIAMBA</t>
  </si>
  <si>
    <t>ANA JACQUELINE MAHECHA FORERO</t>
  </si>
  <si>
    <t>PRESTACIóN DE SERVICIOS PARA REALIZAR ACTIVIDADES DE EXTENSIóN AGROPECUARIA EN EL DEPARTAMENTO DE CUNDINAMARCA,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t>
  </si>
  <si>
    <t>LIDA ERIKA MEDINA URIBE</t>
  </si>
  <si>
    <t>SOLY ESTEFANY CAMILO GOMEZ</t>
  </si>
  <si>
    <t>GERSON ERNESTO MARTINEZ MARTINEZ</t>
  </si>
  <si>
    <t>LUISA FERNANDA DIAZ PATIÑO</t>
  </si>
  <si>
    <t>MAURICIO CERPA HERNANDEZ</t>
  </si>
  <si>
    <t>ANDREA KATERINE MARTINEZ TAICUS</t>
  </si>
  <si>
    <t>DAVIS CAMILO LADINO BERNAL</t>
  </si>
  <si>
    <t>PRESTACIóN DE SERVICIOS PARA REALIZAR LAS ACTIVIDADES DE SOPORTE Y MANTENIMIENTO A LOS ACTUALES SITIOS WEB.</t>
  </si>
  <si>
    <t>JUAN JOSE LONDOÑO CARDENAS</t>
  </si>
  <si>
    <t>PRESTAR SERVICIOS PROFESIONALES EN EL CENTRO DE INNOVACIóN Y DESARROLLO TECNOLóGICO PARA DISEñAR, DESARROLLAR Y VALIDAR DOS (2) PROTOTIPOS DE BAJA FIDELIDAD QUE SEAN SOLUCIONES PARA CADA UNO DE LOS RETOS 16 AL 20 PRIORIZADOS POR EL CIDT, EN EL MARCO DEL PROYECTO IDENTIFICADO CON CóDIGO BPIN 2022000100116 ¿FORTALECIMIENTO DEL SECTOR TI E INDUSTRIAS 4.0 A TRAVéS DE SU CADENA DE VALOR EN E</t>
  </si>
  <si>
    <t>DIEGO FABIAN COLLAZOS HUERTAS</t>
  </si>
  <si>
    <t>PRESTAR SERVICIOS PROFESIONALES EN EL CENTRO DE INNOVACIóN Y DESARROLLO TECNOLóGICO PARA DISEñAR, DESARROLLAR Y VALIDAR DOS (2) PROTOTIPOS DE BAJA FIDELIDAD QUE SEAN SOLUCIONES PARA CADA UNO DE LOS RETOS 11 AL 15 PRIORIZADOS POR EL CIDT, EN EL MARCO DEL PROYECTO IDENTIFICADO CON CóDIGO BPIN 2022000100116 "FORTALECIMIENTO DEL SECTOR TI E INDUSTRIAS 4.0 A TRAVéS DE SU CADENA DE VALOR EN E</t>
  </si>
  <si>
    <t>JULIAN CAMILO CAICEDO ACOSTA</t>
  </si>
  <si>
    <t>PRESTAR SERVICIOS PROFESIONALES EN EL CENTRO DE INNOVACIóN Y DESARROLLO TECNOLóGICO PARA DISEñAR, DESARROLLAR Y VALIDAR DOS (2) PROTOTIPOS DE BAJA FIDELIDAD QUE SEAN SOLUCIONES PARA CADA UNO DE LOS RETOS 6 AL 10 PRIORIZADOS POR EL CIDT, EN EL MARCO DEL PROYECTO IDENTIFICADO CON CóDIGO BPIN 2022000100116 "FORTALECIMIENTO DEL SECTOR TI E INDUSTRIAS 4.0 A TRAVéS DE SU CADENA DE VALOR EN EL</t>
  </si>
  <si>
    <t>STEPHANIA SUAREZ GRAJALES</t>
  </si>
  <si>
    <t>PRESTACIóN DE SERVICIOS PROFESIONALES PARA REALIZAR LABORES ADMINISTRATIVAS DE GESTIóN PRESUPUESTAL EN LA EJECUCIóN Y ACTIVIDADES DE INTERVENTORíA EN EL MARCO DEL PROYECTO EFECTUAR LA INVESTIGACIóN LIMNOLóGICA DE LOS RíOS OTúN Y CONSOTA Y EL ESTADO DE ALGUNOS DE SUS ECOSISTEMAS SOPORTE, PARA DETERMINAR Y CARACTERIZAR LA CALIDAD DEL AGUA Y DETERMINAR ELEMENTOS GUíA PARA LA TOMA DE DECISI</t>
  </si>
  <si>
    <t>LADY HELENA LOZANO MUÑOZ</t>
  </si>
  <si>
    <t>CRISTIAN CAMILO NARVAEZ MARTINEZ</t>
  </si>
  <si>
    <t>NELSON ANDRES PEREZ MVELASCO</t>
  </si>
  <si>
    <t>EDITH LORENA OVIEDO MONTES</t>
  </si>
  <si>
    <t>CESAR GERMAN PUERTO CARDENAS</t>
  </si>
  <si>
    <t>YULY CARIN JIMENEZ ROCHA</t>
  </si>
  <si>
    <t>SE ADICIONA $839.200</t>
  </si>
  <si>
    <t xml:space="preserve">OSCAR ALEXANDER RODRIGUEZ </t>
  </si>
  <si>
    <t>SE PRORROGA 1 DIAS Y SE REDUCEN $10.379.205</t>
  </si>
  <si>
    <t>OSMAN ARNULFO ORJUELA HERRERA</t>
  </si>
  <si>
    <t>SE REDUCEN $11.372.180</t>
  </si>
  <si>
    <t>DANIELA FARIÑO LOPEZ</t>
  </si>
  <si>
    <t>JUAN CAMILO BERRIO CARVAJAL</t>
  </si>
  <si>
    <t>PRESTACIóN DE SERVICIOS PROFESIONALES PARA REALIZAR LABORES TéCNICAS DE VERIFICACIóN DE LA INSTRUMENTACIóN Y ACTIVIDADES DE INTERVENTORíA EN EL MARCO DEL PROYECTO "ADMINISTRAR Y OPERAR LAS ESTACIONES CLIMáTICAS, HIDROCLIMáTICAS E INSTRUMENTACIóN PROPIEDAD DE LA EMPRESA DE ACUEDUCTO Y ALCANTARILLADO DE PEREIRA- CONTRATO 072 DE 2024", DE ACUERDO A LA PROPUESTA PRESENTADA POR EL CONTRATIST</t>
  </si>
  <si>
    <t>JANNETH CRISTINA VALDERRAMA SANCHEZ</t>
  </si>
  <si>
    <t>JESMAROLY GONZALEZ ARTEAGA</t>
  </si>
  <si>
    <t xml:space="preserve">IVAN DARIO ALZATE </t>
  </si>
  <si>
    <t>MARIANA LOPEZ TORES</t>
  </si>
  <si>
    <t>PRESTAR SERVICIOS PROFESIONALES EN EL CENTRO DE INNOVACIóN Y DESARROLLO TECNOLóGICO PARA REALIZAR VIGILANCIA TECNOLóGICA, EVALUAR LA VIABILIDAD FINANCIERA Y DESARROLLAR UNA PROPUESTA DE MODELO DE NEGOCIO PARA LAS SOLUCIONES 11 AL 20 PRIORIZADAS POR EL CIDT, EN EL MARCO DEL PROYECTO IDENTIFICADO  CON CóDIGO BPIN 2022000100116 "FORTALECIMIENTO DEL SECTOR TI E INDUSTRIAS 4.0 A TRAVéS DE SU</t>
  </si>
  <si>
    <t>MANUELA DEL PILAR GOMEZ SUTA</t>
  </si>
  <si>
    <t xml:space="preserve">PRESTAR SERVICIOS PROFESIONALES EN EL CENTRO DE INNOVACIóN Y DESARROLLO TECNOLóGICO PARA DISEñAR, DESARROLLAR Y VALIDAR DOS (2) PROTOTIPOS DE BAJA FIDELIDAD QUE SEAN SOLUCIONES PARA CADA UNO DE LOS RETOS 1 AL 5 PRIORIZADOS POR EL CIDT, EN EL MARCO DEL PROYECTO IDENTIFICADO CON CóDIGO BPIN 2022000100116 "FORTALECIMIENTO DEL SECTOR TI E INDUSTRIAS 4.0 A TRAVéS DE SU CADENA DE VALOR EN EL </t>
  </si>
  <si>
    <t>JULIANA ORDOÑEZ BUITRAGO</t>
  </si>
  <si>
    <t>PRESTAR SERVICIOS PROFESIONALES EN EL CENTRO DE INNOVACIóN Y DESARROLLO TECNOLóGICO PARA DISEñAR E IMPLEMENTAR METODOLOGíAS DE CREATIVIDAD E INNOVACIóN QUE LLEVEN AL EQUIPO TéCNICO, JUNTO CON LAS EMPRESAS BENEFICIARIAS, AL DESARROLLO Y VALIDACIóN DE LAS SOLUCIONES PARA CADA UNO DE LOS 20 RETOS PRIORIZADOS POR EL CIDT, EN EL MARCO DEL PROYECTO IDENTIFICADO CON CóDIGO BPIN 2022000100116 "</t>
  </si>
  <si>
    <t>JULIANA BETANCORTH SIERRA</t>
  </si>
  <si>
    <t>PRESTAR SERVICIOS PROFESIONALES EN EL CENTRO DE INNOVACIóN Y DESARROLLO TECNOLóGICO PARA REALIZAR VIGILANCIA TECNOLóGICA, EVALUAR LA VIABILIDAD FINANCIERA Y DESARROLLAR UNA PROPUESTA DE MODELO DE NEGOCIO PARA LAS SOLUCIONES 1 AL 10 PRIORIZADAS POR EL CIDT, EN EL MARCO DEL PROYECTO IDENTIFICADO CON CóDIGO BPIN 2022000100116 "FORTALECIMIENTO DEL SECTOR TI E INDUSTRIAS 4.0 A TRAVéS DE SU C</t>
  </si>
  <si>
    <t>KEITRA LUDYNN RODRIGUEZ MALAGON</t>
  </si>
  <si>
    <t>PRESTACIóN DE SERVICIOS PARA REALIZAR LAS ACTIVIDADES ADMINISTRATIVAS EN LA REVISTA MéDICA DE LA UNIVERSIDAD TECNOLóGICA DE PEREIRA</t>
  </si>
  <si>
    <t>JULIO CESAR GOMEZ RUIZ</t>
  </si>
  <si>
    <t>PRESTACIóN DE SERVICIOS PARA ACOMPAÑAR LA IMPLEMENTACIóN DE LAS ACTIVIDADES DEL PLAN ESTRATéGICO DEL BOSQUE MODELO RISARALDA Y GESTIONAR LAS REUNIONES CON LOS ALIADOS ESTRATÉGICOS; REALIZAR EL ACOMPAÑAMIENTO EN EL DISEñO DE ACTIVIDADES DE EDUCACIóN CONTÍNUA PARA DEL BOSQUE ESCUELA Y LAS INTERVENCIóNES EN LOS ESPACIOS DE PARTICIPACIóN CIUDADANA COMO LO SON LOS CONSEJOS DE CUENCA.CONSTRUC</t>
  </si>
  <si>
    <t>JORGE LUIS CORTES SOLANO</t>
  </si>
  <si>
    <t>HERMY ANDRES ROJAS CAMACHO</t>
  </si>
  <si>
    <t>JULIAN CAMILO MACHUCA HENAO</t>
  </si>
  <si>
    <t>MARYBELLE ALEXANDRA ESTACIO TREJOS</t>
  </si>
  <si>
    <t>PRESTACIóN DE SERVICIOS PROFESIONALES PARA REALIZAR ACTIVIDADES DE EXTENSIóN AGROPECUARIA EN EL DEPARTAMENTO NARIÑO, PARA LA PRESTACIóN DEL SERVICIO PúBLICO DE EXTENSIóN AGROPECUARIA EN EL MARCO DE LA PRóRROGA DEL CONVENIO INTERADMINISTRATIVO NO 11232023 SUSCRITO ENTRE LA UNIVERSIDAD TECNOLóGICA DE PEREIRA UTP Y LA AGENCIA DE DESARROLLO RURAL ADR, DE CONFORMIDAD CON LA PROPUESTA PRESENT</t>
  </si>
  <si>
    <t>ORDEN ANULADA SEGÚN DOCUEMNTO DE 24/05/2024</t>
  </si>
  <si>
    <t>MAIRA ALEJANDRA BONILLA GARZON</t>
  </si>
  <si>
    <t>CRSITIAN CAMILO DIAZ AREIZA</t>
  </si>
  <si>
    <t>CAMILA ANDREA RAMIREZ BORRAY</t>
  </si>
  <si>
    <t>JUAN PABLO CHAVARRO BERMEO</t>
  </si>
  <si>
    <t>PRESTACIóN DE SERVICIOS PROFESIONALES PARA REALIZAR ACTIVIDADES DE EXTENSIóN AGROPECUARIA EN EL DEPARTAMENTO DE CAQUETá,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</si>
  <si>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HUGO ALEXIS VARON HENAO</t>
  </si>
  <si>
    <t>PRESTACIóN DE SERVICIOS PARA REALIZAR ACTIVIDADES DE EXTENSIóN AGROPECUARIA EN EL DEPARTAMENTO DEL GUAINÍA,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t>
  </si>
  <si>
    <t>DIDIER RODRIGUEZ ULLOA</t>
  </si>
  <si>
    <t>BELTZI GALLARDO GONZALEZ</t>
  </si>
  <si>
    <t>ANA SELENNY PALACIOS MARTINEZ</t>
  </si>
  <si>
    <t>PRESTACIóN DE SERVICIOS PARA REALIZAR ACTIVIDADES DE EXTENSIóN AGROPECUARIA EN EL DEPARTAMENTO DEL GUAINIA,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t>
  </si>
  <si>
    <t>SE ADICIONAN $3.600.000</t>
  </si>
  <si>
    <t>ELBER DUBIAN HERNANDEZ GOMEZ</t>
  </si>
  <si>
    <t>JULIO CESAR AGUDELO RONDON</t>
  </si>
  <si>
    <t>PRESTACIóN DE SERVICIOS PARA REALIZAR ACTIVIDADES DE EXTENSIóN AGROPECUARIA EN EL DEPARTAMENTO DE CAQUETÁ,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</si>
  <si>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MEREGILDO PEREZ BAUTISTA</t>
  </si>
  <si>
    <t>PRESTACIóN DE SERVICIOS PARA REALIZAR ACTIVIDADES DE EXTENSIóN AGROPECUARIA EN EL DEPARTAMENTO DE GUAINÍA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</si>
  <si>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YANSELY YURANY RODRIGUEZ LOPEZ</t>
  </si>
  <si>
    <t>JHEISON ALEXANDER RESTREPO ORTIZ</t>
  </si>
  <si>
    <t>PRESTACIÓN DE SERVICIOS PROFESIONALES PARA ORIENTAR SEMINARIOS DE CAPACITACIÓN EN LAS ÁREAS DE MATEMÁTICA Y FÍSICA, AFINES A LOS CONTENIDOS QUE SE PRESENTAN EN LAS PRUEBAS SABER 11 EN ESTUDIANTES DE EDUCACIÓN MEDIA PERTENECIENTES A LAS INSTITUCIONES EDUCATIVAS JESUS MARÍA ORMAZA Y GONZALO MEJÍA ECHEVERRY EN EL MUNICIPIO DE PEREIRA, RISARALDA EN EL MARCO DEL PLAN INTEGRAL DE COBERTURA ES</t>
  </si>
  <si>
    <t>JENNIFER QUINTANA TORRES</t>
  </si>
  <si>
    <t>PRESTACIÓN DE SERVICIOS PROFESIONALES PARA ORIENTAR SEMINARIOS DE CAPACITACIÓN EN LAS ÁREAS DE MATEMÁTICA Y FÍSICA, AFINES A LOS CONTENIDOS QUE SE PRESENTAN EN LAS PRUEBAS SABER 11 EN ESTUDIANTES DE EDUCACIÓN MEDIA PERTENECIENTES A LAS INSTITUCIONES EDUCATIVAS JESUS MARÍA ORMAZA, LENINGRADO Y SOFIA HERNANDEZ EN EL MUNICIPIO DE PEREIRA, RISARALDA EN EL MARCO DEL PLAN INTEGRAL DE COBERTUR</t>
  </si>
  <si>
    <t>JEAN CARLO ZAMBRANO LUNA</t>
  </si>
  <si>
    <t>PRESTACIÓN DE SERVICIOS PROFESIONALES PARA ORIENTAR SEMINARIOS DE CAPACITACIÓN EN LAS ÁREAS DE MATEMÁTICA Y FÍSICA, AFINES A LOS CONTENIDOS QUE SE PRESENTAN EN LAS PRUEBAS SABER 11 EN ESTUDIANTES DE EDUCACIÓN MEDIA PERTENECIENTES A LAS INSTITUCIONES EDUCATIVAS REMIGIO ANTONIO CAÑARTE Y GONZALO MEJIA ECHEVERRY EN EL MUNICIPIO DE PEREIRA, RISARALDA EN EL MARCO DEL PLAN INTEGRAL DE COBERTU</t>
  </si>
  <si>
    <t>SANTIAGO BENAVIDES VITER</t>
  </si>
  <si>
    <t>PRESTACIóN DE SERVICIOS PROFESIONALES PARA REALIZAR LAS ACTIVIDADES RELACIONADAS COMO EJECUTOR TECNICO EN LA EJECUCION DEL CONTRATO NO 1303 - 2023 PARA LA REGION 3 CAUCA- NARIÑO.</t>
  </si>
  <si>
    <t>MARIA PAULA FRANCO TANGARIFE</t>
  </si>
  <si>
    <t xml:space="preserve"> PRESTACIóN DE SERVICIOS PROFESIONALES PARA DESARROLLAR LAS ACTIVIDADES DEL COMPONENTE HIDRAULICO, NECESARIOS PARA LAS FASES DE DIAGNóSTICO, ZONIFICACIóN Y PROSPECTIVA, CONFORME A LO DEFINIDO EN EL PLAN DE TRABAJO  DEL PROYECTO: FORMULACIóN INTEGRADA DEL PLAN DE ORDENACIóN Y MANEJO DE LA CUENCA HIDROGRáFICA-POMCA, EL PLAN DE ORDENAMIENTO DEL RECURSO HíDRICO - PORH Y DELIMITACIóN LA RH D</t>
  </si>
  <si>
    <t>TATIANA YEREALDIN LADINO MARTINEZ</t>
  </si>
  <si>
    <t>JOSE JOAQUIN ARGEL PETRO</t>
  </si>
  <si>
    <t>JULIO ENRIQUE ARBOLEDA ROMERO</t>
  </si>
  <si>
    <t>FRAIDI MENA MACHADO</t>
  </si>
  <si>
    <t>PRESTACIóN DE SERVICIOS PROFESIONALES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PRESE</t>
  </si>
  <si>
    <t>MILLER EDILSON BURBANO MUÑOZ</t>
  </si>
  <si>
    <t>MARIA ANGELICA PATIÑO BARBOSA</t>
  </si>
  <si>
    <t>CLAUDIA PATRICIA PULGARIN GARCIA</t>
  </si>
  <si>
    <t>JUAN SEBASTIAN ARIAS</t>
  </si>
  <si>
    <t>PRESTACIóN DE SERVICIOS PROFESIONALES PARA DESARROLLAR ACTIVIDADES DE INVESTIGACIóN EN EL MARCO DEL PROYECTO DE INVESTIGACIóN &lt;&lt;VALORACIÓN DE LOS FUTUROS DE ENERGÍA ELÉCTRICA EN COLOMBIA COMO UNA ESTRATEGIA PARA MEJORAR SU LIQUIDEZ.&gt;&gt; CON CóDIGO &lt;&lt;7-24-1&gt;&gt;</t>
  </si>
  <si>
    <t>ANGIE JULIETTE TABARES OCAMPO</t>
  </si>
  <si>
    <t>PRESTACIóN DE SERVICIOS PARA REALIZAR ASISTENCIA EN ASESORíA TéCNICA Y GESTIóN CONTRACTUAL DE EJECUCIóN EN EL MARCO DEL CONTRATO 1303 DEL 2023 ENTRE EL MINISTERIO TIC Y LA UNIVERSIDAD TECNOLóGICA DE PEREIRA, CUYO OBJETO ES ¿IMPLEMENTAR PROCESOS DE GENERACIóN DE HABILIDADES DIGITALES BAJO LA MODALIDAD DE BOOTCAMPS CON DESTINO A LA TOTALIDAD DE LA POBLACIóN BENEFICIARIA VINCULADA A LA ZON</t>
  </si>
  <si>
    <t>JAVIER EDUARDO TERAN MONCAYO</t>
  </si>
  <si>
    <t>DIRECTIVO GRADO 28</t>
  </si>
  <si>
    <t>HUGO ANDRES CESPEDES LOZANO</t>
  </si>
  <si>
    <t>SE PRORROGA 1 DIA</t>
  </si>
  <si>
    <t>BRYAN WALTER IPIA GUZMAN</t>
  </si>
  <si>
    <t>INSTITUTO DE HIDROLOGIA METEOROLOGIA Y ESTUDIOS AMBIENTALES IDEAM</t>
  </si>
  <si>
    <t>PRESTACIóN DE SERVICIOS DESTINADOS A LA REALIZACIóN DE LA VISITA DE SEGUIMIENTO DE ACREDITACIóN PARA EL OEC GRUPO DE INVESTIGACIóN EN AGUA Y SANEAMIENTO - GIAS.</t>
  </si>
  <si>
    <t>IMPACT - PSY S.A.S</t>
  </si>
  <si>
    <t>PRESTACIóN DE SERVICIOS PARA LA APLICACION, CONSOLIDACIóN, ANáLISIS Y ENTREGA DE RESULTADOS DE LAS PRUEBAS PSICOTéCNICAS DE LOS ASPIRANTES EN EL CONCURSO DOCENTE NO, 1 DE 2024.</t>
  </si>
  <si>
    <t>CECILIA LUCA GILBERTE ESCOBAR VEKEMAN</t>
  </si>
  <si>
    <t>MARIA TERESA ZAPATA SALDARRIAGA</t>
  </si>
  <si>
    <t>PRESTACION DE SERVICIOS PARA ORIENTAR LOS MODULOS DE CURRICULO Y GESTION EDUCATIVA EN EL DIPLOMADO EN PEDAGOGIA</t>
  </si>
  <si>
    <t>TRANSPORTE TURISEJE PLUS S.A.S</t>
  </si>
  <si>
    <t>SERVICIO DE TRANSPORTE ESPECIAL DE CAMIONETA DOBLE CABIA 4X4 PARA EL GRUPO DE INVESTIGACIóN EN ECOLOGíA, INGENIERíA Y SOCIEDAD EIS,  EN EL MARCO DEL PROYECTO  ADMINISTRAR Y OPERAR LAS ESTACIONES CLIMáTICAS, HIDROCLIMáTICAS E INSTRUMENTACIóN PROPIEDAD DE LA EMPRESA DE ACUEDUCTO Y ALCANTARILLADO DE PEREIRA- CONTRATO 072 DE 2024</t>
  </si>
  <si>
    <t>OSCAR EDUARDO DUQUE GOMEZ</t>
  </si>
  <si>
    <t>PRESTACIóN DE SERVICIOS PARA REALIZAR ACTIVIDADES DE MEDICIóN DE CAUDAL Y TOMA DE MUESTRAS EN CAMPO EN EL MARCO DEL PROYECTO "ADMINISTRAR Y OPERAR LAS ESTACIONES CLIMáTICAS, HIDROCLIMáTICAS E INSTRUMENTACIóN PROPIEDAD DE LA EMPRESA DE ACUEDUCTO Y ALCANTARILLADO DE PEREIRA- CONTRATO 072 DE 2024", DE ACUERDO A LA PROPUESTA PRESENTADA POR EL CONTRATISTA Y ACEPTADA POR LA UNIVERSIDAD.</t>
  </si>
  <si>
    <t>DEIVY ENRIQUE CAGUENA PINEDA</t>
  </si>
  <si>
    <t>GUIOVANNA JANETTE TORRES SANCH</t>
  </si>
  <si>
    <t>PRESTACIóN DE SERVICIOS PROFESIONALES PARA REALIZAR ACTIVIDADES DE EXTENSIóN AGROPECUARIA EN EL DEPARTAMENTO DE TOLIMA MUNICIPIO DE ALVARADO, PARA LA PRESTACIóN DEL SERVICIO PúBLICO DE EXTENSIóN AGROPECUARIA EN EL MARCO DEL CONVENIO INTERADMINISTRATIVO NO 11232023 SUSCRITO ENTRE LA UNIVERSIDAD TECNOLóGICA DE PEREIRA UTP Y LA AGENCIA DE DESARROLLO RURAL ADR, DE CONFORMIDAD CON LA PROPUES</t>
  </si>
  <si>
    <t>SE REDUCEN 80 DIAS</t>
  </si>
  <si>
    <t>RAFAEL ARTURO GARZON CABEZA</t>
  </si>
  <si>
    <t>PRESTACIóN DE SERVICIOS PROFESIONALES PARA REALIZAR ACTIVIDADES DE EXTENSIóN AGROPECUARIA EN EL DEPARTAMENTO DE ANTIOQUIA MUNICIPIO DE SAN ROQUE, PARA LA PRESTACIóN DEL SERVICIO PúBLICO DE EXTENSIóN AGROPECUARIA EN EL MARCO DEL CONVENIO INTERADMINISTRATIVO NO 11232023 SUSCRITO ENTRE LA UNIVERSIDAD TECNOLóGICA DE PEREIRA UTP Y LA AGENCIA DE DESARROLLO RURAL ADR, DE CONFORMIDAD CON LA PRO</t>
  </si>
  <si>
    <t>SE REDUCEN $17.738.784</t>
  </si>
  <si>
    <t>DIRECTIVO GRADO 28 €</t>
  </si>
  <si>
    <t xml:space="preserve"> FABIAN ANDRES IÑIGUEZ SALINAS</t>
  </si>
  <si>
    <t xml:space="preserve">PRESTACIóN DE SERVICIOS PROFESIONALES PARA REALIZAR ACTIVIDADES DE EXTENSIóN AGROPECUARIA EN EL DEPARTAMENTO DEL VAUPES MUNICIPIO DE MITÙ, PARA LA PRESTACIóN DEL SERVICIO PúBLICO DE EXTENSIóN AGROPECUARIA EN EL MARCO DEL CONVENIO INTERADMINISTRATIVO NO 11232023 SUSCRITO ENTRE LA UNIVERSIDAD TECNOLóGICA DE PEREIRA UTP Y LA AGENCIA DE DESARROLLO RURAL ADR, DE CONFORMIDAD CON LA PROPUESTA </t>
  </si>
  <si>
    <t>SE REDUCEN $9.272.390 y 15 DIAS</t>
  </si>
  <si>
    <t>DANIELA ARISTIZABAL ZAPATA</t>
  </si>
  <si>
    <t>PRESTACIóN DE SERVICIOS PARA REALIZAR ACTIVIDADES DE EXTENSIóN AGROPECUARIA EN EL DEPARTAMENTO DE CALDAS MUNICIPIO DE MANZANARES, PARA LA PRESTACIóN DEL SERVICIO PúBLICO DE EXTENSIóN AGROPECUARIA EN EL MARCO DEL CONVENIO INTERADMINISTRATIVO NO 11232023 SUSCRITO ENTRE LA UNIVERSIDAD TECNOLóGICA DE PEREIRA UTP Y LA AGENCIA DE DESARROLLO RURAL ADR, DE CONFORMIDAD CON LA PROPUESTA PRESENTAD</t>
  </si>
  <si>
    <t>SE REDUCEN $14.573.678</t>
  </si>
  <si>
    <t>YADIRA LOPEZ ACHITO</t>
  </si>
  <si>
    <t>PRESTACIóN DE SERVICIOS PARA REALIZAR ACTIVIDADES DE EXTENSIóN AGROPECUARIA EN EL DEPARTAMENTO DE VALLE DEL CAUCA MUNICIPIO DE BUENAVENTURA, PARA LA PRESTACIóN DEL SERVICIO PúBLICO DE EXTENSIóN AGROPECUARIA EN EL MARCO DEL CONVENIO INTERADMINISTRATIVO NO 11232023  SUSCRITO ENTRE LA UNIVERSIDAD TECNOLóGICA DE
PEREIRA UTP Y LA AGENCIA DE DESARROLLO RURAL ADR, DE CONFORMIDAD CON LA PROPUES</t>
  </si>
  <si>
    <t>SE REDUCEN $13.756.811</t>
  </si>
  <si>
    <t>ANA MARIA MANCO GUTIERREZ</t>
  </si>
  <si>
    <t>PRESTACIóN DE SERVICIOS PARA APOYO DE TRáMITE DE LOS PROCESOS DE CONTRATACIóN PARA LA PRESTACIóN DEL SERVICIO PúBLICO DE EXTENSIóN AGROPECUARIA EN 19 DEPARTAMENTOS EN EL MARCO DEL CONVENIO INTERADMINISTRATIVO NO 11232023 SUSCRITO ENTRE LA UNIVERSIDAD TECNOLóGICA DE PEREIRA UTP Y LA AGENCIA DE DESARROLLO RURAL ADR.</t>
  </si>
  <si>
    <t>SE REDUCEN 10 DIAS Y $689.916</t>
  </si>
  <si>
    <t>JUNE MARIE BARKER LIVINGSTON</t>
  </si>
  <si>
    <t>PRESTACIóN DE SERVICIOS PARA REALIZAR ACTIVIDADES DE EXTENSIóN AGROPECUARIA EN EL DEPARTAMENTO DE SAN ANDRÉS Y PROVIDENCIA MUNICIPIO DE SAN ANDRÉS, PARA LA PRESTACIóN DEL SERVICIO PúBLICO DE EXTENSIóN AGROPECUARIA EN EL MARCO DEL CONVENIO INTERADMINISTRATIVO NO 11232023 SUSCRITO ENTRE LA UNIVERSIDAD TECNOLóGICA DE PEREIRA UTP Y LA AGENCIA DE DESARROLLO RURAL ADR, DE CONFORMIDAD CON LA P</t>
  </si>
  <si>
    <t>SE PRORROGA 15 DIAS Y SE REDUCEN 60 DIAS</t>
  </si>
  <si>
    <t>LUISA KARINA IDARRAGA BETANCUR</t>
  </si>
  <si>
    <t>PRESTACIóN DE SERVICIOS PROFESIONALES PARA REALIZAR APOYO A LA COORDINACIóN TéCNICA EN EL DEPARTAMENTO DE META, PARA LA PRESTACIóN DEL SERVICIO PúBLICO DE EXTENSIóN AGROPECUARIA EN EL MARCO DEL CONVENIO INTERADMINISTRATIVO NO 11232023 SUSCRITO ENTRE LA UNIVERSIDAD TECNOLóGICA DE PEREIRA UTP Y LA AGENCIA DE DESARROLLO RURAL ADR.</t>
  </si>
  <si>
    <t>SE REDUCEN $2.722.267</t>
  </si>
  <si>
    <t>JUAN SEBASTIAN GONZALEZ GONZAL</t>
  </si>
  <si>
    <t>PRESTACIóN DE SERVICIOS PROFESIONALES PARA REALIZAR ACTIVIDADES DE EXTENSIóN AGROPECUARIA EN EL DEPARTAMENTO DE QUINDIO, PARA LA PRESTACIóN DEL SERVICIO PúBLICO DE EXTENSIóN AGROPECUARIA EN EL MARCO DEL CONVENIO INTERADMINISTRATIVO NO 11232023 SUSCRITO ENTRE LA UNIVERSIDAD TECNOLóGICA DE PEREIRA UTP Y LA AGENCIA DE DESARROLLO RURAL ADR, DE CONFORMIDAD CON LA PROPUESTA PRESENTADA, LA CUA</t>
  </si>
  <si>
    <t>SE PRORROGA 15 DIAS Y SE REDUCEN $6.756.776</t>
  </si>
  <si>
    <t>JOHANNA ANDREA BOTERO GARCIA</t>
  </si>
  <si>
    <t>PRESTACIóN DE SERVICIOS PROFESIONALES PARA REALIZAR LABORES ADMINISTRATIVAS EN EL MARCO DEL CONVENIO INTERADMINISTRATIVO NO. 11232023 SUSCRITO ENTRE LA UNIVERSIDAD TECNOLóGICA DE PEREIRA UTP Y LA AGENCIA DE DESARROLLO RURAL ADR</t>
  </si>
  <si>
    <t>SE REDUCEN $700.000 Y DIAS</t>
  </si>
  <si>
    <t>DIEGO ALEXANDER TRUJILLO CRUZ</t>
  </si>
  <si>
    <t>PRESTACIóN DE SERVICIOS PROFESIONALES PARA REALIZAR ACTIVIDADES DE EXTENSIóN AGROPECUARIA EN EL DEPARTAMENTO DE TOLIMA MUNICIPIO DE SUAREZ, PARA LA PRESTACIóN DEL SERVICIO PúBLICO DE EXTENSIóN AGROPECUARIA EN EL MARCO DEL CONVENIO INTERADMINISTRATIVO NO 11232023 SUSCRITO ENTRE LA UNIVERSIDAD TECNOLóGICA DE PEREIRA UTP Y LA AGENCIA DE DESARROLLO RURAL ADR, DE CONFORMIDAD CON LA PROPUESTA</t>
  </si>
  <si>
    <t>SE REDUCEN 26 DIAS</t>
  </si>
  <si>
    <t>MARIA ISABEL ALAPE BURBANO</t>
  </si>
  <si>
    <t>PRESTACIóN DE SERVICIOS PROFESIONALES PARA REALIZAR ACOMPAñAMIENTO A LA COORDINACIóN TéCNICA EN EL DEPARTAMENTO DE CAUCA, PARA LA PRESTACIóN DEL SERVICIO PúBLICO DE EXTENSIóN AGROPECUARIA EN EL MARCO DEL CONVENIO INTERADMINISTRATIVO NO 11232023 SUSCRITO ENTRE LA UNIVERSIDAD TECNOLóGICA DE PEREIRA UTP Y LA AGENCIA DE DESARROLLO RURAL ADR.</t>
  </si>
  <si>
    <t>SE REDUCEN 7 DIAS</t>
  </si>
  <si>
    <t xml:space="preserve">SANTIAGO ARIAS MORENO </t>
  </si>
  <si>
    <t>PRESTACIóN DE SERVICIOS PARA REALIZAR LAS ACTIVIDADES REQUERIDAS EN LA REVISTA MéDICA.</t>
  </si>
  <si>
    <t>SE REDUCEN $15.186.000 Y 229 DIAS</t>
  </si>
  <si>
    <t>ERICA QUIROGA SANCHEZ</t>
  </si>
  <si>
    <t>PRESTACIóN DE SERVICIOS PROFESIONALES PARA EJERCER LA COORDINACIóN TéCNICA EN EL DEPARTAMENTO DE VAUPéS, PARA LA PRESTACIóN DEL SERVICIO PúBLICO DE EXTENSIóN AGROPECUARIA EN EL MARCO DE LA PRóRROGA 1 REALIZADA AL CONVENIO NO. 11232023 SUSCRITO ENTRE LA UNIVERSIDAD TECNOLóGICA DE PEREIRA UTP Y LA AGENCIA DE DESARROLLO RURAL ADR.</t>
  </si>
  <si>
    <t>SE REDUCEN $14.850.000</t>
  </si>
  <si>
    <t>LUIS ALBERTO DIAZ GARCIA</t>
  </si>
  <si>
    <t>PRESTACIóN DE SERVICIOS PARA EJERCER LA COORDINACIóN TéCNICA ZONAL EN EL DEPARTAMENTO DE GUAVIARE, PARA LA PRESTACIóN DEL SERVICIO PúBLICO DE EXTENSIóN AGROPECUARIA EN EL MARCO DEL CONVENIO INTERADMINISTRATIVO NO 11232023 SUSCRITO ENTRE LA UNIVERSIDAD TECNOLóGICA DE PEREIRA UTP Y LA AGENCIA DE DESARROLLO RURAL ADR.</t>
  </si>
  <si>
    <t>SE RDUCEN 31 DIAS</t>
  </si>
  <si>
    <t>ANA YUDY OVIEDO VARGAS</t>
  </si>
  <si>
    <t>PRESTACIóN DE SERVICIOS PROFESIONALES PARA REALIZAR ACOMPAñAMIENTO A LA COORDINACIóN TéCNICA EN EL DEPARTAMENTO DE AMAZONAS, PARA LA PRESTACIóN DEL SERVICIO PúBLICO DE EXTENSIóN AGROPECUARIA EN EL MARCO DEL CONVENIO INTERADMINISTRATIVO NO 11232023, SUSCRITO ENTRE LA UNIVERSIDAD TECNOLóGICA DE PEREIRA - UTP Y LA AGENCIA DE DESARROLLO RURAL - ADR.</t>
  </si>
  <si>
    <t xml:space="preserve">SE REDUCEN 10 DIAS  </t>
  </si>
  <si>
    <t>JOHN FREDY VALENCIA DO SANTOS</t>
  </si>
  <si>
    <t>PRESTACIóN DE SERVICIOS PARA EJERCER LA COORDINACIóN TéCNICA ZONAL EN EL DEPARTAMENTO DE AMAZONAS, PARA LA PRESTACIóN DEL SERVICIO PúBLICO DE EXTENSIóN AGROPECUARIA EN EL MARCO DEL CONVENIO INTERADMINISTRATIVO NO 11232023 SUSCRITO ENTRE LA UNIVERSIDAD TECNOLóGICA DE PEREIRA UTP Y LA AGENCIA DE DESARROLLO RURAL ADR.</t>
  </si>
  <si>
    <t>SE REDUCEN 31 DIAS</t>
  </si>
  <si>
    <t>JEFFER ANDREY VERGARA GIRALDO</t>
  </si>
  <si>
    <t>PRESTACIÓN DE SERVICIOS PARA REALIZAR ACTIVIDADES DE EXTENSIÓN AGROPECUARIA EN EL DEPARTAMENTO DEL GUAVIARE,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t>
  </si>
  <si>
    <t>SE REDUCEN $12.985.980</t>
  </si>
  <si>
    <t>JESUS HERNANDO SMITH HODGSON</t>
  </si>
  <si>
    <t xml:space="preserve">PRESTACIóN DE SERVICIOS PARA REALIZAR ACTIVIDADES DE EXTENSIóN AGROPECUARIA EN EL DEPARTAMENTO DE SAN ANDRÉS Y PROVIDENCIA, PARA LA PRESTACIóN DEL SERVICIO PúBLICO DE EXTENSIóN AGROPECUARIA EN EL MARCO DEL CONVENIO INTERADMINISTRATIVO NO 11232023 SUSCRITO ENTRE LA UNIVERSIDAD TECNOLóGICA DE PEREIRA UTP Y LA AGENCIA DE DESARROLLO RURAL ADR, DE CONFORMIDAD CON LA PROPUESTA PRESENTADA, LA </t>
  </si>
  <si>
    <t>SE PRORROGA 15 DIAS Y SE ADICIONAN $2.250.000</t>
  </si>
  <si>
    <t>TRANSITORIO ADMITIVO. PROFESIONAL ESPECIALIZADO III</t>
  </si>
  <si>
    <t>JHON ERIK DIAZ QUINTERO</t>
  </si>
  <si>
    <t>SE REDUCEN $11.343.306</t>
  </si>
  <si>
    <t>ALFREDO DE JESÚS HUNDA NAVAS</t>
  </si>
  <si>
    <t>SE REDUCEN $4.375.358</t>
  </si>
  <si>
    <t>JHON JAIRO ARBELÁEZ GALDINO</t>
  </si>
  <si>
    <t>PRESTACIóN DE SERVICIOS PARA EJERCER LA COORDINACIóN TéCNICA ZONAL EN EL DEPARTAMENTO DE AMAZONAS, PARA LA PRESTACIóN DEL SERVICIO PúBLICO DE EXTENSIóN AGROPECUARIA EN EL MARCO DE LA PRóRROGA 1 REALIZADA AL CONVENIO NO. 11232023 SUSCRITO ENTRE LA UNIVERSIDAD TECNOLóGICA DE PEREIRA UTP Y LA AGENCIA DE DESARROLLO RURAL ADR.</t>
  </si>
  <si>
    <t>SE REDUCEN 15 DIAS</t>
  </si>
  <si>
    <t>SARA LOPEZ ARANA</t>
  </si>
  <si>
    <t>PRESTACIóN DE SERVICIOS PROFESIONALES PARA IMPLEMENTAR EL PROCESO DE CALIDAD DOCUMENTAL, EN EL MARCO DEL CONVENIO INTERADMINISTRATIVO 11232023 AUNAR ESFUERZOS TéCNICOS, ADMINISTRATIVOS Y FINANCIEROS CON LA UNIVERSIDAD TECNOLóGICA DE PEREIRA PARA LA PRESTACIóN DEL SERVICIO PúBLICO DE EXTENSIóN AGROPECUARIA CONFORME A LO DISPUESTO EN LA LEY 1876 DE 2017 EN EL TERRITORIO NACIONAL</t>
  </si>
  <si>
    <t>SE REDUCEN $3.100.000</t>
  </si>
  <si>
    <t>ANDRES MOLANO CAPERA</t>
  </si>
  <si>
    <t>SE REDUCEN $2.800.000</t>
  </si>
  <si>
    <t>DIANA  PATRICIA GOMEZ  BOTERO</t>
  </si>
  <si>
    <t>ROLAND JEFFERSON BUITRAGO TENJ</t>
  </si>
  <si>
    <t>PRESTACIóN DE SERVICIOS COMO INTéRPRETE DE LENGUA DE SEñAS PARA EL ACOMPAñAMIENTO INTEGRAL Y ACADéMICO A LOS ESTUDIANTES NO OYENTES DE LA UNIVERSIDAD TECNOLóGICA DE PEREIRA EN EL MARCO DE ESTRATEGIA DE LA INCLUSIóN.</t>
  </si>
  <si>
    <t>SE ADICIONAN $840.000 Y SE PRORROGA 22 DIAS</t>
  </si>
  <si>
    <t>JANETH YOLIMA HERRERA VILLA</t>
  </si>
  <si>
    <t xml:space="preserve">PRESTACIóN DE SERVICIOS PARA REALIZAR ACTIVIDADES DE EXTENSIóN AGROPECUARIA EN EL DEPARTAMENTO DEL GUAVIARE,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</si>
  <si>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SE REDUCEN 10 DIAS</t>
  </si>
  <si>
    <t>GLORIA MILENY CUARTAS VILLADA</t>
  </si>
  <si>
    <t xml:space="preserve">PRESTACIóN DE SERVICIOS PARA REALIZAR ACTIVIDADES DE EXTENSIóN AGROPECUARIA EN EL DEPARTAMENTO DE RISARALDA,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</si>
  <si>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VICTOR DANIEL LONDOÑO MOSQUERA</t>
  </si>
  <si>
    <t>SHELPIRA POMARE WEBSTER</t>
  </si>
  <si>
    <t>PRESTACIóN DE SERVICIOS PROFESIONALES PARA REALIZAR ACTIVIDADES DE EXTENSIóN AGROPECUARIA EN EL DEPARTAMENTO DE ARCHIPIELAGO SAN ANDRÉS Y PROVIDENCIA, PARA LA PRESTACIóN DEL SERVICIO PúBLICO DE EXTENSIóN AGROPECUARIA EN EL MARCO DE LA PRóRROGA DEL CONVENIO INTERADMINISTRATIVO NO 11232023 SUSCRITO ENTRE LA UNIVERSIDAD TECNOLóGICA DE PEREIRA UTP Y LA AGENCIA DE DESARROLLO RURAL ADR, DE CO</t>
  </si>
  <si>
    <t>KEITY GEROLINA BARKER DILBERT</t>
  </si>
  <si>
    <t>PRESTACIóN DE SERVICIOS PARA REALIZAR ACTIVIDADES DE EXTENSIóN AGROPECUARIA EN EL DEPARTAMENTO DE ARCHIPIELAGO DE SAN ANDRÉS Y PROVIDENCIA, PARA LA PRESTACIóN DEL SERVICIO PúBLICO DE EXTENSIóN AGROPECUARIA EN EL MARCO DEL CONVENIO INTERADMINISTRATIVO NO 11232023 SUSCRITO ENTRE LA UNIVERSIDAD TECNOLóGICA DE PEREIRA UTP Y LA AGENCIA DE DESARROLLO RURAL ADR, DE CONFORMIDAD CON LA PROPUESTA</t>
  </si>
  <si>
    <t>SE REDUCEN $11.378.656</t>
  </si>
  <si>
    <t xml:space="preserve">JUAN GABRIEL BACCA ZAMORA </t>
  </si>
  <si>
    <t>PRESTACIóN DE SERVICIOS PROFESIONALES PARA REALIZAR ACTIVIDADES DE EXTENSIóN
AGROPECUARIA EN EL DEPARTAMENTO DE PUTUMAYO,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</si>
  <si>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CARLOS MARIO ZAPATA PERALTA</t>
  </si>
  <si>
    <t>HAROLD AUGUSTO LOPEZ GARZON</t>
  </si>
  <si>
    <t>SE REDUCEN $11.801.800</t>
  </si>
  <si>
    <t>NANCY FABIOLA AMERO ALVAREZ</t>
  </si>
  <si>
    <t>SE RDUCEN 16 DIAS</t>
  </si>
  <si>
    <t>ALEJANDRA TORRES SANCHEZ</t>
  </si>
  <si>
    <t>SE REDUCEN $5.713.050</t>
  </si>
  <si>
    <t>JOSE LUIS LIEVANO TRUJILLO</t>
  </si>
  <si>
    <t xml:space="preserve">PRESTACIóN DE SERVICIOS PROFESIONALES PARA REALIZAR ACTIVIDADES DE EXTENSIóN AGROPECUARIA EN EL DEPARTAMENTO DE HUILA, PARA LA PRESTACIóN DEL SERVICIO PúBLICO DE EXTENSIóN AGROPECUARIA EN EL MARCO DEL CONVENIO INTERADMINISTRATIVO NO 11232023 SUSCRITO ENTRE LA UNIVERSIDAD TECNOLóGICA DE PEREIRA UTP Y LA AGENCIA DE DESARROLLO RURAL ADR, DE CONFORMIDAD CON LA PROPUESTA PRESENTADA, LA CUAL </t>
  </si>
  <si>
    <t>SE REDUCEN $10.120.087</t>
  </si>
  <si>
    <t>GISSELL GONZALEZ LOPEZ</t>
  </si>
  <si>
    <t>PRESTACIóN DE SERVICIOS PARA REALIZAR ACTIVIDADES DE EXTENSIóN AGROPECUARIA EN EL DEPARTAMENTO DE QUINDIO,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</si>
  <si>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SE ADICIONAN $2.099.991</t>
  </si>
  <si>
    <t>DANIELA BARRAGAN CUCHIMBA</t>
  </si>
  <si>
    <t xml:space="preserve">PRESTACIÓN DE SERVICIOS PROFESIONALES PARA REALIZAR ACTIVIDADES DE EXTENSIÓN AGROPECUARIA EN EL DEPARTAMENTO DE HUILA, PARA LA PRESTACIÓN DEL SERVICIO PÚBLICO DE EXTENSIÓN AGROPECUARIA EN EL MARCO DEL CONVENIO INTERADMINISTRATIVO NO 11232023 SUSCRITO ENTRE LA UNIVERSIDAD TECNOLÓGICA DE PEREIRA UTP Y LA AGENCIA DE DESARROLLO RURAL ADR, DE CONFORMIDAD CON LA PROPUESTA PRESENTADA, LA CUAL </t>
  </si>
  <si>
    <t>SE REDUCEN 20 DIAS</t>
  </si>
  <si>
    <t>SAID ALDEMAR BECOCHE VALENCIA</t>
  </si>
  <si>
    <t>SE REDUCEN 5 DIAS</t>
  </si>
  <si>
    <t>KELLY YULIETH PINEDA MUÑOZ</t>
  </si>
  <si>
    <t>PRESTACIóN DE SERVICIOS PROFESIONALES PARA REALIZAR ACTIVIDADES DE EXTENSIóN AGROPECUARIA EN EL DEPARTAMENTO DE ANTIOQUIA, PARA LA PRESTACIóN DEL SERVICIO PúBLICO DE EXTENSIóN AGROPECUARIA EN EL MARCO DEL CONVENIO INTERADMINISTRATIVO NO 11232023 SUSCRITO ENTRE LA UNIVERSIDAD TECNOLóGICA DE PEREIRA UTP Y LA AGENCIA DE DESARROLLO RURAL ADR, DE CONFORMIDAD CON LA PROPUESTA PRESENTADA, LA C</t>
  </si>
  <si>
    <t>SE REDUCEN $8.524.824</t>
  </si>
  <si>
    <t>NIDIA LUCERO RINCON SERNA</t>
  </si>
  <si>
    <t>PRESTACIóN DE SERVICIOS PROFESIONALES PARA REALIZAR ACOMPAñAMIENTO A LA COORDINACIóN TéCNICA EN EL DEPARTAMENTO DE HUILA, PARA LA PRESTACIóN DEL SERVICIO PúBLICO DE EXTENSIóN AGROPECUARIA EN EL MARCO DEL CONVENIO INTERADMINISTRATIVO NO 11232023, SUSCRITO ENTRE LA UNIVERSIDAD TECNOLóGICA DE PEREIRA - UTP Y LA AGENCIA DE DESARROLLO RURAL ADR.
LA PRESENTE OS TIENE ALCANCES, LOS CUALES S</t>
  </si>
  <si>
    <t>SE REDUCEN 30 DIAS</t>
  </si>
  <si>
    <t>MARIA ROCIO TORRES BUESAQUILLO</t>
  </si>
  <si>
    <t>SE REDUCEN $2.076.822</t>
  </si>
  <si>
    <t>ELKIN MANFRED PERDOMO PEREZ</t>
  </si>
  <si>
    <t>SE REDUCEN $11.639.656</t>
  </si>
  <si>
    <t>LIVIS GICELA GRUESO DIAZ</t>
  </si>
  <si>
    <t>SE REDUCEN $120.000</t>
  </si>
  <si>
    <t>JORGE ANDRES HOLGUIN RODRIGUEZ</t>
  </si>
  <si>
    <t>PRESTACIóN DE SERVICIOS PARA REALIZAR ACTIVIDADES DE EXTENSIóN AGROPECUARIA EN EL DEPARTAMENTO DEL VAUPES,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</si>
  <si>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SE REDUCEN $13.553.600</t>
  </si>
  <si>
    <t>ANGIE DANIELA CALZADA AVILA</t>
  </si>
  <si>
    <t>SE REDUCEN $13.517.046</t>
  </si>
  <si>
    <t>KAROL ANDREA MENDEZ VIDAL</t>
  </si>
  <si>
    <t>SE REDUCEN 14 DIAS</t>
  </si>
  <si>
    <t>FABIAN ANDRES SERNA VALENCIA</t>
  </si>
  <si>
    <t>SE REDUCEN $11.838.406</t>
  </si>
  <si>
    <t>HANSON STEPHAN AGUILAR PATIÑO</t>
  </si>
  <si>
    <t>SE REDUCEN 24 DIAS</t>
  </si>
  <si>
    <t>EDITH YESENIA MENESES BUESAQUI</t>
  </si>
  <si>
    <t>PRESTACIóN DE SERVICIOS PROFESIONALES PARA REALIZAR ACTIVIDADES DE EXTENSIóN  AGROPECUARIA EN EL DEPARTAMENTO DE PUTUMAYO, PARA LA PRESTACIóN DEL SERVICIO  PúBLICO DE EXTENSIóN AGROPECUARIA EN EL MARCO DE LA PRóRROGA DEL CONVENIO  INTERADMINISTRATIVO NO 11232023 SUSCRITO ENTRE LA UNIVERSIDAD TECNOLóGICA DE  PEREIRA UTP Y LA AGENCIA DE DESARROLLO RURAL ADR, DE CONFORMIDAD CON LA PROPUEST</t>
  </si>
  <si>
    <t>SE REDUCEN 8 DIAS</t>
  </si>
  <si>
    <t>JAVIER ANTONIO ECHEVERRY ALMAN</t>
  </si>
  <si>
    <t>SE REDUCEN $4.566.252</t>
  </si>
  <si>
    <t xml:space="preserve">YEIMI LIZETH MORENO RIVERA </t>
  </si>
  <si>
    <t>SE REDUCEN $2.600.000</t>
  </si>
  <si>
    <t>EDUARDO SALAZAR OSPINA</t>
  </si>
  <si>
    <t>SE REDUCEN $9.103.184</t>
  </si>
  <si>
    <t xml:space="preserve">CECILIA LUCA GILBERTE ESCOBAR </t>
  </si>
  <si>
    <t>FRANCI MARCELA LUNA MORENO</t>
  </si>
  <si>
    <t>PRESTACIóN DE SERVICIOS PARA EL  DESARROLLO DE ACTIVIDADES ACADéMICAS-ADMINISTRATIVAS EN EL PROGRAMA DE MAESTRíA EN MIGRACIONES INTERNACIONALES, Y  EN LA CONSTRUCCIóN DEL DOCUMENTO DEL PROYECTO EDUCATIVO DEL PROGRAMA DE LA MAESTRíA ARTICULADO AL REGISTRO CALIFICADO DEL PROGRAMA.</t>
  </si>
  <si>
    <t>SE EDUCEN 136 DIAS</t>
  </si>
  <si>
    <t>JESUS JAVIER SANCHEZ JIMENEZ</t>
  </si>
  <si>
    <t>PRESTACIóN DE SERVICIOS PARA REALIZAR ACTIVIDADES DE EXTENSIóN AGROPECUARIA EN EL DEPARTAMENTO DE TOLIMA,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</si>
  <si>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DANIEL ALEXANDER TORRES RODRIG</t>
  </si>
  <si>
    <t>PRESTACIóN DE SERVICIOS PROFESIONALES PARA REALIZAR ACTIVIDADES DE EXTENSIóN AGROPECUARIA EN EL DEPARTAMENTO DE VALLE DEL CAUCA, PARA LA PRESTACIóN DEL SERVICIO PúBLICO DE EXTENSIóN AGROPECUARIA EN EL MARCO DE LA PRóRROGA DEL CONVENIO INTERADMINISTRATIVO NO 11232023 SUSCRITO ENTRE LA UNIVERSIDAD TECNOLóGICA DE PEREIRA UTP Y LA AGENCIA DE DESARROLLO RURAL ADR, DE CONFORMIDAD CON LA PROPU</t>
  </si>
  <si>
    <t>CAROL DAIANA MOSQUERA BELTRAN</t>
  </si>
  <si>
    <t>PRESTACIóN DE SERVICIOS  PARA REALIZAR ACTIVIDADES DE EXTENSIóN AGROPECUARIA EN EL DEPARTAMENTO DE VALLE DEL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t>
  </si>
  <si>
    <t>HAMILTON SANCHEZ ALDANA</t>
  </si>
  <si>
    <t>PRESTACIóN DE SERVICIOS PARA REALIZAR ACTIVIDADES DE EXTENSIóN AGROPECUARIA EN EL DEPARTAMENTO DE GUAVIARE,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t>
  </si>
  <si>
    <t>JULIAN STIVEN GONZALEZ URIBE</t>
  </si>
  <si>
    <t>ROSA DUPERLY CALDERON ORTIZ</t>
  </si>
  <si>
    <t>"PRESTACIóN DE SERVICIOS PROFESIONALES PARA REALIZAR ACTIVIDADES DE EXTENSIóN AGROPECUARIA
EN EL DEPARTAMENTO DE CAQUETA,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</si>
  <si>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DAIRO ROJAS CALDERON</t>
  </si>
  <si>
    <t>PRESTACIóN DE SERVICIOS PARA REALIZAR ACTIVIDADES DE EXTENSIóN AGROPECUARIA EN EL DEPARTAMENTO DE HUILA,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t>
  </si>
  <si>
    <t>SE REDUCEN 9 DIAS</t>
  </si>
  <si>
    <t>RUBEN DARIO MUNAR VIVAS</t>
  </si>
  <si>
    <t xml:space="preserve">"PRESTACIóN DE SERVICIOS PROFESIONALES PARA REALIZAR ACTIVIDADES DE EXTENSIóN
AGROPECUARIA EN EL DEPARTAMENTO DE CUNDINAMARCA, PARA LA PRESTACIóN DEL
SERVICIO PúBLICO DE EXTENSIóN AGROPECUARIA EN EL MARCO DEL CONVENIO
INTERADMINISTRATIVO NO 11232023 SUSCRITO ENTRE LA UNIVERSIDAD TECNOLóGICA DE
PEREIRA UTP Y LA AGENCIA DE DESARROLLO RURAL ADR, DE CONFORMIDAD CON LA PROPUESTA
PRESENTADA, </t>
  </si>
  <si>
    <t>SE REDUCEN $11.496.800</t>
  </si>
  <si>
    <t>VICTOR ANDRES PEREZ CAICEDO</t>
  </si>
  <si>
    <t>PRESTACIóN DE SERVICIOS PARA REALIZAR ACTIVIDADES DE EXTENSIóN AGROPECUARIA EN EL DEPARTAMENTO DE PUTUMAYO,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t>
  </si>
  <si>
    <t xml:space="preserve">SE REDUCEN 25 DIAS  </t>
  </si>
  <si>
    <t>JUAN CARLOS OCAMPO MURCIA</t>
  </si>
  <si>
    <t>JUAN DAVID HERNÁNDEZ RAMÍREZ</t>
  </si>
  <si>
    <t>PRESTACIóN DE SERVICIOS PROFESIONALES PARA REALIZAR ACTIVIDADES DE EXTENSIóN AGROPECUARIA EN EL DEPARTAMENTO DE RISARALDA,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</si>
  <si>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SE ADICIONAN $1.927.472</t>
  </si>
  <si>
    <t>CARLOS ARTURO RODRIGUEZ ORREGO</t>
  </si>
  <si>
    <t>SE REDUCEN $4.884.154</t>
  </si>
  <si>
    <t>CAMILO ANDRES ERAZO ERAZO</t>
  </si>
  <si>
    <t>SE REDUCEN 25 DIAS</t>
  </si>
  <si>
    <t>HÉCTOR DARIO ATEHORTUA SANCHEZ</t>
  </si>
  <si>
    <t>SE REDUCEN $4.414.480</t>
  </si>
  <si>
    <t>LUZ EDILMA MAYA MAYA</t>
  </si>
  <si>
    <t>SE REDUCEN $11.633.102</t>
  </si>
  <si>
    <t>CLARA VICTORIA LANDINEZ MOLINA</t>
  </si>
  <si>
    <t>SE REDUCEN $11.954.154</t>
  </si>
  <si>
    <t>JULIANA MOSQUERA RAIGOSA</t>
  </si>
  <si>
    <t>PRESTACIóN DE SERVICIOS PARA ORIENTAR EL PROCESO DE ENSEñANZA, ACOMPAñAMIENTO, APRENDIZAJE Y EVALUACIóN DE IDIOMAS EN EL INSTITUTO DE LENGUAS EXTRANJERAS ILEX DE LA UNIVERSIDAD TECNOLóGICA DE PEREIRA.</t>
  </si>
  <si>
    <t>SE ADICIONAN $2.528.880</t>
  </si>
  <si>
    <t>DIEGO ARIZA ANDRADE</t>
  </si>
  <si>
    <t>SE REDUCEN $6.776.800</t>
  </si>
  <si>
    <t>FREDY HERNAN MAYORGA PEDREROS</t>
  </si>
  <si>
    <t>SE REDUCEN $9.547.860</t>
  </si>
  <si>
    <t>JUAN CARLOS MURCIA ROJAS</t>
  </si>
  <si>
    <t>SE REDUCEN 43 DIAS</t>
  </si>
  <si>
    <t>DARWIN DUVAN GALINDO RAYO</t>
  </si>
  <si>
    <t>WBEIMAR MUÑOZ CUELLAR</t>
  </si>
  <si>
    <t>SE REDUCEN $10.143.778</t>
  </si>
  <si>
    <t>PRESTACIóN DE SERVICIOS PARA REALIZAR LAS ACTIVIDADES RELACIONADAS COMO MONITOR DE LA COHORTE 2 EN LA EJECUCION DEL CONTRATO NO 1303 - 2023 PARA LA REGION 3 CAUCA- NARIÑO.</t>
  </si>
  <si>
    <t>SE REDUCEN 42 DIAS Y 5.000.000</t>
  </si>
  <si>
    <t>LESMA IVONNE CASAS TAPIA</t>
  </si>
  <si>
    <t>PRESTACIóN DE SERVICIOS PROFESIONALES PARA REALIZAR ACTIVIDADES DE EXTENSIóN AGROPECUARIA EN EL DEPARTAMENTO DE ARCHIPIELAGO DE SAN ANDRES, PROVIDENCIA Y SANTA CATALINA, PARA LA PRESTACIóN DEL SERVICIO PúBLICO DE EXTENSIóN AGROPECUARIA EN EL MARCO DE LA PRóRROGA DEL CONVENIO INTERADMINISTRATIVO NO 11232023 SUSCRITO ENTRE LA UNIVERSIDAD TECNOLóGICA DE PEREIRA UTP Y LA AGENCIA DE DESARROL</t>
  </si>
  <si>
    <t>SE PRORROGA 15 DIAS</t>
  </si>
  <si>
    <t>ALFREDO GARCIA LLANO</t>
  </si>
  <si>
    <t>"PRESTACIóN DE SERVICIOS PROFESIONALES PARA REALIZAR ACTIVIDADES DE EXTENSIóN
AGROPECUARIA EN EL DEPARTAMENTO DE CALDAS,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</si>
  <si>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REDUCEN $11.587.374</t>
  </si>
  <si>
    <t>WENDY JOHANNA ACOSTA RODRIGUEZ</t>
  </si>
  <si>
    <t>SE REDUCEN $17.419.832</t>
  </si>
  <si>
    <t>FREDY ALEXANDER HENAO VALENCIA</t>
  </si>
  <si>
    <t>SE REDUCEN $59 DIAS</t>
  </si>
  <si>
    <t>VICTOR HUGO HERRERA CASTILLO</t>
  </si>
  <si>
    <t>SE REDUCEN $3.472.320</t>
  </si>
  <si>
    <t>CRISTIAN FERNANDO VILLA CASTEL</t>
  </si>
  <si>
    <t>PRESTACIóN DE SERVICIOS PROFESIONALES PARA REALIZAR ACTIVIDADES DE EXTENSIóN AGROPECUARIA EN EL DEPARTAMENTO DE CAQUETA,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</si>
  <si>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REDUCEN $4.600.014</t>
  </si>
  <si>
    <t>LUIS ALBERTO CHALA PEREZ</t>
  </si>
  <si>
    <t>PRESTACIóN DE SERVICIOS PROFESIONALES PARA REALIZAR ACTIVIDADES DE EXTENSIóN AGROPECUARIA EN EL DEPARTAMENTO DE PUTUMAYO,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</si>
  <si>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SE REDUCEN $16.554.400</t>
  </si>
  <si>
    <t>DIRECTIVO GRADO 17</t>
  </si>
  <si>
    <t>JULIAN MAURICIO SOTO HERNANDEZ</t>
  </si>
  <si>
    <t>SE REDUCEN 12 DIAS</t>
  </si>
  <si>
    <t>CAMILA ISAMAR ALVAREZ GIRALDO</t>
  </si>
  <si>
    <t>SE REDUCEN $10.123.228</t>
  </si>
  <si>
    <t xml:space="preserve">TITO ESTEBAN BAYLON NIEVES </t>
  </si>
  <si>
    <t>PRESTACIóN DE SERVICIOS PARA REALIZAR ACTIVIDADES DE EXTENSIóN AGROPECUARIA EN EL DEPARTAMENTO DE GUAINÍA,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</si>
  <si>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SE REDUCEN $11.754.400</t>
  </si>
  <si>
    <t>JULIAN ANDRES PRADO LOPEZ</t>
  </si>
  <si>
    <t>PRESTACIóN DE SERVICIOS PARA EJERCER LA COORDINACIóN TéCNICA ZONAL EN EL DEPARTAMENTO DE CAUCA, PARA LA PRESTACIóN DEL SERVICIO PúBLICO DE EXTENSIóN AGROPECUARIA EN EL MARCO DE LA PRóRROGA 1 REALIZADA AL CONVENIO NO. 11232023 SUSCRITO ENTRE LA UNIVERSIDAD TECNOLóGICA DE PEREIRA UTP Y LA AGENCIA DE DESARROLLO RURAL ADR.</t>
  </si>
  <si>
    <t>SE REDUCEN $5.700.001</t>
  </si>
  <si>
    <t>JULIAN EDUARDO RUBIO ARIZA</t>
  </si>
  <si>
    <t>PRESTACIóN DE SERVICIOS PROFESIONALES PARA REALIZAR ACTIVIDADES DE EXTENSIóN AGROPECUARIA EN EL DEPARTAMENTO DE CALDAS ,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</si>
  <si>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REDUCEN $9.058.891</t>
  </si>
  <si>
    <t>FABIAN JOSE LUGO LAVER</t>
  </si>
  <si>
    <t>SE REDUCEN $8.039.502</t>
  </si>
  <si>
    <t>SANTOS CAHUACHE MOJICA</t>
  </si>
  <si>
    <t xml:space="preserve">PRESTACIóN DE SERVICIOS PARA REALIZAR ACTIVIDADES DE EXTENSIóN AGROPECUARIA EN EL DEPARTAMENTO DEL AMAZONAS,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</si>
  <si>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LISIMACO SALCEDO MARIN</t>
  </si>
  <si>
    <t>SE PRORROGA 15 DIAS SE REDUCEN 9 DIAS</t>
  </si>
  <si>
    <t>MARTHA LUCIA URREGO CANO</t>
  </si>
  <si>
    <t>PRESTACIóN DE SERVICIOS PARA REALIZAR ACTIVIDADES DE EXTENSIóN AGROPECUARIA EN EL DEPARTAMENTO DE QUINDÍO,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t>
  </si>
  <si>
    <t>DIRECTIVO GRADO 28 (ENCARGADO)</t>
  </si>
  <si>
    <t>JUAN DAVID PATIñO VALENCIA</t>
  </si>
  <si>
    <t>PRESTACIóN DE SERVICIOS PROFESIONALES PARA REALIZAR LA REVISIóN DOCUMENTAL DE LOS PROYECTOS DE INFRAESTRUCTURA QUE EJECUTA LA A LA UNIVERSIDAD TECNOLóGICA DE PEREIRA CON RECURSOS DEL SISTEMA GENERAL DE REGALíAS EN EL MARCO DEL PILAR DE GESTIóN Y SOSTENIBILIDAD INSTITUCIONAL DEL PLAN DE DESARROLLO INSTITUCIONAL 2020- 2028 AQUí CONSTRUIMOS FUTURO"</t>
  </si>
  <si>
    <t>SE PRORROGA 45 DIAS Y $4.500.000</t>
  </si>
  <si>
    <t>MAURICIO ANTONIO VALENCIA VALE</t>
  </si>
  <si>
    <t>PRESTACIóN DE SERVICIOS PARA REALIZAR ACTIVIDADES DE EXTENSIóN AGROPECUARIA EN EL DEPARTAMENTO DE CALDAS,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</si>
  <si>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SE ADICIONAN $3.086.128</t>
  </si>
  <si>
    <t>MIGUEL ARNULFO MELO SUAREZ</t>
  </si>
  <si>
    <t>SE ADICIONAN $1.001.440</t>
  </si>
  <si>
    <t>JHON HENRY ORTIZ RODRIGUEZ</t>
  </si>
  <si>
    <t>SE ADICIONAN $982.550</t>
  </si>
  <si>
    <t>ANN DAYANA HOOKER BRITTON</t>
  </si>
  <si>
    <t>FABIAN ALEXANDER CERON HINCAPI</t>
  </si>
  <si>
    <t>PRESTACIóN DE SERVICIOS PROFESIONALES PARA REALIZAR ACTIVIDADES DE EXTENSIóN AGROPECUARIA EN EL DEPARTAMENTO DE CAQUETÁ,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</si>
  <si>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ANDERSON ALBEIRO RESTREPO MORE</t>
  </si>
  <si>
    <t>SE REDUCEN $3.865.480</t>
  </si>
  <si>
    <t>JHON JAIRO CARDONA ESTRADA</t>
  </si>
  <si>
    <t>SE ADICIONAN $2.790.333</t>
  </si>
  <si>
    <t>CARLOS ALBERTO MORA</t>
  </si>
  <si>
    <t>NATALIA GUTIÉRREZ PELÁEZ</t>
  </si>
  <si>
    <t>OMAR FERNANDO SIMBAQUEVA PARDO</t>
  </si>
  <si>
    <t>ANGIE VANESSA TORDECILLA RIOS</t>
  </si>
  <si>
    <t>PRESTACIóN DE SERVICIOS PROFESIONALES PARA REALIZAR ACTIVIDADES DE EXTENSIóN AGROPECUARIA EN EL DEPARTAMENTO DE ARCHIPIELAGO DE SAN ANDRES, PROVIDENCIA Y SANTA CATALINA, PARA LA PRESTACIóN DEL SERVICIO PúBLICO DE EXTENSIóN AGROPECUARIA EN EL MARCO DE LA PRóRROGA DEL CONVENIO INTERADMINISTRATIVO NO 11232023 SUSCRITO ENTRE LA UNIVERSIDAD TECNOLóGICA DE PEREIRA UTP Y LA AGENCIADE DESARROLL</t>
  </si>
  <si>
    <t>NIXON ALBEIRO ZAMBRANO CUELLAR</t>
  </si>
  <si>
    <t>SE REDUCEN $11.092.221</t>
  </si>
  <si>
    <t>JOSE DE LA CRUZ MORENO OCTAVO</t>
  </si>
  <si>
    <t>SE REDUCEN $15.381.485</t>
  </si>
  <si>
    <t>DIEGO FERNANDO GOMEZ MENDEZ</t>
  </si>
  <si>
    <t>PRESTACIóN DE SERVICIOS PARA REALIZAR ACTIVIDADES DE EXTENSIóN AGROPECUARIA EN EL DEPARTAMENTO DE GUAVIARE,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t>
  </si>
  <si>
    <t>JOSE ANDRES RAMIREZ SARAY</t>
  </si>
  <si>
    <t>MILTON HERNAN GARZON GUTIERREZ</t>
  </si>
  <si>
    <t>OLIVER MARIN CIFUENTES</t>
  </si>
  <si>
    <t>SE ADICIONAN $4.976.360</t>
  </si>
  <si>
    <t>ANA CRISTINA MARULANDA LOPEZ</t>
  </si>
  <si>
    <t>SE REDUCEN $11.141.034</t>
  </si>
  <si>
    <t>MARTIN CORREAL MEJIA</t>
  </si>
  <si>
    <t>SE REDUCEN $640</t>
  </si>
  <si>
    <t>CAROLIN FERNANDA LARGO DIAZ</t>
  </si>
  <si>
    <t>CARLOS EDUARDO SIERRA RAMIREZ</t>
  </si>
  <si>
    <t>SE REDUCEN $11.689.650</t>
  </si>
  <si>
    <t>CELSO ENRIQUE NARVAEZ BURGOS</t>
  </si>
  <si>
    <t>CRISTIAN CAMILO CARDONA CARDON</t>
  </si>
  <si>
    <t>SE REDUCEN 25 DIAS Y $9.457.669</t>
  </si>
  <si>
    <t>JORGE LUIS GORDILLO JIMENEZ</t>
  </si>
  <si>
    <t>SE REDUCEN 17 DIAS</t>
  </si>
  <si>
    <t>ARLEX MARIN VILLA</t>
  </si>
  <si>
    <t>CRISTINA ALVAREZ RODRIGUEZ</t>
  </si>
  <si>
    <t>NESTOR JAVIER CUELLAR MONTILLA</t>
  </si>
  <si>
    <t>ARLEY GIRALDO HERNANDEZ</t>
  </si>
  <si>
    <t>JUAN PABLO PALACIOS LOPEZ</t>
  </si>
  <si>
    <t>PRESTACIóN DE SERVICIOS PROFESIONALES PARA REALIZAR ACTIVIDADES DE EXTENSIóN AGROPECUARIA EN EL DEPARTAMENTO DE RISARALDA, PARA LA PRESTACIóN DEL SERVICIO PúBLICO DE EXTENSIóN AGROPECUARIA EN EL MARCO DE LA PRóRROGA DEL CONVENIO INTERADMINISTRATIVO NO 11232023 SUSCRITO ENTRE LA UNIVERSIDAD TECNOLóGICA DE PEREIRA UTP Y LA AGENCIA DE DESARROLLO RURAL ADR; DE CONFORMIDAD CON LA PROPUESTA P</t>
  </si>
  <si>
    <t>HASBLEIDY LOPEZ SANCHEZ</t>
  </si>
  <si>
    <t>ESTEFANY BASTIDAS QUINTERO</t>
  </si>
  <si>
    <t xml:space="preserve">PRESTACIóN DE SERVICIOS PROFESIONALES PARA REALIZAR ACTIVIDADES DE EXTENSIóN  AGROPECUARIA EN EL DEPARTAMENTO DE HUILA, PARA LA PRESTACIóN DEL SERVICIO PúBLICO  DE EXTENSIóN AGROPECUARIA EN EL MARCO DE LA PRóRROGA DEL CONVENIO  INTERADMINISTRATIVO NO 11232023 SUSCRITO ENTRE LA UNIVERSIDAD TECNOLóGICA DE  PEREIRA UTP Y LA AGENCIA DE DESARROLLO RURAL ADR, DE CONFORMIDAD CON LA PROPUESTA  </t>
  </si>
  <si>
    <t>SE REDUCEN $6.558.114</t>
  </si>
  <si>
    <t>CAROL DANIELA TORO MEJIA</t>
  </si>
  <si>
    <t>PRESTACIóN DE SERVICIOS PARA REALIZAR ACTIVIDADES DE EXTENSIóN AGROPECUARIA EN EL  DEPARTAMENTO DE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t>
  </si>
  <si>
    <t xml:space="preserve"> SE PRORROGA 2 DIAS Y SE ADICIONAN $906.750</t>
  </si>
  <si>
    <t>LUZ ARLENY MUÑOZ CHAVARRIA</t>
  </si>
  <si>
    <t>SE PRORROGA 10 DIAS Y SE ADICIONAN $2.100.000</t>
  </si>
  <si>
    <t>ANDRES FELIPE GALLEGO GIRALDO</t>
  </si>
  <si>
    <t>PRESTACIóN DE SERVICIOS PROFESIONALES PARA REALIZAR ACTIVIDADES DE EXTENSIóN AGROPECUARIA EN EL DEPARTAMENTO DE GUAVIARE, PARA LA PRESTACIóN DEL SERVICIO PúBLICO DE EXTENSIóN AGROPECUARIA EN EL MARCO DE LA PRóRROGA DEL CONVENIO INTERADMINISTRATIVO NO 11232023 SUSCRITO ENTRE LA UNIVERSIDAD TECNOLóGICA DE PEREIRA UTP Y LA AGENCIA DE DESARROLLO RURAL ADR, DE CONFORMIDAD
LA PRESENTE OS T</t>
  </si>
  <si>
    <t>CARLOS JULIO ESPINOSA BABATIVA</t>
  </si>
  <si>
    <t>SE REDUCEN $9.411.949</t>
  </si>
  <si>
    <t>DEICY JOHANA MORA MONTENEGRO</t>
  </si>
  <si>
    <t>PRESTACIóN DE SERVICIOS PARA REALIZAR ACTIVIDADES DE EXTENSIóN AGROPECUARIA EN EL DEPARTAMENTO DEL GUAVIARE,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t>
  </si>
  <si>
    <t>SE REDUCEN $6.167.539</t>
  </si>
  <si>
    <t>JOSE DELIO ARANGO PAEZ</t>
  </si>
  <si>
    <t>PRESTACIóN DE SERVICIOS PROFESIONALES PARA REALIZAR ACTIVIDADES DE EXTENSIóN AGROPECUARIA EN EL DEPARTAMENTO DE QUINDIO,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</si>
  <si>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ADICIONAN $6.609.349</t>
  </si>
  <si>
    <t>SE REDUCEN $2.710.528</t>
  </si>
  <si>
    <t>BERTHA ANGELICA HOYOS BARRERA</t>
  </si>
  <si>
    <t>SE ADICIONAN $5.925.720</t>
  </si>
  <si>
    <t>CARLOS ANDRES URIBE SANTA</t>
  </si>
  <si>
    <t>OSCAR JAVIER PERDOMO AYA</t>
  </si>
  <si>
    <t>PRESTACIóN DE SERVICIOS PARA REALIZAR ACTIVIDADES DE EXTENSIóN AGROPECUARIA EN EL  DEPARTAMENTO DE TOLIMA,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
  </si>
  <si>
    <t>DARIO MAURICIO LOZANO MORALES</t>
  </si>
  <si>
    <t>MATEO STIVEN ALFEREZ VELASQUEZ</t>
  </si>
  <si>
    <t>SE REDUCEN 16 DIAS</t>
  </si>
  <si>
    <t>CESAR ALEXANDER RODRIGUEZ VARO</t>
  </si>
  <si>
    <t>SE REDUCEN $11.027.016</t>
  </si>
  <si>
    <t>JOSE ARNULFO PEÑA CASTAÑEDA</t>
  </si>
  <si>
    <t>SE REDUCEN $13.098.096</t>
  </si>
  <si>
    <t>YULDOR ARCESIO MUÑOZ GUEVARA</t>
  </si>
  <si>
    <t>EDGAR HERNANDO CASTELLANOS LOZ</t>
  </si>
  <si>
    <t>SE REDUCEN $3.816.590</t>
  </si>
  <si>
    <t>WILLIAN FERNANDO POLO ROJAS</t>
  </si>
  <si>
    <t>DIEGO ALFONSO POLANIA SUAREZ</t>
  </si>
  <si>
    <t>SE REDUCEN $2.849.600</t>
  </si>
  <si>
    <t>HERNAN DARIO CARDENAS LUGO</t>
  </si>
  <si>
    <t>SE REDUCEN $12.210.845</t>
  </si>
  <si>
    <t>CARLOS ALBERTO OSPINA HUERTAS</t>
  </si>
  <si>
    <t>SNEIDER MARTINEZ</t>
  </si>
  <si>
    <t>PRESTACIóN DE SERVICIOS PROFESIONALES PARA REALIZAR ACTIVIDADES DE EXTENSIóN AGROPECUARIA EN EL DEPARTAMENTO DE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t>
  </si>
  <si>
    <t>HECTOR CAMILO CASANOVA JARA</t>
  </si>
  <si>
    <t xml:space="preserve">PRESTACIóN DE SERVICIOS PARA REALIZAR ACTIVIDADES DE EXTENSIóN AGROPECUARIA EN EL  DEPARTAMENTO DEL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t>
  </si>
  <si>
    <t>SE ADICIONAN $906.750</t>
  </si>
  <si>
    <t>FANOR STHIVEN AGUIRRE MELO</t>
  </si>
  <si>
    <t>DORA LUZ URIBE RUIZ</t>
  </si>
  <si>
    <t xml:space="preserve"> SE REDUCEN $12.667.901</t>
  </si>
  <si>
    <t>WILMER ALEXANDER CHAVARRO GARA</t>
  </si>
  <si>
    <t>PRESTACIóN DE SERVICIOS PROFESIONALES PARA REALIZAR ACTIVIDADES DE EXTENSIóN AGROPECUARIA EN EL DEPARTAMENTO DEL CAQUETá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</si>
  <si>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REDUCEN $4.599.995</t>
  </si>
  <si>
    <t>JUAN DIEGO SÁNCHEZ GARCÍA</t>
  </si>
  <si>
    <t>MAIRA CAROLINA GONZALEZ HERNAN</t>
  </si>
  <si>
    <t>SE RECUEN 4 DIAS</t>
  </si>
  <si>
    <t>SE REDUCEN $2.905.268 Y SE REDUCEN $8.671.405</t>
  </si>
  <si>
    <t>YEFFERSON CEREZO ASPRILLA</t>
  </si>
  <si>
    <t>PRESTACIóN DE SERVICIOS PARA REALIZAR ACTIVIDADES DE EXTENSIóN AGROPECUARIA EN EL
DEPARTAMENTO DEL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t>
  </si>
  <si>
    <t>MARYBELLE ALEXANDRA ESTACIO TR</t>
  </si>
  <si>
    <t>SE REDUCEN 11 DIAS</t>
  </si>
  <si>
    <t>DANIELA SOTO GOMEZ</t>
  </si>
  <si>
    <t>SE REDUCEN $8.986.949</t>
  </si>
  <si>
    <t>ANDERSON SCHNEIDER VIDAL CEBAL</t>
  </si>
  <si>
    <t>SE REDUCEN $3.600.000</t>
  </si>
  <si>
    <t>BELKIS LILIANA ARENAS CORDOBA</t>
  </si>
  <si>
    <t>PRESTACIóN DE SERVICIOS PROFESIONALES PARA REALIZAR ACOMPAñAMIENTO A LA COORDINACIóN TéCNICA EN EL DEPARTAMENTO DE VAUPES, PARA LA PRESTACIóN DEL SERVICIO PúBLICO DE EXTENSIóN AGROPECUARIA EN EL MARCO DEL CONVENIO INTERADMINISTRATIVO NO 11232023, SUSCRITO ENTRE LA UNIVERSIDAD TECNOLóGICA DE PEREIRA - UTP Y LA AGENCIA DE DESARROLLO RURAL - ADR. LA PRESENTE OS TIENE ALCANCES, LOS CUALES S</t>
  </si>
  <si>
    <t>SE ADICIONAN $2.048.780 Y SE PRORROGA 16 DIAS</t>
  </si>
  <si>
    <t>YARLEY MARIA MORENO GUTIERREZ</t>
  </si>
  <si>
    <t>JAVIER CHAVARRO CHANTRE</t>
  </si>
  <si>
    <t>SE REDUCEN $11.033.807</t>
  </si>
  <si>
    <t xml:space="preserve">KELLY MELISSA RIASCOS OBANDO </t>
  </si>
  <si>
    <t>HIRVIN ZAMIR MONDRAGON BENITEZ</t>
  </si>
  <si>
    <t>SE REDUCEN $7.718.394</t>
  </si>
  <si>
    <t>LUIS FERNANDO CUEVA TORRES</t>
  </si>
  <si>
    <t>PRESTACIóN DE SERVICIOS PROFESIONALES PARA REALIZAR ACTIVIDADES DE EXTENSIóN AGROPECUARIA EN EL DEPARTAMENTO DE AMAZONAS, PARA LA PRESTACIóN DEL SERVICIO PúBLICO DE EXTENSIóN AGROPECUARIA EN EL MARCO DE LA PRóRROGA DEL CONVENIO INTERADMINISTRATIVO NO 11232023 SUSCRITO ENTRE LA UNIVERSIDAD TECNOLóGICA DE PEREIRA UTP Y LA AGENCIA DE DESARROLLO RURAL ADR, DE CONFORMIDAD CON LA PROPUESTA PR</t>
  </si>
  <si>
    <t>SE PRORRPGA 10 DIAS</t>
  </si>
  <si>
    <t>ISABEL CRISTINA SEPULVEDA MARIN</t>
  </si>
  <si>
    <t>PRESTACIóN DE SERVICIOS PARA REALIZAR ACTIVIDADES DE EXTENSIóN AGROPECUARIA EN EL DEPARTAMENTO DEL VALLE DEL CAUCA, PARA LA PRESTACIóN DEL SERVICIO PúBLICO DE EXTENSIóN AGROPECUARIA EN EL MARCO DE LA PRóRROGA DEL CONVENIO INTERADMINISTRATIVO NO 11232023 SUSCRITO ENTRE LA UNIVERSIDAD TECNOLóGICA DE PEREIRA UTP Y LA AGENCIA DE DESARROLLO RURAL ADR, DE CONFORMIDAD CON LA PROPUESTA PRESENTA</t>
  </si>
  <si>
    <t>SE PRORROGA 5 DIAS Y SE ADICIONAN $1.078.055</t>
  </si>
  <si>
    <t>IVONE NATALIA GONZALES ALFARO</t>
  </si>
  <si>
    <t>JAMILTON ARIEL MELO MARTINEZ</t>
  </si>
  <si>
    <t>SE ADICIONAN $3.602.300</t>
  </si>
  <si>
    <t>VICTOR EDGAR AVELLA CARDENAS</t>
  </si>
  <si>
    <t>SE REDUCE $18.617.673 Y 11 DIAS</t>
  </si>
  <si>
    <t>JAIME ALEJANDRO VARGAS MOLANO</t>
  </si>
  <si>
    <t>"PRESTACIóN DE SERVICIOS PROFESIONALES PARA REALIZAR ACTIVIDADES DE EXTENSIóN AGROPECUARIA EN EL DEPARTAMENTO DE TOLIMA,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</si>
  <si>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ADICIONAN $1.191.432</t>
  </si>
  <si>
    <t>ANA MARIA ROJAS BARBOSA</t>
  </si>
  <si>
    <t>"PRESTACIóN DE SERVICIOS PROFESIONALES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
  </si>
  <si>
    <t>SE ADICIONAN $1.341.184</t>
  </si>
  <si>
    <t>JORGE ARTURO PEÑUELA RODRIGUEZ</t>
  </si>
  <si>
    <t>"PRESTACIóN DE SERVICIOS PROFESIONALES PARA REALIZAR ACTIVIDADES DE EXTENSIóN
AGROPECUARIA EN EL DEPARTAMENTO DE CUNDINAMARCA, PARA LA PRESTACIóN DEL SERVICIO
PúBLICO DE EXTENSIóN AGROPECUARIA EN EL MARCO DE LA PRóRROGA DEL CONVENIO
INTERADMINISTRATIVO NO 11232023 SUSCRITO ENTRE LA UNIVERSIDAD TECNOLóGICA DE
PEREIRA UTP Y LA AGENCIA DE DESARROLLO RURAL ADR, DE CONFORMIDAD CON LA PROPUES</t>
  </si>
  <si>
    <t>SE ADICIONAN $2.491.762</t>
  </si>
  <si>
    <t>GISELLE NATHALIA HENAO FORERO</t>
  </si>
  <si>
    <t>DIANA ELIZABETH GONZALEZ MENTENEGRO</t>
  </si>
  <si>
    <t>PRESTACIóN DE SERVICIOS PROFESIONALES PARA REALIZAR ACOMPAñAMIENTO DE FORMA INTEGRAL A LA COORDINACIóN TéCNICA EN EL DEPARTAMENTO ASIGNADO PARA LA PRESTACIóN DEL SERVICIO PúBLICO DE EXTENSIóN AGROPECUARIA EN EL MARCO DEL CONVENIO INTERADMINISTRATIVO NO 11232023, SUSCRITO ENTRE LA UNIVERSIDAD TECNOLóGICA DE PEREIRA - UTP Y LA AGENCIA DE DESARROLLO RURAL ADR. LA PRESENTE OS TIENE ALCANCES</t>
  </si>
  <si>
    <t>SE ADICIONAN $1.750.000 Y 16 DIAS</t>
  </si>
  <si>
    <t>BRAYAN ESTIVEN AGUDELO CAMPOS</t>
  </si>
  <si>
    <t>SE PRORROGA 11 DIAS Y SE REDUCEN $3.380.000</t>
  </si>
  <si>
    <t>SANDRA MILENA ORTIZ CALDERON</t>
  </si>
  <si>
    <t>MICAELA MILENA HOWARD CORPUS</t>
  </si>
  <si>
    <t>PRESTACIóN DE SERVICIOS PROFESIONALES PARA REALIZAR ACTIVIDADES DE EXTENSIóN AGROPECUARIA EN EL DEPARTAMENTO DE ARCHIPIÉLAGO DE SAN ANDRÉS, PROVIDENCIA Y SANTA CATALINA, PARA LA PRESTACIóN DEL SERVICIO PúBLICO DE EXTENSIóN AGROPECUARIA EN EL MARCO DEL CONVENIO INTERADMINISTRATIVO NO 11232023 SUSCRITO ENTRE LA UNIVERSIDAD TECNOLóGICA DE PEREIRA UTP Y LA AGENCIA DE DESARROLLO RURAL ADR, D</t>
  </si>
  <si>
    <t>SE REDUCEN $6.839.200 Y SE REDUCEN $5.138.050</t>
  </si>
  <si>
    <t>OLGA LUCÍA MOLINA LADINO</t>
  </si>
  <si>
    <t>PRESTACIóN DE SERVICIOS PROFESIONALES PARA REALIZAR ACTIVIDADES DE EXTENSIóN AGROPECUARIA EN EL DEPARTAMENTO DE QUINDÍO, PARA LA PRESTACIóN DEL SERVICIO PúBLICO DE EXTENSIóN AGROPECUARIA EN EL MARCO DE LA PRóRROGA DEL CONVENIO INTERADMINISTRATIVO NO 11232023 SUSCRITO ENTRE LA UNIVERSIDAD TECNOLóGICA DE PEREIRA UTP Y LA AGENCIA DE DESARROLLO RURAL ADR, DE CONFORMIDAD CON LA PROPUESTA PRE</t>
  </si>
  <si>
    <t>SE PRORROGA 5 DIAS</t>
  </si>
  <si>
    <t>YADY ANYELY CIPRIANO MEDINA</t>
  </si>
  <si>
    <t>SERGIO ANDRES GIRALDO SERNA</t>
  </si>
  <si>
    <t>SE REDUCEN $3.897.207</t>
  </si>
  <si>
    <t>LUZ ANGELA RODRIGUEZ ALVARADO</t>
  </si>
  <si>
    <t>SE ADICIONAN $1.597.063</t>
  </si>
  <si>
    <t>MONICA ALEXANDRA LATORRE VELOSA</t>
  </si>
  <si>
    <t>PRESTACIóN DE SERVICIOS PROFESIONALES PARA REALIZAR ACOMPAñAMIENTO A LA COORDINACIóN TéCNICA DEL DEPARTAMENTO, PARA LA PRESTACIóN DEL SERVICIO PúBLICO DE EXTENSIóN AGROPECUARIA EN EL MARCO DEL CONVENIO INTERADMINISTRATIVO NO 11232023 SUSCRITO ENTRE LA UNIVERSIDAD TECNOLóGICA DE PEREIRA UTP Y LA AGENCIA DE DESARROLLO RURAL ADR. LA PRESENTE OS TIENE ALCANCES, LOS CUALES SE ENCUENTRAN EN L</t>
  </si>
  <si>
    <t>SE PRORROGA 16 DIAS Y SE ADICIONA $1.750.000</t>
  </si>
  <si>
    <t>JULIO CESAR ARIAS SUAREZ</t>
  </si>
  <si>
    <t>"PRESTACIÛN DE SERVICIOS PROFESIONALES PARA REALIZAR ACTIVIDADES DE EXTENSIÛN AGROPECUARIA EN EL DEPARTAMENTO DE TOLIMA, PARA LA PRESTACIÛN DEL SERVICIO P ?BLICO DE EXTENSIÛN AGROPECUARIA EN EL MARCO DE LA PRÛRROGA DEL CONVENIO INTERADMINISTRATIVO NO 11232023 SUSCRITO ENTRE LA UNIVERSIDAD TECNOLÛGICA DE PEREIRA UTP Y LA AGENCIA DE DESARROLLO RURAL ADR, DE CONFORMIDAD CON LA PROPUESTA PR</t>
  </si>
  <si>
    <t>SE ADICIONAN $2.063.412</t>
  </si>
  <si>
    <t>STHEPHANY STESY MARRUGO NAVARR</t>
  </si>
  <si>
    <t xml:space="preserve">PRESTACIóN DE SERVICIOS PARA REALIZAR ACTIVIDADES DE EXTENSIóN AGROPECUARIA EN EL DEPARTAMENTO DE ARCHIPIÉLAGO DE SAN ANDRÉS, PROVIDENCIA Y SANTA CATALINA, PARA LA PRESTACIóN DEL SERVICIO PúBLICO DE EXTENSIóN AGROPECUARIA EN EL MARCO DEL CONVENIO INTERADMINISTRATIVO NO 11232023 SUSCRITO ENTRE LA UNIVERSIDAD TECNOLóGICA DE PEREIRA UTP Y LA AGENCIA DE DESARROLLO RURAL ADR, DE CONFORMIDAD </t>
  </si>
  <si>
    <t>SE PRORROGA 15 DIAS Y SE ADICIONAN $100.000</t>
  </si>
  <si>
    <t>OSCAR JULIÁN BERMÚDEZ MONTOYA</t>
  </si>
  <si>
    <t>PRESTACIóN DE SERVICIOS PROFESIONALES PARA REALIZAR ACTIVIDADES DE EXTENSIóN AGROPECUARIA EN EL DEPARTAMENTO DE VALLE DEL CAUCA, PARA LA PRESTACIóN DEL SERVICIO PúBLICO DE EXTENSIóN AGROPECUARIA EN EL MARCO DEL CONVENIO INTERADMINISTRATIVO NO 11232023 SUSCRITO ENTRE LA UNIVERSIDAD TECNOLóGICA DE PEREIRA UTP Y LA AGENCIA DE DESARROLLO RURAL ADR, DE CONFORMIDAD CON LA PROPUESTA PRESENTADA</t>
  </si>
  <si>
    <t>LUZ MERY GALLEGO CORREA</t>
  </si>
  <si>
    <t>SE ADICIONAN $1.760.000</t>
  </si>
  <si>
    <t>CINDY MATILDE PEREZ BRYAN</t>
  </si>
  <si>
    <t>SE ADICIONAN $500.000 Y SE PRORROGA 15 DIAS Y SE ADICIONAN $2.000.000</t>
  </si>
  <si>
    <t>KANISHA PAOLA BRYAN ARCHBOLD</t>
  </si>
  <si>
    <t>LEONOR ESLAVA GOMEZ</t>
  </si>
  <si>
    <t>"PRESTACIóN DE SERVICIOS PARA REALIZAR ACTIVIDADES DE EXTENSIóN AGROPECUARIA EN EL DEPARTAMENTO DEL META,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t>
  </si>
  <si>
    <t>LEONARDO FAVIO ALZATE MEJIA</t>
  </si>
  <si>
    <t>SE REDUCEN $1.285.760</t>
  </si>
  <si>
    <t>JHONNATHAN MORRIS DÍAZ</t>
  </si>
  <si>
    <t>SE ADICIONAN $1.143.750</t>
  </si>
  <si>
    <t>HECTOR FERNEY RESTREPO GARCIA</t>
  </si>
  <si>
    <t>SE REDUCEN $2.100.000</t>
  </si>
  <si>
    <t>JAZMIN HASBLEIDY OSPINA WILCHE</t>
  </si>
  <si>
    <t>CARMEN LIDA ORDOÑEZ FUENTES</t>
  </si>
  <si>
    <t>ROLAND DE JESÚS CORREA BLANDON</t>
  </si>
  <si>
    <t>PRESTACIóN DE SERVICIOS PARA REALIZAR ACTIVIDADES DE EXTENSIóN AGROPECUARIA EN EL DEPARTAMENTO DEL CHOCÓ,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t>
  </si>
  <si>
    <t>SE PRORROGA 7 DIAS</t>
  </si>
  <si>
    <t>ADRIANA PAOLA CUEVAS MONTAÑO</t>
  </si>
  <si>
    <t>SE REDUCEN $15.737.750 Y 21 DIAS</t>
  </si>
  <si>
    <t>JOVANY ANDRES ALZATE RAMIREZ</t>
  </si>
  <si>
    <t>SE REDUCEN 10.528.728</t>
  </si>
  <si>
    <t>SE REDUCEN $3.836.008 Y SE PRORROGA 10 DIAS</t>
  </si>
  <si>
    <t xml:space="preserve">MILTON ALVEIRO MUÑOZ MOLINA </t>
  </si>
  <si>
    <t>SE ADICIONAN $3.581.280</t>
  </si>
  <si>
    <t>PAOLA ANDREA ARBOLEDA TRUJILLO</t>
  </si>
  <si>
    <t>RACHELL ZORAYA CARO  RODRIGUEZ</t>
  </si>
  <si>
    <t>CARLOS EDWIN NARVÁEZ VARGAS</t>
  </si>
  <si>
    <t>NAHOMY NICOL TAYLOR ELGUEDO</t>
  </si>
  <si>
    <t xml:space="preserve">SE ADICIONAN $500.000 Y SE PRORROGAN 15 DIAS </t>
  </si>
  <si>
    <t>IVAN ALEJANDRO CASANOVA JARA</t>
  </si>
  <si>
    <t>LESLY VANESSA GOMEZ LOZANO</t>
  </si>
  <si>
    <t>SE PRORROGA 11 DIAS Y SE ADICIONAN $757.896</t>
  </si>
  <si>
    <t>ANGUIEE KATERINE GARZON CASALL</t>
  </si>
  <si>
    <t>SE REDUCEN $14.177.504</t>
  </si>
  <si>
    <t>DEICY CAROLINA GUAPACHA BAÑOL</t>
  </si>
  <si>
    <t>SE REDUCEN $18.056.954 Y SE REDUCEN 24 DIAS</t>
  </si>
  <si>
    <t>CARLOS ANTONIO CASTAÑEDA NORIE</t>
  </si>
  <si>
    <t>INDIRA MARIA FELICIANA VALENCIA VIAFARA</t>
  </si>
  <si>
    <t xml:space="preserve">PRESTACIóN DE SERVICIOS PARA EJERCER LA COORDINACIóN TéCNICA ZONAL EN EL DEPARTAMENTO DE VAUPéS, PARA LA PRESTACIóN DEL SERVICIO PúBLICO DE EXTENSIóN AGROPECUARIA EN EL MARCO DE LA PRóRROGA DEL CONVENIO INTERADMINISTRATIVO NO 11232023 SUSCRITO ENTRE LA UNIVERSIDAD TECNOLóGICA DE PEREIRA UTP Y LA AGENCIA DE DESARROLLO RURAL ADR. LA PRESENTE OS TIENE ALCANCES, LOS CUALES SE ENCUENTRAN EN </t>
  </si>
  <si>
    <t>SE ADICIONAN $1.612.500 Y SE PRORROGA 11 DIAS</t>
  </si>
  <si>
    <t>NATALIA ANDREA RESTREPO VELEZ</t>
  </si>
  <si>
    <t>SE ADICIONAN $933.750</t>
  </si>
  <si>
    <t>MARICEL TROCHEZ SANCHEZ</t>
  </si>
  <si>
    <t>SE ADICIONAN $923.080</t>
  </si>
  <si>
    <t>ZHARITH JHASIRI BEDOYA CHAVARR</t>
  </si>
  <si>
    <t>PRESTACIóN DE SERVICIOS  PARA REALIZAR ACTIVIDADES DE EXTENSIóN AGROPECUARIA EN EL DEPARTAMENTO DE META,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 CUAL</t>
  </si>
  <si>
    <t>SE PRORROGA 11 DIAS Y SE REDUCEN $1.396.080</t>
  </si>
  <si>
    <t>CARLOS ANDRES MENDEZ DIAZ</t>
  </si>
  <si>
    <t>SE REDUCEN $12.694.792</t>
  </si>
  <si>
    <t>SE ADICIONAN $3.964.896 Y SE PRORROGA 21 DIAS, SE REDUCEN 15 DIAS</t>
  </si>
  <si>
    <t>REY DE JESUS QUINTERO CARDONA</t>
  </si>
  <si>
    <t>SE ADICIONAN $1.488.200</t>
  </si>
  <si>
    <t>JUAN CARLOS GARCIA</t>
  </si>
  <si>
    <t>JHON FREDY PINILLA IBARGUEN</t>
  </si>
  <si>
    <t>SE PRORROGA 12 DIAS</t>
  </si>
  <si>
    <t>JUDITH ANDREA MARTINEZ HERNAND</t>
  </si>
  <si>
    <t>SE REDUCEN $742.860</t>
  </si>
  <si>
    <t>DANIELA CASTILLO ROA</t>
  </si>
  <si>
    <t>SE PRORROGA 11 DIAS Y SE ADICIONAN $3.526.833 Y SE REDUCEN $7.684.410</t>
  </si>
  <si>
    <t>JUAN SEBASTIAN GALLARDO HERNAN</t>
  </si>
  <si>
    <t>SE PRORROGA 11 DIAS Y SE REDUCEN $12.519.700</t>
  </si>
  <si>
    <t>SANDRA LORENA MEJIA PELAEZ</t>
  </si>
  <si>
    <t>LINDREY DAYANA MARTINEZ GARCIA</t>
  </si>
  <si>
    <t>SE REDUCEN $11.194.792</t>
  </si>
  <si>
    <t>JHON JAIRO GALLEGO ROMAN</t>
  </si>
  <si>
    <t>PRESTACIóN DE SERVICIOS PROFESIONALES PARA REALIZAR ACTIVIDADES DE EXTENSIóN AGROPECUARIA EN EL DEPARTAMENTO DE CALDAS, PARA LA PRESTACIóN DEL SERVICIO PúBLICO DE EXTENSIóN AGROPECUARIA EN EL MARCO DE LA PRóRROGA DEL CONVENIO INTERADMINISTRATIVO NO 11232023 SUSCRITO ENTRE LA UNIVERSIDAD TECNOLóGICA DE PEREIRA UTP Y LA AGENCIA DE DESARROLLO RURAL ADR,DE CONFORMIDAD CON LA  PROPUESTA PRES</t>
  </si>
  <si>
    <t>SE REDUCEN $2.849.992</t>
  </si>
  <si>
    <t>NORIS LEPURCHA JAMES FRANCIS</t>
  </si>
  <si>
    <t>LAURA GISELA ANGEL RIVEROS</t>
  </si>
  <si>
    <t>SE REDUCEN 21 DIAS</t>
  </si>
  <si>
    <t>JOSE TEODOSIO SANCHEZ QUESADA</t>
  </si>
  <si>
    <t>STEVE ROSERO MITCHELL</t>
  </si>
  <si>
    <t>PRESTACIóN DE SERVICIOS COMO ENLACE BIOCULTURAL EN EL DEPARTAMENTO DE SAN ANDRES, PROVIDENCIA Y SANTA CATALINA, PARA LA PRESTACIóN DEL SERVICIO PúBLICO DE EXTENSIóN AGROPECUARIA EN EL MARCO DE LA PRóRROGA DEL CONVENIO INTERADMINISTRATIVO NO 11232023 SUSCRITO ENTRE LA UNIVERSIDAD TECNOLóGICA DE PEREIRA UTP Y LA AGENCIA DE DESARROLLO RURAL ADR.
LA PRESENTE OS TIENE ALCANCES, LOS CUALES</t>
  </si>
  <si>
    <t xml:space="preserve">NINI JOHANA LEON PEREZ </t>
  </si>
  <si>
    <t>DAVID RENE CACERES CELIS</t>
  </si>
  <si>
    <t>PRESTACIóN DE SERVICIOS PARA REALIZAR ACTIVIDADES DE EXTENSIóN AGROPECUARIA EN EL DEPARTAMENTO DE META PARA LA PRESTACIóN DEL SERVICIO PúBLICO DE EXTENSIóN AGROPECUARIA EN EL MARCO DEL CONVENIO INTERADMINISTRATIVO NO 11232023 SUSCRITO ENTRE LA UNIVERSIDAD TECNOLóGICA DE PEREIRA UTP Y LA AGENCIA DE DESARROLLO RURAL ADR, DE CONFORMIDAD CON LA PROPUESTA PRESENTADA, LA CUAL FORMA PARTE INTE</t>
  </si>
  <si>
    <t>SE PRORROGA 11 DIAS Y SE REDUCEN $8.951.010</t>
  </si>
  <si>
    <t>SARA MARIN GRANADA</t>
  </si>
  <si>
    <t>SE REDUCEN $972.970</t>
  </si>
  <si>
    <t>MARIA DANIELA CETINA GIRALDO</t>
  </si>
  <si>
    <t>JOHANA KATHERINE VANEGAS VERA</t>
  </si>
  <si>
    <t>JULIAN EDUARDO SUAREZ MEDINA</t>
  </si>
  <si>
    <t>SE PRORROGA 11 DIAS Y SE REDUCEN $6.104.588</t>
  </si>
  <si>
    <t>EDWARD ASPRILLA COSSIO</t>
  </si>
  <si>
    <t>SE PRORROGA 12 DIAS Y SE REDUCEN $1.447.370</t>
  </si>
  <si>
    <t>NINI JOHANA SANCHEZ MORENO</t>
  </si>
  <si>
    <t>MITRE JOSE PERTUZ POLO</t>
  </si>
  <si>
    <t>ANGIE CAROLINA FANDIÑO CEBALLO</t>
  </si>
  <si>
    <t>SE REDUCEN $12.017.690</t>
  </si>
  <si>
    <t>ERIKA TATIANA PARRA DIAZ</t>
  </si>
  <si>
    <t>SE REDUCEN 23 DIAS Y $13.553.600</t>
  </si>
  <si>
    <t>INGRID DEBORA BARBOSA TORRES</t>
  </si>
  <si>
    <t>PRESTACIóN DE SERVICIOS PARA REALIZAR ACTIVIDADES DE EXTENSIóN AGROPECUARIA EN EL DEPARTAMENTO DEL AMAZONAS,  PARA LA PRESTACIóN DEL SERVICIO PúBLICO DE EXTENSIóN AGROPECUARIA EN EL MARCO DE LA PRóRROGA DEL CONVENIO INTERADMINISTRATIVO NO 11232023 SUSCRITO ENTRE LA UNIVERSIDAD TECNOLóGICA DE PEREIRA UTP Y LA AGENCIA DE DESARROLLO RURAL ADR, DE CONFORMIDAD CON LA PROPUESTA PRESENTADA, LA</t>
  </si>
  <si>
    <t>JUAN CAMILO GUZMAN PARDO</t>
  </si>
  <si>
    <t>SE PRORROGA 11 DIAS Y SE REDUCEN $10.763.746</t>
  </si>
  <si>
    <t>OSCAR YESID ALVARADO JIMENEZ</t>
  </si>
  <si>
    <t>SE PRORROGA 11 DIAS Y SE REDUCEN $6.685.950</t>
  </si>
  <si>
    <t>FIDEL FRANCISCO ACOSTA SOTO</t>
  </si>
  <si>
    <t>ANDRES ALONSO RIVERA MARTINEZ</t>
  </si>
  <si>
    <t>SE REDUCEN $7.164.570</t>
  </si>
  <si>
    <t>MIGUEL FERNANDO BONILLA AMAYA</t>
  </si>
  <si>
    <t>SE PRORROGA 11 DIAS Y SE REDUCEN $15.332.200</t>
  </si>
  <si>
    <t>JASBLEIDI RODRIGUEZ CORTES</t>
  </si>
  <si>
    <t>SE ADICIONAN $4.818.575 Y SE PRORROGA 11 DIAS</t>
  </si>
  <si>
    <t>CLAUDIA MARITZA FONSECA MARQUE</t>
  </si>
  <si>
    <t>LICET ADRIANA SALGADO VARGAS</t>
  </si>
  <si>
    <t>LISA SAYETH CASTRO TOBAR</t>
  </si>
  <si>
    <t>VALERIE ELIZABETH DAVIS BRITTO</t>
  </si>
  <si>
    <t>PRESTACIóN DE SERVICIOS COMO ENLACE BIOCULTURAL EN EL DEPARTAMENTO DE ARCHIPIÉLAGO DE SAN ANDRÉS Y PROVIDENCIA, PARA LA PRESTACIóN DEL SERVICIO PúBLICO DE EXTENSIóN AGROPECUARIA EN EL MARCO DE LA PRóRROGA DEL CONVENIO INTERADMINISTRATIVO NO 11232023 SUSCRITO ENTRE LA UNIVERSIDAD TECNOLóGICA DE PEREIRA UTP Y LA AGENCIA DE DESARROLLO RURAL ADR.
LA PRESENTE OS TIENE ALCANCES, LOS CUALES</t>
  </si>
  <si>
    <t>GERMAN EDUARDO REYES MORALES</t>
  </si>
  <si>
    <t>AIDA JONES</t>
  </si>
  <si>
    <t>VIRGINIA SANTOS MONA</t>
  </si>
  <si>
    <t>LILIANA BRIYITH GARZON MARTINEZ</t>
  </si>
  <si>
    <t>MARIA OTILIA CAQUIMBO SALDARRIAGA</t>
  </si>
  <si>
    <t>SE PRORROGA 11 DIAS Y SE ADICIONAN $3.423.030</t>
  </si>
  <si>
    <t>ANYILI JOHANA RAMIREZ URREGO</t>
  </si>
  <si>
    <t>SE PRORROGA 11 DIAS Y SE REDUCEN $3.150.000</t>
  </si>
  <si>
    <t>LUIS  FERNANDO GAVIRIA  TRUJILLO</t>
  </si>
  <si>
    <t>MONICA VIVIANA ARIAS MARTINEZ</t>
  </si>
  <si>
    <t>PRESTACIóN DE SERVICIOS PROFESIONALES PARA BRINDAR APOYO ADMINISTRATIVO REALIZANDO LABORES OPERATIVAS, DE SEGUIMIENTO Y DE CONTROL A LOS DIFERENTES PROCESOS EN EL MARCO DEL CONVENIO INTERADMINISTRATIVO NO. 11232023 SUSCRITO ENTRE LA UNIVERSIDAD TECNOLóGICA DE PEREIRA UTP Y LA AGENCIA DE DESARROLLO RURAL ADR</t>
  </si>
  <si>
    <t>SE REDUCEN $1</t>
  </si>
  <si>
    <t>MARIA DEL PILAR AVILES CHICA</t>
  </si>
  <si>
    <t>PRESTACIóN DE SERVICIOS PROFESIONALES PARA EJERCER LA COORDINACIóN TéCNICA EN EL DEPARTAMENTO DE ANTIOQUIA, PARA LA PRESTACIóN DEL SERVICIO PúBLICO DE EXTENSIóN AGROPECUARIA EN EL MARCO DEL CONVENIO INTERADMINISTRATIVO NO 11232023 SUSCRITO ENTRE LA UNIVERSIDAD TECNOLóGICA DE PEREIRA UTP Y LA AGENCIA DE DESARROLLO RURAL ADR.</t>
  </si>
  <si>
    <t>SE REDUCEN $8.250.000</t>
  </si>
  <si>
    <t>JUAN MAURICIO QUIÑONES CARDENA</t>
  </si>
  <si>
    <t>PRESTACIóN DE SERVICIOS PARA EJERCER LA COORDINACIóN TéCNICA ZONAL EN EL DEPARTAMENTO DE HUILA, PARA LA PRESTACIóN DEL SERVICIO PúBLICO DE EXTENSIóN AGROPECUARIA EN EL MARCO DEL CONVENIO INTERADMINISTRATIVO NO 11232023 SUSCRITO ENTRE LA UNIVERSIDAD TECNOLóGICA DE PEREIRA UTP Y LA AGENCIA DE DESARROLLO RURAL ADR.</t>
  </si>
  <si>
    <t>SE REINTEGRAN $13.500.000 SEGU RESOLUCION DE RECTORIA 4245 DE 2024</t>
  </si>
  <si>
    <t>JANNER ANDRES PERAFAN SAMBONI</t>
  </si>
  <si>
    <t>PRESTACIóN DE SERVICIOS PROFESIONALES PARA EJERCER LA COORDINACIóN TéCNICA ZONAL EN EL DEPARTAMENTO DE CAUCA, PARA LA PRESTACIóN DEL SERVICIO PúBLICO DE EXTENSIóN AGROPECUARIA EN EL MARCO DEL CONVENIO INTERADMINISTRATIVO NO 11232023 SUSCRITO ENTRE LA UNIVERSIDAD TECNOLóGICA DE PEREIRA UTP Y LA AGENCIA DE DESARROLLO RURAL ADR.</t>
  </si>
  <si>
    <t>SE REDUCEN $2.700.000</t>
  </si>
  <si>
    <t>LUIS FERNANDO GAVIRIA TRUJILLO</t>
  </si>
  <si>
    <t>PAULA DANIELA CORAL CEBALLOS</t>
  </si>
  <si>
    <t>ANDRES CAMILO DELGADO ARISTIZA</t>
  </si>
  <si>
    <t>PRESTACIóN DE SERVICIOS PROFESIONALES PARA REALIZAR ACTIVIDADES DE EXTENSIóN AGROPECUARIA EN EL DEPARTAMENTO DE CAQUETá MUNICIPIO DE FLORENCIA, PARA LA PRESTACIóN DEL SERVICIO PúBLICO DE EXTENSIóN AGROPECUARIA EN EL MARCO DEL CONVENIO INTERADMINISTRATIVO NO 11232023 SUSCRITO ENTRE LA UNIVERSIDAD TECNOLóGICA DE PEREIRA UTP Y LA AGENCIA DE DESARROLLO RURAL ADR, DE CONFORMIDAD CON LA PROPU</t>
  </si>
  <si>
    <t>SE PRORROGA 11 DIAS Y SE REDUCEN 11 DIAS</t>
  </si>
  <si>
    <t>MAY STIVEN REINA PORTOCARRERO</t>
  </si>
  <si>
    <t>PRESTACIóN DE SERVICIOS PROFESIONALES PARA REALIZAR ACTIVIDADES DE EXTENSIóN AGROPECUARIA EN EL DEPARTAMENTO DE VALLE MUNICIPIO DE BUENAVENTURA, PARA LA PRESTACIóN DEL SERVICIO PúBLICO DE EXTENSIóN AGROPECUARIA EN EL MARCO DEL CONVENIO INTERADMINISTRATIVO NO 11232023 SUSCRITO ENTRE LA UNIVERSIDAD TECNOLóGICA DE PEREIRA UTP Y LA AGENCIA DE DESARROLLO RURAL ADR, DE CONFORMIDAD CON LA PROP</t>
  </si>
  <si>
    <t>SE REDUCEN $1.042.257</t>
  </si>
  <si>
    <t>JOSE LUIS SUAREZ CAMPIÑO</t>
  </si>
  <si>
    <t>PRESTACIóN DE SERVICIOS PROFESIONALES PARA REALIZAR ACTIVIDADES DE EXTENSIóN AGROPECUARIA EN EL DEPARTAMENTO DE PUTUMAYO MUNICIPIO DE COLON, PARA LA PRESTACIóN DEL SERVICIO PúBLICO DE EXTENSIóN AGROPECUARIA EN EL MARCO DEL CONVENIO INTERADMINISTRATIVO NO 11232023 SUSCRITO ENTRE LA UNIVERSIDAD TECNOLóGICA DE PEREIRA UTP Y LA AGENCIA DE DESARROLLO RURAL ADR, DE CONFORMIDAD CON LA PROPUEST</t>
  </si>
  <si>
    <t>JOHN ALEXANDER GIRALDO GIRALDO</t>
  </si>
  <si>
    <t>PRESTACIóN DE SERVICIOS PARA REALIZAR ACTIVIDADES DE EXTENSIóN AGROPECUARIA EN EL DEPARTAMENTO DE ANTIOQUIA MUNICIPIO DE GRANADA, PARA LA PRESTACIóN DEL SERVICIO PúBLICO DE EXTENSIóN AGROPECUARIA EN EL MARCO DEL CONVENIO INTERADMINISTRATIVO NO 11232023 SUSCRITO ENTRE LA UNIVERSIDAD TECNOLóGICA DE PEREIRA UTP Y LA AGENCIA DE DESARROLLO RURAL ADR, DE CONFORMIDAD CON LA PROPUESTA PRESENTAD</t>
  </si>
  <si>
    <t>SE REDUCEN $2.068.828</t>
  </si>
  <si>
    <t>LUZ ELENA VALLEJO MUCHAVISOY</t>
  </si>
  <si>
    <t>PRESTACIóN DE SERVICIOS PARA REALIZAR ACTIVIDADES DE EXTENSIóN AGROPECUARIA EN EL DEPARTAMENTO DE PUTUMAYO MUNICIPIO DE PUERTO GUZMáN, PARA LA PRESTACIóN DEL SERVICIO PúBLICO DE EXTENSIóN AGROPECUARIA EN EL MARCO DEL CONVENIO INTERADMINISTRATIVO NO 11232023 SUSCRITO ENTRE LA UNIVERSIDAD TECNOLóGICA DE PEREIRA UTP Y LA AGENCIA DE DESARROLLO RURAL ADR, DE CONFORMIDAD CON LA PROPUESTA PRES</t>
  </si>
  <si>
    <t>LIVIER FERNANDO MORA ESQUIVEL</t>
  </si>
  <si>
    <t>PRESTACIóN DE SERVICIOS PARA REALIZAR ACTIVIDADES DE EXTENSIóN AGROPECUARIA EN EL DEPARTAMENTO DE TOLIMA MUNICIPIO DE PLANADAS, PARA LA PRESTACIóN DEL SERVICIO PúBLICO DE EXTENSIóN AGROPECUARIA EN EL MARCO DEL CONVENIO INTERADMINISTRATIVO NO 11232023 SUSCRITO ENTRE LA UNIVERSIDAD TECNOLóGICA DE PEREIRA UTP Y LA AGENCIA DE DESARROLLO RURAL ADR, DE CONFORMIDAD CON LA PROPUESTA PRESENTADA,</t>
  </si>
  <si>
    <t>OSCAR LEONARDO CASTRO PARRA</t>
  </si>
  <si>
    <t>PRESTACIóN DE SERVICIOS PROFESIONALES PARA REALIZAR ACTIVIDADES DE EXTENSIóN AGROPECUARIA EN EL DEPARTAMENTO DE CAQUETá MUNICIPIO DE ALBANIA, PARA LA PRESTACIóN DEL SERVICIO PúBLICO DE EXTENSIóN AGROPECUARIA EN EL MARCO DEL CONVENIO INTERADMINISTRATIVO NO 11232023 SUSCRITO ENTRE LA UNIVERSIDAD TECNOLóGICA DE PEREIRA UTP Y LA AGENCIA DE DESARROLLO RURAL ADR, DE CONFORMIDAD CON LA PROPUES</t>
  </si>
  <si>
    <t>SE REDUCEN $1.263.160</t>
  </si>
  <si>
    <t>DORA ADIELA LOPEZ BUSTAMANTE</t>
  </si>
  <si>
    <t>SE REDUCEN $3.090.683</t>
  </si>
  <si>
    <t>LUISA FERNANDA RAMIREZ SANCHEZ</t>
  </si>
  <si>
    <t>PRESTACIóN DE SERVICIOS PARA REALIZAR ACTIVIDADES DE EXTENSIóN AGROPECUARIA EN EL DEPARTAMENTO DE TOLIMA MUNICIPIO DE ORTEGA, PARA LA PRESTACIóN DEL SERVICIO PúBLICO DE EXTENSIóN AGROPECUARIA EN EL MARCO DEL CONVENIO INTERADMINISTRATIVO NO 11232023 SUSCRITO ENTRE LA UNIVERSIDAD TECNOLóGICA DE PEREIRA UTP Y LA AGENCIA DE DESARROLLO RURAL ADR, DE CONFORMIDAD CON LA PROPUESTA PRESENTADA, L</t>
  </si>
  <si>
    <t>SE REDUCEN 3 DIAS</t>
  </si>
  <si>
    <t>BRIGGITIH BURBANO NARVAEZ</t>
  </si>
  <si>
    <t>PRESTACIóN DE SERVICIOS PROFESIONALES PARA REALIZAR ACTIVIDADES DE EXTENSIóN AGROPECUARIA EN EL DEPARTAMENTO DE CAUCA MUNICIPIO DE LA VEGA, PARA LA PRESTACIóN DEL SERVICIO PúBLICO DE EXTENSIóN AGROPECUARIA EN EL MARCO DEL CONVENIO INTERADMINISTRATIVO NO 11232023 SUSCRITO ENTRE LA UNIVERSIDAD TECNOLóGICA DE PEREIRA UTP Y LA AGENCIA DE DESARROLLO RURAL ADR, DE CONFORMIDAD CON LA PROPUESTA</t>
  </si>
  <si>
    <t>ROSALBA GALVEZ CARDOZO</t>
  </si>
  <si>
    <t>PRESTACIóN DE SERVICIOS PARA REALIZAR ACTIVIDADES DE EXTENSIóN AGROPECUARIA EN EL DEPARTAMENTO DE PUTUMAYO MUNICIPIO DE VILLAGARZóN, PARA LA PRESTACIóN DEL SERVICIO PúBLICO DE EXTENSIóN AGROPECUARIA EN EL MARCO DEL CONVENIO INTERADMINISTRATIVO NO 11232023 SUSCRITO ENTRE LA UNIVERSIDAD TECNOLóGICA DE PEREIRA UTP Y LA AGENCIA DE DESARROLLO RURAL ADR, DE CONFORMIDAD CON LA PROPUESTA PRESEN</t>
  </si>
  <si>
    <t>SE REDUCEN $950.000</t>
  </si>
  <si>
    <t>ALBANY VALENCIA PAMPLONA</t>
  </si>
  <si>
    <t>PRESTACIóN DE SERVICIOS PARA REALIZAR ACTIVIDADES DE EXTENSIóN AGROPECUARIA EN EL DEPARTAMENTO DE ANTIOQUIA MUNICIPIO DE SAN LUIS, PARA LA PRESTACIóN DEL SERVICIO PúBLICO DE EXTENSIóN AGROPECUARIA EN EL MARCO DEL CONVENIO INTERADMINISTRATIVO NO
11232023 SUSCRITO ENTRE LA UNIVERSIDAD TECNOLóGICA DE PEREIRA UTP Y LA AGENCIA DE DESARROLLO RURAL ADR, DE CONFORMIDAD CON LA PROPUESTA PRESENTA</t>
  </si>
  <si>
    <t>SE REDUCEN $12.308.609</t>
  </si>
  <si>
    <t>MANUELA VILLEGAS BECERRA</t>
  </si>
  <si>
    <t>PRESTACIóN DE SERVICIOS PROFESIONALES PARA REALIZAR APOYO A LA COORDINACIóN TéCNICA EN EL DEPARTAMENTO DE HUILA, PARA LA PRESTACIóN DEL SERVICIO PúBLICO DE EXTENSIóN AGROPECUARIA EN EL MARCO DEL CONVENIO INTERADMINISTRATIVO NO 11232023 SUSCRITO ENTRE LA UNIVERSIDAD TECNOLóGICA DE PEREIRA UTP Y LA AGENCIA DE DESARROLLO RURAL ADR.</t>
  </si>
  <si>
    <t>SE REDUCEN $1.166.638</t>
  </si>
  <si>
    <t>JOHANA ALEJANDRA AGUDELO TABORDA</t>
  </si>
  <si>
    <t>PRESTACIóN DE SERVICIOS PROFESIONALES PARA REALIZAR ACTIVIDADES DE EXTENSIóN AGROPECUARIA EN EL DEPARTAMENTO DE ANTIOQUIA MUNICIPIO DE BELMIRA, PARA LA PRESTACIóN DEL SERVICIO PúBLICO DE EXTENSIóN AGROPECUARIA EN EL MARCO DEL CONVENIO INTERADMINISTRATIVO NO 11232023 SUSCRITO ENTRE LA UNIVERSIDAD TECNOLóGICA DE PEREIRA UTP Y LA AGENCIA DE DESARROLLO RURAL ADR, DE CONFORMIDAD CON LA PROPU</t>
  </si>
  <si>
    <t>SE REDUCEN $182.517</t>
  </si>
  <si>
    <t>MONICA ALEJANDRA ESPAÑA TOVAR</t>
  </si>
  <si>
    <t>PRESTACIóN DE SERVICIOS PARA REALIZAR ACTIVIDADES DE EXTENSIóN AGROPECUARIA EN EL DEPARTAMENTO DE HUILA MUNICIPIO DE SAN AGUSTíN E ISNOS, PARA LA PRESTACIóN DEL SERVICIO PúBLICO DE EXTENSIóN AGROPECUARIA EN EL MARCO DEL CONVENIO INTERADMINISTRATIVO NO 11232023 SUSCRITO ENTRE LA UNIVERSIDAD TECNOLóGICA DE PEREIRA UTP Y LA AGENCIA DE DESARROLLO RURAL ADR, DE CONFORMIDAD CON LA PROPUESTA P</t>
  </si>
  <si>
    <t>SE REDUCEN $812.904</t>
  </si>
  <si>
    <t>DARWIN GOMEZ LLANOS</t>
  </si>
  <si>
    <t>PRESTACIóN DE SERVICIOS PROFESIONALES PARA REALIZAR ACTIVIDADES DE EXTENSIóN AGROPECUARIA EN EL DEPARTAMENTO DE CAQUETá MUNICIPIO DE BELéN DE LOS ANDAQUIES, PARA LA PRESTACIóN DEL SERVICIO PúBLICO DE EXTENSIóN AGROPECUARIA EN EL MARCO DEL CONVENIO INTERADMINISTRATIVO NO 11232023 SUSCRITO ENTRE LA UNIVERSIDAD TECNOLóGICA DE PEREIRA UTP Y LA AGENCIA DE DESARROLLO RURAL ADR, DE CONFORMIDAD</t>
  </si>
  <si>
    <t>SE REDUCEN 42 DIAS Y $10.224.886</t>
  </si>
  <si>
    <t>ADRIANA ARDILA GALLO</t>
  </si>
  <si>
    <t>PRESTACIóN DE SERVICIOS   PARA REALIZAR ACTIVIDADES DE EXTENSIóN AGROPECUARIA EN EL DEPARTAMENTO DE ANTIOQUIA MUNICIPIO DE  LIBORINA , PARA LA PRESTACIóN DEL SERVICIO PúBLICO DE EXTENSIóN AGROPECUARIA EN EL MARCO DEL CONVENIO INTERADMINISTRATIVO NO 11232023 SUSCRITO ENTRE LA UNIVERSIDAD TECNOLóGICA DE PEREIRA UTP Y LA AGENCIA DE DESARROLLO RURAL ADR, DE CONFORMIDAD CON LA PROPUESTA PRES</t>
  </si>
  <si>
    <t>SE REDUCEN $15.376.400</t>
  </si>
  <si>
    <t>JUAN CARLOS MARIN RESTREPO</t>
  </si>
  <si>
    <t>PRESTACIóN DE SERVICIOS PROFESIONALES PARA REALIZAR ACTIVIDADES DE EXTENSIóN AGROPECUARIA EN EL DEPARTAMENTO DE ANTIOQUIA MUNICIPIO DE GRANADA, PARA LA PRESTACIóN DEL SERVICIO PúBLICO DE EXTENSIóN AGROPECUARIA EN EL MARCO DEL CONVENIO INTERADMINISTRATIVO NO 11232023 SUSCRITO ENTRE LA UNIVERSIDAD TECNOLóGICA DE PEREIRA UTP Y LA AGENCIA DE DESARROLLO RURAL ADR, DE CONFORMIDAD CON LA PROPU</t>
  </si>
  <si>
    <t>SE REDUCEN $18.854.511</t>
  </si>
  <si>
    <t>JHONY FERNANDO CALVACHE PÉREZ</t>
  </si>
  <si>
    <t>PRESTACIóN DE SERVICIOS PROFESIONALES PARA REALIZAR ACTIVIDADES DE EXTENSIóN AGROPECUARIA EN EL DEPARTAMENTO DEL CAUCA MUNICIPIO DE BOLIVAR, PARA LA PRESTACIóN DEL SERVICIO PúBLICO DE EXTENSIóN AGROPECUARIA EN EL MARCO DEL CONVENIO INTERADMINISTRATIVO NO 11232023 SUSCRITO ENTRE LA UNIVERSIDAD TECNOLóGICA DE PEREIRA UTP Y LA AGENCIA DE DESARROLLO RURAL ADR, DE CONFORMIDAD CON LA PROPUEST</t>
  </si>
  <si>
    <t>SE REDUCEN $14.847.228</t>
  </si>
  <si>
    <t>ALEXEI RODRIGUEZ MONTENEGRO</t>
  </si>
  <si>
    <t>PRESTACIóN DE SERVICIOS PROFESIONALES PARA REALIZAR ACTIVIDADES DE EXTENSIóN AGROPECUARIA EN EL DEPARTAMENTO DE CAQUETá MUNICIPIO DE SAN VICENTE DEL CAGUáN, PARA LA PRESTACIóN DEL SERVICIO PúBLICO DE EXTENSIóN AGROPECUARIA EN EL MARCO DEL CONVENIO INTERADMINISTRATIVO NO 11232023 SUSCRITO ENTRE LA UNIVERSIDAD TECNOLóGICA DE PEREIRA UTP Y LA AGENCIA DE DESARROLLO RURAL ADR, DE CONFORMIDAD</t>
  </si>
  <si>
    <t>SANTIAGO GALLEGO RAMIREZ</t>
  </si>
  <si>
    <t>PRESTACIóN DE SERVICIOS PROFESIONALES PARA REALIZAR ACTIVIDADES DE EXTENSIóN AGROPECUARIA EN EL DEPARTAMENTO DE ANTIOQUIA MUNICIPIO DE SAN LUIS, PARA LA PRESTACIóN DEL SERVICIO PúBLICO DE EXTENSIóN AGROPECUARIA EN EL MARCO DEL CONVENIO INTERADMINISTRATIVO NO 11232023 SUSCRITO ENTRE LA UNIVERSIDAD TECNOLóGICA D EPEREIRA UTP Y LA AGENCIA DE DESARROLLO RURAL ADR, DE CONFORMIDAD CON LA PROP</t>
  </si>
  <si>
    <t>SE REDUCEN $17.260.221</t>
  </si>
  <si>
    <t>EDNA MERCEDES REIRAN</t>
  </si>
  <si>
    <t>PRESTACIóN DE SERVICIOS PROFESIONALES PARA REALIZAR ACTIVIDADES DE EXTENSIóN AGROPECUARIA EN EL DEPARTAMENTO DE TOLIMA MUNICIPIO DE MARIQUITA, PARA LA PRESTACIóN DEL SERVICIO PúBLICO DE EXTENSIóN AGROPECUARIA EN EL MARCO DEL CONVENIO INTERADMINISTRATIVO NO 11232023 SUSCRITO ENTRE LA UNIVERSIDAD TECNOLóGICA DE PEREIRA UTP Y LA AGENCIA DE DESARROLLO RURAL ADR, DE CONFORMIDAD CON LA PROPUE</t>
  </si>
  <si>
    <t>SE REDUCEN $19.752.165</t>
  </si>
  <si>
    <t>PRESTACIóN DE SERVICIOS PARA REALIZAR ACTIVIDADES DE EXTENSIóN AGROPECUARIA EN EL DEPARTAMENTO DE ANTIOQUIA MUNICIPIO DE TáMESIS, PARA LA PRESTACIóN DEL SERVICIO
PúBLICO DE EXTENSIóN AGROPECUARIA EN EL MARCO DEL CONVENIO INTERADMINISTRATIVO NO 11232023 SUSCRITO ENTRE LA UNIVERSIDAD TECNOLóGICA DE PEREIRA UTP Y LA AGENCIA DE
DESARROLLO RURAL ADR, DE CONFORMIDAD CON LA PROPUESTA PRESENTAD</t>
  </si>
  <si>
    <t>SE REDUCEN $12.285.316</t>
  </si>
  <si>
    <t>JIMMY ALEXANDER LóPEZ VALENCIA</t>
  </si>
  <si>
    <t>PRESTACIóN DE SERVICIOS  PROFESIONALES PARA REALIZAR ACTIVIDADES DE EXTENSIóN AGROPECUARIA EN EL DEPARTAMENTO DE RISARALDA MUNICIPIO DE  SANTA ROSA DE CABAL , PARA LA PRESTACIóN DEL SERVICIO PúBLICO DE EXTENSIóN AGROPECUARIA EN EL MARCO DEL CONVENIO INTERADMINISTRATIVO NO 11232023 SUSCRITO ENTRE LA UNIVERSIDAD TECNOLóGICA DE PEREIRA UTP Y LA AGENCIA DE DESARROLLO RURAL ADR, DE CONFORMID</t>
  </si>
  <si>
    <t>SE REDUCEN $193.318</t>
  </si>
  <si>
    <t>HENRY ADAMS PEÑA</t>
  </si>
  <si>
    <t>PRESTACIóN DE SERVICIOS   PARA REALIZAR ACTIVIDADES DE EXTENSIóN AGROPECUARIA EN EL DEPARTAMENTO DE TOLIMA MUNICIPIO DE  LIBANO , PARA LA PRESTACIóN DEL SERVICIO PúBLICO DE EXTENSIóN AGROPECUARIA EN EL MARCO DEL CONVENIO INTERADMINISTRATIVO NO 11232023 SUSCRITO ENTRE LA UNIVERSIDAD TECNOLóGICA DE PEREIRA UTP Y LA AGENCIA DE DESARROLLO RURAL ADR, DE CONFORMIDAD CON LA PROPUESTA PRESENTAD</t>
  </si>
  <si>
    <t>SE REDUCEN $14.470.186 Y 75 DIAS</t>
  </si>
  <si>
    <t>WEIMAR GONZALO CORDOBA CUASTUZ</t>
  </si>
  <si>
    <t>PRESTACIóN DE SERVICIOS  PROFESIONALES PARA REALIZAR ACTIVIDADES DE EXTENSIóN AGROPECUARIA EN EL DEPARTAMENTO DE NARIñO MUNICIPIO DE  PUPIALES , PARA LA PRESTACIóN DEL SERVICIO PúBLICO DE EXTENSIóN AGROPECUARIA EN EL MARCO DEL CONVENIO INTERADMINISTRATIVO NO 11232023 SUSCRITO ENTRE LA UNIVERSIDAD TECNOLóGICA DE PEREIRA UTP Y LA AGENCIA DE DESARROLLO RURAL ADR, DE CONFORMIDAD CON LA PROP</t>
  </si>
  <si>
    <t>SE REDUCEN 22 DIAS</t>
  </si>
  <si>
    <t>KEYLA YIRLEZA CHAVERRA PALACIO</t>
  </si>
  <si>
    <t>PRESTACIóN DE SERVICIOS PARA REALIZAR ACTIVIDADES DE EXTENSIóN AGROPECUARIA EN EL DEPARTAMENTO DE ANTIOQUIA MUNICIPIO DE BETULIA, PARA LA PRESTACIóN DEL SERVICIO PúBLICO DE EXTENSIóN AGROPECUARIA EN EL MARCO DEL CONVENIO INTERADMINISTRATIVO NO 11232023 SUSCRITO ENTRE LA UNIVERSIDAD TECNOLóGICA DE PEREIRA UTP Y LA AGENCIA DE DESARROLLO RURAL ADR, DE CONFORMIDAD CON LA PROPUESTA PRESENTAD</t>
  </si>
  <si>
    <t>SE REDUCEN $78.205</t>
  </si>
  <si>
    <t xml:space="preserve">TIRSO EDUARDO FERNANDEZ </t>
  </si>
  <si>
    <t>PRESTACIóN DE SERVICIOS PROFESIONALES PARA REALIZAR ACTIVIDADES DE EXTENSIóN AGROPECUARIA EN EL DEPARTAMENTO DE CAUCA MUNICIPIO DE MERCADERES, PARA LA PRESTACIóN DEL SERVICIO PúBLICO DE EXTENSIóN AGROPECUARIA EN EL MARCO DEL CONVENIO INTERADMINISTRATIVO NO 11232023 SUSCRITO ENTRE LA UNIVERSIDAD TECNOLóGICA DE PEREIRA UTP Y LA AGENCIA DE DESARROLLO RURAL ADR, DE CONFORMIDAD CON LA PROPUE</t>
  </si>
  <si>
    <t>SE RECUEN $18.599.952</t>
  </si>
  <si>
    <t>JOSE DAVID CORTES ESPITIA</t>
  </si>
  <si>
    <t>PRESTACIóN DE SERVICIOS PROFESIONALES PARA REALIZAR ACTIVIDADES DE EXTENSIóN
AGROPECUARIA EN EL DEPARTAMENTO DE CUNDINAMARCA MUNICIPIO DE VIOTA, PARA LA
PRESTACIóN DEL SERVICIO PúBLICO DE EXTENSIóN AGROPECUARIA EN EL MARCO DEL CONVENIO
INTERADMINISTRATIVO NO 11232023 SUSCRITO ENTRE LA UNIVERSIDAD TECNOLóGICA DE 
PEREIRA UTP Y LA AGENCIA DE DESARROLLO RURAL ADR, DE CONFORMIDAD CON LA PRO</t>
  </si>
  <si>
    <t>SE REDUCEN $7.984.320</t>
  </si>
  <si>
    <t>MILDRETH VICTORIA NEGRETE ALMA</t>
  </si>
  <si>
    <t>PRESTACIóN DE SERVICIOS  PROFESIONALES PARA REALIZAR ACTIVIDADES DE EXTENSIóN AGROPECUARIA EN EL DEPARTAMENTO DE ANTIOQUIA MUNICIPIO DE  SANTUARIO, PARA LA PRESTACIóN DEL SERVICIO PúBLICO DE EXTENSIóN AGROPECUARIA EN EL MARCO DEL CONVENIO INTERADMINISTRATIVO NO 11232023 SUSCRITO ENTRE LA UNIVERSIDAD TECNOLóGICA DE PEREIRA UTP Y LA AGENCIA DE DESARROLLO RURAL ADR, DE CONFORMIDAD CON LA P</t>
  </si>
  <si>
    <t>SE REDUCEN $18.056.954</t>
  </si>
  <si>
    <t>LEYDY LORENA ACUÑA ROBAYO</t>
  </si>
  <si>
    <t>SE REDUCEN $3.900.000</t>
  </si>
  <si>
    <t>RUBY AROZ SEPULVEDA</t>
  </si>
  <si>
    <t xml:space="preserve">PRESTACIóN DE SERVICIOS PROFESIONALES PARA REALIZAR ACTIVIDADES DE EXTENSIóN AGROPECUARIA EN EL DEPARTAMENTO DE CUNDINAMARCA MUNICIPIO DE TOCANCIPA, PARA LA PRESTACIóN DEL SERVICIO PúBLICO DE EXTENSIóN AGROPECUARIA EN EL MARCO DEL CONVENIO INTERADMINISTRATIVO NO 11232023 SUSCRITO ENTRE LA UNIVERSIDAD TECNOLóGICA DE PEREIRA UTP Y LA AGENCIA DE DESARROLLO RURAL ADR, DE CONFORMIDAD CON LA </t>
  </si>
  <si>
    <t>SE REDUCEN $18.416.750</t>
  </si>
  <si>
    <t>ARLEY ANDRES SALAS MOSQUERA</t>
  </si>
  <si>
    <t>PRESTACIóN DE SERVICIOS PROFESIONALES PARA REALIZAR ACTIVIDADES DE EXTENSIóN AGROPECUARIA EN EL DEPARTAMENTO DE CHOCó MUNICIPIO DE RIOSUCIO, PARA LA PRESTACIóN DEL SERVICIO PúBLICO DE EXTENSIóN AGROPECUARIA EN EL MARCO DEL CONVENIO INTERADMINISTRATIVO NO 11232023 SUSCRITO ENTRE LA UNIVERSIDAD TECNOLóGICA DE PEREIRA UTP Y LA AGENCIA DE DESARROLLO RURAL ADR, DE CONFORMIDAD CON LA PROPUEST</t>
  </si>
  <si>
    <t>SERGIO ANDRES ORTIZ HERNANDEZ</t>
  </si>
  <si>
    <t xml:space="preserve">PRESTACIóN DE SERVICIOS PROFESIONALES PARA REALIZAR ACTIVIDADES DE EXTENSIóN AGROPECUARIA EN EL DEPARTAMENTO DE CALDAS MUNICIPIO DE SUPIA, PARA LA PRESTACIóN DEL SERVICIO PúBLICO DE EXTENSIóN AGROPECUARIA EN EL MARCO DEL CONVENIO INTERADMINISTRATIVO NO 11232023 SUSCRITO ENTRE LA UNIVERSIDAD TECNOLóGICA DE PEREIRA UTP Y LA AGENCIA DE DESARROLLO RURAL ADR, DE CONFORMIDAD CON LA PROPUESTA </t>
  </si>
  <si>
    <t>SE REDUCEN $166.670</t>
  </si>
  <si>
    <t>WILSON ANDRADE MONTOYA</t>
  </si>
  <si>
    <t>PRESTACIóN DE SERVICIOS PARA REALIZAR ACTIVIDADES DE EXTENSIóN AGROPECUARIA EN EL DEPARTAMENTO DE ANTIOQUIA MUNICIPIO DE CHIGORODO, PARA LA PRESTACIóN DEL SERVICIO PúBLICO DE EXTENSIóN AGROPECUARIA EN EL MARCO DEL CONVENIO INTERADMINISTRATIVO NO 11232023 SUSCRITO ENTRE LA UNIVERSIDAD TECNOLóGICA DE PEREIRA UTP Y LA AGENCIA DE DESARROLLO RURAL ADR, DE CONFORMIDAD CON LA PROPUESTA PRESENT</t>
  </si>
  <si>
    <t>SE REDUCEN $27.973</t>
  </si>
  <si>
    <t xml:space="preserve">MARIA DEL PILAR GIRALDO </t>
  </si>
  <si>
    <t>PRESTACIóN DE SERVICIOS PROFESIONALES PARA REALIZAR ACTIVIDADES DE EXTENSIóN AGROPECUARIA EN EL DEPARTAMENTO DE CALDAS MUNICIPIO DE CHINCHINá, PARA LA PRESTACIóN DEL SERVICIO PúBLICO DE EXTENSIóN AGROPECUARIA EN EL MARCO DEL CONVENIO INTERADMINISTRATIVO NO 11232023 SUSCRITO ENTRE LA UNIVERSIDAD TECNOLóGICA DE PEREIRA UTP Y LA AGENCIA DE DESARROLLO RURAL ADR, DE CONFORMIDAD CON LA PROPUE</t>
  </si>
  <si>
    <t>SE REDUCEN $12.138.546</t>
  </si>
  <si>
    <t xml:space="preserve">JOSE FERNANDO INFANTE </t>
  </si>
  <si>
    <t>PRESTACIóN DE SERVICIOS PARA REALIZAR ACTIVIDADES DE EXTENSIóN AGROPECUARIA EN EL DEPARTAMENTO DE CUNDINAMARCA MUNICIPIO DE  EL PEñON , PARA LA PRESTACIóN DEL SERVICIO PúBLICO DE EXTENSIóN AGROPECUARIA EN EL MARCO DEL CONVENIO INTERADMINISTRATIVO NO 11232023 SUSCRITO ENTRE LA UNIVERSIDAD TECNOLóGICA DE PEREIRA UTP Y LA AGENCIA DE DESARROLLO RURAL ADR, DE CONFORMIDAD CON LA PROPUESTA PRE</t>
  </si>
  <si>
    <t>SE REDUCEN $1.097.500</t>
  </si>
  <si>
    <t>BELKIS CASTRO PEÑA</t>
  </si>
  <si>
    <t>PRESTACIóN DE SERVICIOS  PROFESIONALES PARA REALIZAR ACTIVIDADES DE EXTENSIóN AGROPECUARIA EN EL DEPARTAMENTO DE META MUNICIPIO DE  EL DORADO , PARA LA PRESTACIóN DEL SERVICIO PúBLICO DE EXTENSIóN AGROPECUARIA EN EL MARCO DEL CONVENIO INTERADMINISTRATIVO NO 11232023 SUSCRITO ENTRE LA UNIVERSIDAD TECNOLóGICA DE PEREIRA UTP Y LA AGENCIA DE DESARROLLO RURAL ADR, DE CONFORMIDAD CON LA PROPU</t>
  </si>
  <si>
    <t>SE REDUCEN $20.122.564</t>
  </si>
  <si>
    <t>JUAN JESUS ERIRACHAMORRO</t>
  </si>
  <si>
    <t>PRESTACIóN DE SERVICIOS PROFESIONALES PARA REALIZAR ACTIVIDADES DE EXTENSIóN AGROPECUARIA EN EL DEPARTAMENTO DE PUTUMAYO, MUNICIPIO DE ORITO, PARA LA PRESTACIóN DEL SERVICIO PúBLICO DE EXTENSIóN AGROPECUARIA EN EL MARCO DEL CONVENIO INTERADMINISTRATIVO NO 11232023 SUSCRITO ENTRE LA UNIVERSIDAD TECNOLóGICA DE PEREIRA UTP Y LA AGENCIA DE DESARROLLO RURAL ADR, DE CONFORMIDAD CON LA PROPUES</t>
  </si>
  <si>
    <t>SE REDUCEN $988.232</t>
  </si>
  <si>
    <t>EDITH MILENA PIRABÁN VILLAMIZAR</t>
  </si>
  <si>
    <t>PRESTACIóN DE SERVICIOS PROFESIONALES PARA REALIZAR ACTIVIDADES DE EXTENSIóN AGROPECUARIA EN EL DEPARTAMENTO DE CUNDINAMARCA MUNICIPIO DE GUADUAS, PARA LA PRESTACIóN DEL SERVICIO PúBLICO DE EXTENSIóN AGROPECUARIA EN EL MARCO DEL CONVENIO INTERADMINISTRATIVO NO 11232023 SUSCRITO ENTRE LA UNIVERSIDAD TECNOLóGICA DE PEREIRA UTP Y LA AGENCIA DE DESARROLLO RURAL ADR, DE CONFORMIDAD CON LA PR</t>
  </si>
  <si>
    <t>GERARDO ANDRES MOJICA CARVAJAL</t>
  </si>
  <si>
    <t>SE REDUCEN $321.042</t>
  </si>
  <si>
    <t>YULIANA RAMÍREZ GÓMEZ</t>
  </si>
  <si>
    <t>PRESTACIóN DE SERVICIOS PROFESIONALES PARA REALIZAR ACTIVIDADES DE EXTENSIóN AGROPECUARIA EN EL DEPARTAMENTO DE ANTIOQUIA MUNICIPIO DE MARINILLA, PARA LA PRESTACIóN DEL SERVICIO PúBLICO DE EXTENSIóN AGROPECUARIA EN EL MARCO DEL CONVENIO INTERADMINISTRATIVO NO 11232023 SUSCRITO ENTRE LA UNIVERSIDAD TECNOLóGICA DEPEREIRA UTP Y LA AGENCIA DE DESARROLLO RURAL ADR, DE CONFORMIDAD CON LA PROP</t>
  </si>
  <si>
    <t>SE REDUCEN $5.898.831</t>
  </si>
  <si>
    <t xml:space="preserve">YENIFER NATALY MONTENEGRO </t>
  </si>
  <si>
    <t>PRESTACIóN DE SERVICIOS  PROFESIONALES PARA REALIZAR ACTIVIDADES DE EXTENSIóN AGROPECUARIA EN EL DEPARTAMENTO DE NARIñO MUNICIPIO DE  PUPIALES, PARA LA PRESTACIóN DEL SERVICIO PúBLICO DE EXTENSIóN AGROPECUARIA EN EL MARCO DEL CONVENIO INTERADMINISTRATIVO NO 11232023 SUSCRITO ENTRE LA UNIVERSIDAD TECNOLóGICA DE PEREIRA UTP Y LA AGENCIA DE DESARROLLO RURAL ADR, DE CONFORMIDAD CON LA PROPU</t>
  </si>
  <si>
    <t>SE REDUCEN $3.600.012</t>
  </si>
  <si>
    <t>JORGE ARMANDO VARGAS MENESES</t>
  </si>
  <si>
    <t xml:space="preserve">PRESTACIóN DE SERVICIOS PROFESIONALES PARA REALIZAR ACTIVIDADES DE EXTENSIóN AGROPECUARIA EN EL DEPARTAMENTO DEL VAUPéS MUNICIPIO DE MITú, PARA LA PRESTACIóN DEL SERVICIO PúBLICO DE EXTENSIóN AGROPECUARIA EN EL MARCO DEL CONVENIO INTERADMINISTRATIVO NO 11232023 SUSCRITO ENTRE LA UNIVERSIDAD TECNOLóGICA DE PEREIRA UTP Y LA AGENCIA DE DESARROLLO RURAL ADR, DE CONFORMIDAD CON LA PROPUESTA </t>
  </si>
  <si>
    <t>DIANA CAROLINA RAMOS BERNAL</t>
  </si>
  <si>
    <t>PRESTACIóN DE SERVICIOS  PROFESIONALES PARA REALIZAR ACTIVIDADES DE EXTENSIóN AGROPECUARIA EN EL DEPARTAMENTO DE CUNDINAMARCA MUNICIPIO DE  MANTA , PARA LA PRESTACIóN DEL SERVICIO PúBLICO DE EXTENSIóN AGROPECUARIA EN EL MARCO DEL CONVENIO INTERADMINISTRATIVO NO 11232023 SUSCRITO ENTRE LA UNIVERSIDAD TECNOLóGICA DE PEREIRA UTP Y LA AGENCIA DE DESARROLLO RURAL ADR, DE CONFORMIDAD CON LA P</t>
  </si>
  <si>
    <t>SE REDUCEN $533.750</t>
  </si>
  <si>
    <t>JOSE LUIS BERNAL OSORIO</t>
  </si>
  <si>
    <t>PRESTACIóN DE SERVICIOS  PROFESIONALES PARA REALIZAR ACTIVIDADES DE EXTENSIóN AGROPECUARIA EN EL DEPARTAMENTO DE CUNDINAMARCA MUNICIPIO DE  UNE , PARA LA PRESTACIóN DEL SERVICIO PúBLICO DE EXTENSIóN AGROPECUARIA EN EL MARCO DEL CONVENIO INTERADMINISTRATIVO NO 11232023 SUSCRITO ENTRE LA UNIVERSIDAD TECNOLóGICA DE PEREIRA UTP Y LA AGENCIA DE DESARROLLO RURAL ADR, DE CONFORMIDAD CON LA PRO</t>
  </si>
  <si>
    <t>SE REDUCEN $6.699.040</t>
  </si>
  <si>
    <t>CAMILA SÁNCHEZ GARCÍA</t>
  </si>
  <si>
    <t>PRESTACIóN DE SERVICIOS PROFESIONALES PARA REALIZAR ACTIVIDADES DE EXTENSIóN AGROPECUARIA EN EL DEPARTAMENTO DE ARCHIPIELAGO DE SAN ANDRES Y PROVIDENCIA MUNICIPIO DE PROVIDENCIA, PARA LA PRESTACIóN DEL SERVICIO PúBLICO DE EXTENSIóN AGROPECUARIA EN EL MARCO DEL CONVENIO INTERADMINISTRATIVO NO11232023 SUSCRITO ENTRE LA UNIVERSIDAD TECNOLóGICA DE PEREIRA UTP Y LA AGENCIA DE DESARROLLO RURA</t>
  </si>
  <si>
    <t>SE REDUCEN 33 DIAS</t>
  </si>
  <si>
    <t>LINA MARIA BARACALDO POSSE</t>
  </si>
  <si>
    <t>PRESTACIóN DE SERVICIOS  PROFESIONALES PARA REALIZAR ACTIVIDADES DE EXTENSIóN AGROPECUARIA EN EL DEPARTAMENTO DE TOLIMA MUNICIPIO DE  MARIQUITA , PARA LA PRESTACIóN DEL SERVICIO PúBLICO DE EXTENSIóN AGROPECUARIA EN EL MARCO DEL CONVENIO INTERADMINISTRATIVO NO 11232023 SUSCRITO ENTRE LA UNIVERSIDAD TECNOLóGICA DE PEREIRA UTP Y LA AGENCIA DE DESARROLLO RURAL ADR, DE CONFORMIDAD CON LA PRO</t>
  </si>
  <si>
    <t>PAULA ANDREA VELASQUEZ HERRERA</t>
  </si>
  <si>
    <t>PRESTACIóN DE SERVICIOS  PROFESIONALES PARA REALIZAR ACTIVIDADES DE EXTENSIóN AGROPECUARIA EN EL DEPARTAMENTO DE CUNDINAMARCA MUNICIPIO DE  GUAYABETAL , PARA LA PRESTACIóN DEL SERVICIO PúBLICO DE EXTENSIóN AGROPECUARIA EN EL MARCO DEL CONVENIO INTERADMINISTRATIVO NO 11232023 SUSCRITO ENTRE LA UNIVERSIDAD TECNOLóGICA DE PEREIRA UTP Y LA AGENCIA DE DESARROLLO RURAL ADR, DE CONFORMIDAD CON</t>
  </si>
  <si>
    <t>SE REDUCEN $18.376.400</t>
  </si>
  <si>
    <t>RODRIGO AUGUSTO VARGAS AFANADOR</t>
  </si>
  <si>
    <t>PRESTACIóN DE SERVICIOS PROFESIONALES PARA REALIZAR ACTIVIDADES DE EXTENSIóN AGROPECUARIA EN EL DEPARTAMENTO DE HUILA MUNICIPIO DE SALADOBLANCO, PARA LA PRESTACIóN DEL SERVICIO PúBLICO DE EXTENSIóN AGROPECUARIA EN EL MARCO DEL CONVENIO INTERADMINISTRATIVO NO 11232023 SUSCRITO ENTRE LA UNIVERSIDAD TECNOLóGICA DE PEREIRA UTP Y LA AGENCIA DE DESARROLLO RURAL ADR, DE CONFORMIDAD CON LA PROP</t>
  </si>
  <si>
    <t>SE REDUCEN $223.170</t>
  </si>
  <si>
    <t>LIBARDO SALAMANCA RIVAS</t>
  </si>
  <si>
    <t>PRESTACIóN DE SERVICIOS  PROFESIONALES PARA REALIZAR ACTIVIDADES DE EXTENSIóN AGROPECUARIA EN EL DEPARTAMENTO DE CAQUETA MUNICIPIO DE  FLORENCIA , PARA LA PRESTACIóN DEL SERVICIO PúBLICO DE EXTENSIóN AGROPECUARIA EN EL MARCO DEL CONVENIO INTERADMINISTRATIVO NO 11232023 SUSCRITO ENTRE LA UNIVERSIDAD TECNOLóGICA DE PEREIRA UTP Y LA AGENCIA DE DESARROLLO RURAL ADR, DE CONFORMIDAD CON LA PR</t>
  </si>
  <si>
    <t>SE REDUCEN $85</t>
  </si>
  <si>
    <t>CESAR ALIRIO RODRIGUEZ GARCIA</t>
  </si>
  <si>
    <t xml:space="preserve">PRESTACIóN DE SERVICIOS PROFESIONALES PARA REALIZAR ACTIVIDADES DE EXTENSIóN AGROPECUARIA EN EL DEPARTAMENTO DE HUILA MUNICIPIO DE TERUEL, PARA LA PRESTACIóN DEL SERVICIO PúBLICO DE EXTENSIóN AGROPECUARIA EN EL MARCO DEL CONVENIO INTERADMINISTRATIVO NO 11232023 SUSCRITO ENTRE LA UNIVERSIDAD TECNOLóGICA DE PEREIRA UTP Y LA AGENCIA DE DESARROLLO RURAL ADR, DE CONFORMIDAD CON LA PROPUESTA </t>
  </si>
  <si>
    <t>SE REDUCEN $14.681.810</t>
  </si>
  <si>
    <t>LUIS ENRRIQUE CHÁVARRO FALLA</t>
  </si>
  <si>
    <t>PRESTACIóN DE SERVICIOS  PARA REALIZAR ACTIVIDADES DE EXTENSIóN AGROPECUARIA EN EL DEPARTAMENTO DE HUILA MUNICIPIO DE  LA PLATA,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</si>
  <si>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$2.882.350</t>
  </si>
  <si>
    <t>JUAN MIGUEL RUIZ GÓMEZ</t>
  </si>
  <si>
    <t>PRESTACIóN DE SERVICIOS  PROFESIONALES PARA REALIZAR ACTIVIDADES DE EXTENSIóN AGROPECUARIA EN EL DEPARTAMENTO DE CUNDINAMARCA MUNICIPIO DE  PAIME , PARA LA PRESTACIóN DEL SERVICIO PúBLICO DE EXTENSIóN AGROPECUARIA EN EL MARCO DEL CONVENIO INTERADMINISTRATIVO NO 11232023 SUSCRITO ENTRE LA UNIVERSIDAD TECNOLóGICA DE PEREIRA UTP Y LA AGENCIA DE DESARROLLO RURAL ADR, DE CONFORMIDAD CON LA P</t>
  </si>
  <si>
    <t>SE REDUCEN $1.805.884</t>
  </si>
  <si>
    <t>BIBIANA ZAPATA GARCÍA</t>
  </si>
  <si>
    <t>PRESTACIóN DE SERVICIOS PROFESIONALES PARA REALIZAR ACTIVIDADES DE EXTENSIóN AGROPECUARIA EN EL DEPARTAMENTO DE ANTIOQUIA MUNICIPIO DE MARINILLA, PARA LA PRESTACIóN DEL SERVICIO PúBLICO DE EXTENSIóN AGROPECUARIA EN EL MARCO DEL CONVENIO INTERADMINISTRATIVO NO 11232023 SUSCRITO ENTRE LA UNIVERSIDAD TECNOLóGICA DE PEREIRA UTP Y LA AGENCIA DE DESARROLLO RURAL ADR, DE CONFORMIDAD CON LA PRO</t>
  </si>
  <si>
    <t>SE REDUCEN $3.370.927</t>
  </si>
  <si>
    <t>KELLY JOHANA DÍAZ SALINAS</t>
  </si>
  <si>
    <t>PRESTACIóN DE SERVICIOS PARA REALIZAR ACTIVIDADES DE EXTENSIóN AGROPECUARIA EN EL DEPARTAMENTO DE CAQUETá MUNICIPIO DE CARTAGENA DEL CHAIRA, PARA LA PRESTACIóN DEL SERVICIO PúBLICO DE EXTENSIóN AGROPECUARIA EN EL MARCO DEL CONVENIO INTERADMINISTRATIVO NO 11232023 SUSCRITO ENTRE LA UNIVERSIDAD TECNOLóGICA DE PEREIRA UTP Y LA AGENCIA DE DESARROLLO RURAL ADR, DE CONFORMIDAD CON LA PROPUEST</t>
  </si>
  <si>
    <t>SE REDUCEN $13.783.140</t>
  </si>
  <si>
    <t xml:space="preserve">MILTON OSWALDO URREA </t>
  </si>
  <si>
    <t>PRESTACIóN DE SERVICIOS PROFESIONALES PARA REALIZAR ACTIVIDADES DE EXTENSIóN AGROPECUARIA EN EL DEPARTAMENTO DE CAQUETá MUNICIPIO DE LA MONTAñITA, PARA LA PRESTACIóN DEL SERVICIO PúBLICO DE EXTENSIóN AGROPECUARIA EN EL MARCO DEL CONVENIO INTERADMINISTRATIVO NO 11232023 SUSCRITO ENTRE LA UNIVERSIDAD TECNOLóGICA DE PEREIRA UTP Y LA AGENCIA DE DESARROLLO RURAL ADR, DE CONFORMIDAD CON LA PR</t>
  </si>
  <si>
    <t>SE REDUCEN $4.600.015</t>
  </si>
  <si>
    <t>SAUL ISAAC VALENCIA VAINAS</t>
  </si>
  <si>
    <t>PRESTACIóN DE SERVICIOS   PARA REALIZAR ACTIVIDADES DE EXTENSIóN AGROPECUARIA EN EL DEPARTAMENTO DE CAUCA MUNICIPIO DE  CAJIBIO , PARA LA PRESTACIóN DEL SERVICIO PúBLICO DE EXTENSIóN AGROPECUARIA EN EL MARCO DEL CONVENIO INTERADMINISTRATIVO NO 11232023 SUSCRITO ENTRE LA UNIVERSIDAD TECNOLóGICA DE PEREIRA UTP Y LA AGENCIA DE DESARROLLO RURAL ADR, DE CONFORMIDAD CON LA PROPUESTA PRESENTAD</t>
  </si>
  <si>
    <t>SE REDUCEN $2.348.208</t>
  </si>
  <si>
    <t>RUSBEL ROJAS LUGO</t>
  </si>
  <si>
    <t>PRESTACIóN DE SERVICIOS PROFESIONALES PARA REALIZAR ACTIVIDADES DE EXTENSIóN AGROPECUARIA EN EL DEPARTAMENTO DE CAQUETá MUNICIPIO DE PAUJIL, PARA LA PRESTACIóN DEL SERVICIO PúBLICO DE EXTENSIóN AGROPECUARIA EN EL MARCO DEL CONVENIO INTERADMINISTRATIVO NO 11232023 SUSCRITO ENTRE LA UNIVERSIDAD TECNOLóGICA DE PEREIRA UTP Y LA AGENCIA DE DESARROLLO RURAL ADR, DE CONFORMIDAD CON LA PROPUEST</t>
  </si>
  <si>
    <t>SE REDUCEN $4.942.640</t>
  </si>
  <si>
    <t>ANA LUCIA TORRES VELASQUEZ</t>
  </si>
  <si>
    <t xml:space="preserve">PRESTACIóN DE SERVICIOS  PROFESIONALES PARA REALIZAR ACTIVIDADES DE EXTENSIóN AGROPECUARIA EN EL DEPARTAMENTO DE GUAVIARE MUNICIPIO DE  EL RETORNO , PARA LA PRESTACIóN DEL SERVICIO PúBLICO DE EXTENSIóN AGROPECUARIA EN EL MARCO DEL CONVENIO INTERADMINISTRATIVO NO 11232023 SUSCRITO ENTRE LA UNIVERSIDAD TECNOLóGICA DE PEREIRA UTP Y LA AGENCIA DE DESARROLLO RURAL ADR, DE CONFORMIDAD CON LA </t>
  </si>
  <si>
    <t>SE REDUCEN $14.202.761</t>
  </si>
  <si>
    <t>PRESTACIóN DE SERVICIOS PROFESIONALES PARA REALIZAR ACTIVIDADES DE EXTENSIóN AGROPECUARIA EN EL DEPARTAMENTO DE CUNDINAMARCA MUNICIPIO DE GUATAQUI, PARA LA PRESTACIóN DEL SERVICIO PúBLICO DE EXTENSIóN AGROPECUARIA EN EL MARCO DEL CONVENIO INTERADMINISTRATIVO NO 11232023 SUSCRITO ENTRE LA UNIVERSIDAD TECNOLóGICA DE PEREIRA UTP Y LA AGENCIA DE DESARROLLO RURAL ADR, DE CONFORMIDAD CON LA P</t>
  </si>
  <si>
    <t>SE REDUCEN $332.880</t>
  </si>
  <si>
    <t>ALVARO MARIN SALAZAR</t>
  </si>
  <si>
    <t>PRESTACIóN DE SERVICIOS PARA REALIZAR ACTIVIDADES DE EXTENSIóN AGROPECUARIA EN EL DEPARTAMENTO DE RISARALDA MUNICIPIO DE MISTRATÓ, PARA LA PRESTACIóN DEL SERVICIO PúBLICO DE EXTENSIóN AGROPECUARIA EN EL MARCO DEL CONVENIO INTERADMINISTRATIVO NO 11232023 SUSCRITO ENTRE LA UNIVERSIDAD TECNOLóGICA DE PEREIRA UTP Y LA AGENCIA DE DESARROLLO RURAL ADR, DE CONFORMIDAD CON LA PROPUESTA PRESENTA</t>
  </si>
  <si>
    <t>SE REDUCEN $15.536.048</t>
  </si>
  <si>
    <t>LAURA MILENA MORENO BARON</t>
  </si>
  <si>
    <t>"PRESTACIÓN DE SERVICIOS PROFESIONALES PARA REALIZAR ACTIVIDADES DE EXTENSIÓN AGROPECUARIA EN EL DEPARTAMENTO DE CUNDINAMARCA MUNICIPIO DE BITUIMA, PARA LA PRESTACIÓN DEL SERVICIO PÚBLICO DE EXTENSIÓN AGROPECUARIA EN EL MARCO DEL CONVENIO INTERADMINISTRATIVO NO 11232023 SUSCRITO ENTRE LA UNIVERSIDAD TECNOLÓGICA DE PEREIRA UTP Y LA AGENCIA DE DESARROLLO RURAL ADR, DE CONFORMIDAD CON LA P</t>
  </si>
  <si>
    <t>SE REDUCEN $5.900.000</t>
  </si>
  <si>
    <t>WILSON OSWALDO PINILLOS ORTIZ</t>
  </si>
  <si>
    <t xml:space="preserve">PRESTACIÓN DE SERVICIOS PROFESIONALES PARA REALIZAR ACTIVIDADES DE EXTENSIÓN AGROPECUARIA EN EL DEPARTAMENTO DE CUNDINAMARCA MUNICIPIO DE CAPARRAPÍ, PARA LA PRESTACIÓN DEL SERVICIO PÚBLICO DE EXTENSIÓN AGROPECUARIA EN EL MARCO DEL CONVENIO INTERADMINISTRATIVO NO 11232023 SUSCRITO ENTRE LA UNIVERSIDAD TECNOLÓGICA DE PEREIRA UTP Y LA AGENCIA DE DESARROLLO RURAL ADR, DE CONFORMIDAD CON LA </t>
  </si>
  <si>
    <t>SE REDUCEN $228.750</t>
  </si>
  <si>
    <t>CAROLINA CABRERA DIAZ</t>
  </si>
  <si>
    <t>PRESTACIóN DE SERVICIOS PARA REALIZAR ACTIVIDADES DE EXTENSIóN AGROPECUARIA EN EL DEPARTAMENTO DE HUILA MUNICIPIO DE GUADALUPE,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</si>
  <si>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$2.152.120</t>
  </si>
  <si>
    <t>LUIS HERNANDO BORDA GARCÍA</t>
  </si>
  <si>
    <t>PRESTACIÓN DE SERVICIOS PROFESIONALES PARA REALIZAR ACTIVIDADES DE EXTENSIÓN AGROPECUARIA EN EL DEPARTAMENTO DE CUNDINAMARCA MUNICIPIO DE ANAPOIMA - CACHIPAY, PARA LA PRESTACIÓN DEL SERVICIO PÚBLICO DE EXTENSIÓN AGROPECUARIA EN EL MARCO DEL CONVENIO INTERADMINISTRATIVO NO 11232023 SUSCRITO ENTRE LA UNIVERSIDAD TECNOLÓGICA DE PEREIRA UTP Y LA AGENCIA DE DESARROLLO RURAL ADR, DE CONFORMID</t>
  </si>
  <si>
    <t>SE REDUCEN $305.000</t>
  </si>
  <si>
    <t>CARLOS ANDRES RODRIGUEZ ROMERO</t>
  </si>
  <si>
    <t>PRESTACIóN DE SERVICIOS PROFESIONALES PARA REALIZAR ACTIVIDADES DE EXTENSIóN
AGROPECUARIA EN EL DEPARTAMENTO DE CUNDINAMARCA MUNICIPIO DE MEDINA, PARA LA
PRESTACIóN DEL SERVICIO PúBLICO DE EXTENSIóN AGROPECUARIA EN EL MARCO DEL CONVENIO
INTERADMINISTRATIVO NO 11232023 SUSCRITO ENTRE LA UNIVERSIDAD TECNOLóGICA DE
PEREIRA UTP Y LA AGENCIA DE DESARROLLO RURAL ADR, DE CONFORMIDAD CON LA PRO</t>
  </si>
  <si>
    <t>SE REDUCEN $1.067.500</t>
  </si>
  <si>
    <t>OLGA LUCIA MEDINA NARVAEZ</t>
  </si>
  <si>
    <t>LUISA FERNANDA GARCÍA ANDRADE</t>
  </si>
  <si>
    <t>PRESTACIóN DE SERVICIOS  PROFESIONALES PARA REALIZAR ACTIVIDADES DE EXTENSIóN AGROPECUARIA EN EL DEPARTAMENTO DE TOLIMA MUNICIPIO DE  VENADILLO , PARA LA PRESTACIóN DEL SERVICIO PúBLICO DE EXTENSIóN AGROPECUARIA EN EL MARCO DEL CONVENIO INTERADMINISTRATIVO NO 11232023 SUSCRITO ENTRE LA UNIVERSIDAD TECNOLóGICA DE PEREIRA UTP Y LA AGENCIA DE DESARROLLO RURAL ADR, DE CONFORMIDAD CON LA PRO</t>
  </si>
  <si>
    <t>SE REDUCEN $1.857.500</t>
  </si>
  <si>
    <t>MARIA NURY DAVID HIGUITA</t>
  </si>
  <si>
    <t>PRESTACIóN DE SERVICIOS PROFESIONALES PARA REALIZAR ACTIVIDADES DE EXTENSIóN AGROPECUARIA EN EL DEPARTAMENTO DE ANTIOQUIA MUNICIPIO DE PEQUE, PARA LA PRESTACIóN DEL SERVICIO PúBLICO DE EXTENSIóN AGROPECUARIA EN EL MARCO DEL CONVENIO INTERADMINISTRATIVO NO 11232023 SUSCRITO ENTRE LA UNIVERSIDAD TECNOLóGICA DE PEREIRA UTP Y LA AGENCIA DE
 DESARROLLO RURAL ADR, DE CONFORMIDAD CON LA PROPUE</t>
  </si>
  <si>
    <t>SE REDUCEN $547.435</t>
  </si>
  <si>
    <t>PRESTACIóN DE SERVICIOS  PROFESIONALES PARA REALIZAR ACTIVIDADES DE EXTENSIóN AGROPECUARIA EN EL DEPARTAMENTO DE TOLIMA MUNICIPIO DE  ANZOATEGUI , PARA LA PRESTACIóN DEL SERVICIO PúBLICO DE EXTENSIóN AGROPECUARIA EN EL MARCO DEL CONVENIO INTERADMINISTRATIVO NO 11232023 SUSCRITO ENTRE LA UNIVERSIDAD TECNOLóGICA DE PEREIRA UTP Y LA AGENCIA DE DESARROLLO RURAL ADR, DE CONFORMIDAD CON LA PR</t>
  </si>
  <si>
    <t>SE REDUCEN $864.500</t>
  </si>
  <si>
    <t>MARCO AURELIO AGUIRRE GIRALDO</t>
  </si>
  <si>
    <t>PRESTACIóN DE SERVICIOS   PARA REALIZAR ACTIVIDADES DE EXTENSIóN AGROPECUARIA EN EL DEPARTAMENTO DE CALDAS MUNICIPIO DE  RIOSUCIO , PARA LA PRESTACIóN DEL SERVICIO PúBLICO DE EXTENSIóN AGROPECUARIA EN EL MARCO DEL CONVENIO INTERADMINISTRATIVO NO 11232023 SUSCRITO ENTRE LA UNIVERSIDAD TECNOLóGICA DE PEREIRA UTP Y LA AGENCIA DE DESARROLLO RURAL ADR, DE CONFORMIDAD CON LA PROPUESTA PRESENT</t>
  </si>
  <si>
    <t>SE REDUCEN $15.217.098</t>
  </si>
  <si>
    <t>JESÚS RICARDO LUNA MORALES</t>
  </si>
  <si>
    <t>PRESTACIóN DE SERVICIOS PARA REALIZAR ACTIVIDADES DE EXTENSIóN AGROPECUARIA EN EL DEPARTAMENTO DEL AMAZONAS MUNICIPIO DE LETICIA, PARA LA PRESTACIóN DEL SERVICIO PúBLICO DE EXTENSIóN AGROPECUARIA EN EL MARCO DEL CONVENIO INTERADMINISTRATIVO NO11232023 SUSCRITO ENTRE LA UNIVERSIDAD TECNOLóGICA DE PEREIRA UTP Y LA AGENCIA DE DESARROLLO RURAL ADR, DE CONFORMIDAD CON LA PROPUESTA PRESENTADA</t>
  </si>
  <si>
    <t xml:space="preserve">SE REDUCEN $10 </t>
  </si>
  <si>
    <t>ALIX JOHANA BASTIDAS ANGULO</t>
  </si>
  <si>
    <t>PRESTACIóN DE SERVICIOS PROFESIONALES PARA REALIZAR ACTIVIDADES DE EXTENSIóN AGROPECUARIA EN EL DEPARTAMENTO DE CAUCA MUNICIPIO DE PATIA, PARA LA PRESTACIóN DEL SERVICIO PúBLICO DE EXTENSIóN AGROPECUARIA EN EL MARCO DEL CONVENIO INTERADMINISTRATIVO NO 11232023 SUSCRITO ENTRE LA UNIVERSIDAD TECNOLóGICA DE PEREIRA UTP Y LA AGENCIA DE DESARROLLO RURAL ADR, DE CONFORMIDAD CON LA PROPUESTA P</t>
  </si>
  <si>
    <t>SE REDUCEN $263.450</t>
  </si>
  <si>
    <t>INGRID NICOL MEJIA GONZALES</t>
  </si>
  <si>
    <t>PRESTACIóN DE SERVICIOS PROFESIONALES PARA REALIZAR ACTIVIDADES DE EXTENSIóN AGROPECUARIA EN EL DEPARTAMENTO DE CUNDINAMARCA MUNICIPIO DE GUAYABETAL, PARA LA PRESTACIóN DEL SERVICIO PúBLICO DE EXTENSIóN AGROPECUARIA EN EL MARCO DEL CONVENIO INTERADMINISTRATIVO NO 11232023 SUSCRITO ENTRE LA UNIVERSIDAD TECNOLóGICA DE PEREIRA UTP Y LA AGENCIA DE DESARROLLO RURAL ADR, DE CONFORMIDAD CON LA</t>
  </si>
  <si>
    <t>SE REDUCEN $16.370.150</t>
  </si>
  <si>
    <t>FERNANDO MONTOYA PALOMINO</t>
  </si>
  <si>
    <t>PRESTACIóN DE SERVICIOS  PROFESIONALES PARA REALIZAR ACTIVIDADES DE EXTENSIóN AGROPECUARIA EN EL DEPARTAMENTO DE QUINDIO MUNICIPIO DE  QUIMBAYA , PARA LA PRESTACIóN DEL SERVICIO PúBLICO DE EXTENSIóN AGROPECUARIA EN EL MARCO DEL CONVENIO INTERADMINISTRATIVO NO 11232023 SUSCRITO ENTRE LA UNIVERSIDAD TECNOLóGICA DE PEREIRA UTP Y LA AGENCIA DE DESARROLLO RURAL ADR, DE CONFORMIDAD CON LA PRO</t>
  </si>
  <si>
    <t>SE REDUCEN $20.203.016</t>
  </si>
  <si>
    <t>WILSON EDUARDO ROCHA AREVALO</t>
  </si>
  <si>
    <t xml:space="preserve">PRESTACIóN DE SERVICIOS  PROFESIONALES PARA REALIZAR ACTIVIDADES DE EXTENSIóN AGROPECUARIA EN EL DEPARTAMENTO DE CUNDINAMARCA MUNICIPIO DE  SASAIMA, PARA LA PRESTACIóN DEL SERVICIO PúBLICO DE EXTENSIóN AGROPECUARIA EN EL MARCO DEL CONVENIO INTERADMINISTRATIVO NO 11232023 SUSCRITO ENTRE LA UNIVERSIDAD TECNOLóGICA DE PEREIRA UTP Y LA AGENCIA DE DESARROLLO RURAL ADR, DE CONFORMIDAD CON LA </t>
  </si>
  <si>
    <t>ORLANDO MURCIA AGUILLON</t>
  </si>
  <si>
    <t>PRESTACIóN DE SERVICIOS   PARA REALIZAR ACTIVIDADES DE EXTENSIóN AGROPECUARIA EN EL DEPARTAMENTO DE ANTIOQUIA MUNICIPIO DE  CARACOLI , PARA LA PRESTACIóN DEL SERVICIO PúBLICO DE EXTENSIóN AGROPECUARIA EN EL MARCO DEL CONVENIO INTERADMINISTRATIVO NO 11232023 SUSCRITO ENTRE LA UNIVERSIDAD TECNOLóGICA DE PEREIRA UTP Y LA AGENCIA DE DESARROLLO RURAL ADR, DE CONFORMIDAD CON LA PROPUESTA PRES</t>
  </si>
  <si>
    <t>SE REDUCEN $287.500</t>
  </si>
  <si>
    <t>DAYANA LIZETH APONTE MELO</t>
  </si>
  <si>
    <t>PRESTACIóN DE SERVICIOS  PROFESIONALES PARA REALIZAR ACTIVIDADES DE EXTENSIóN AGROPECUARIA EN EL DEPARTAMENTO DE CUNDINAMARCA MUNICIPIO DE  SIBATE, PARA LA PRESTACIóN DEL SERVICIO PúBLICO DE EXTENSIóN AGROPECUARIA EN EL MARCO DEL CONVENIO INTERADMINISTRATIVO NO 11232023 SUSCRITO ENTRE LA UNIVERSIDAD TECNOLóGICA DE PEREIRA UTP Y LA AGENCIA DE DESARROLLO RURAL ADR, DE CONFORMIDAD CON LA P</t>
  </si>
  <si>
    <t>SE REDUCEN $5.181.840</t>
  </si>
  <si>
    <t>YERLY YAMILE ZULUAGA MORALES</t>
  </si>
  <si>
    <t>PRESTACIóN DE SERVICIOS PROFESIONALES PARA REALIZAR ACTIVIDADES DE EXTENSIóN AGROPECUARIA EN EL DEPARTAMENTO DE CAQUETá MUNICIPIO DE EL PAUJIL, PARA LA PRESTACIóN DEL SERVICIO PúBLICO DE EXTENSIóN AGROPECUARIA EN EL MARCO DEL CONVENIO INTERADMINISTRATIVO NO 11232023 SUSCRITO ENTRE LA UNIVERSIDAD TECNOLóGICA DE PEREIRA UTP Y LA AGENCIA DE DESARROLLO RURAL ADR, DE CONFORMIDAD CON LA PROPU</t>
  </si>
  <si>
    <t>SE REDUCEN $4.599.990</t>
  </si>
  <si>
    <t>BORIS JASSON NIETO WILCHES</t>
  </si>
  <si>
    <t>PRESTACIóN DE SERVICIOS  PARA REALIZAR ACTIVIDADES DE EXTENSIóN AGROPECUARIA EN EL DEPARTAMENTO DE CUNDINAMARCA MUNICIPIO DE  ZIPACON , PARA LA PRESTACIóN DEL SERVICIO PúBLICO DE EXTENSIóN AGROPECUARIA EN EL MARCO DEL CONVENIO INTERADMINISTRATIVO NO 11232023 SUSCRITO ENTRE LA UNIVERSIDAD TECNOLóGICA DE PEREIRA UTP Y LA AGENCIA DE DESARROLLO RURAL ADR, DE CONFORMIDAD CON LA PROPUESTA PRE</t>
  </si>
  <si>
    <t>SE REDUCEN $13.878.632</t>
  </si>
  <si>
    <t>AYESSON GERMÁN ALDANA</t>
  </si>
  <si>
    <t>PRESTACIóN DE SERVICIOS PROFESIONALES PARA REALIZAR ACTIVIDADES DE EXTENSIóN AGROPECUARIA EN EL DEPARTAMENTO DE HUILA MUNICIPIO DE SANTA MARIA Y PALERMO, PARA LA PRESTACIóN DEL SERVICIO PúBLICO DE EXTENSIóN AGROPECUARIA EN EL MARCO DEL CONVENIO INTERADMINISTRATIVO NO 11232023 SUSCRITO ENTRE LA UNIVERSIDAD TECNOLóGICA DE PEREIRA UTP Y LA AGENCIA DE DESARROLLO RURAL ADR, DE CONFORMIDAD CO</t>
  </si>
  <si>
    <t>SE REDUCEN $2.850.000</t>
  </si>
  <si>
    <t xml:space="preserve">JONATHAN STIBEN ALFEREZ </t>
  </si>
  <si>
    <t>PRESTACIóN DE SERVICIOS  PROFESIONALES PARA REALIZAR ACTIVIDADES DE EXTENSIóN AGROPECUARIA EN EL DEPARTAMENTO DE META MUNICIPIO DE  SAN JUANITO , PARA LA PRESTACIóN DEL SERVICIO PúBLICO DE EXTENSIóN AGROPECUARIA EN EL MARCO DEL CONVENIO INTERADMINISTRATIVO NO 11232023 SUSCRITO ENTRE LA UNIVERSIDAD TECNOLóGICA DE PEREIRA UTP Y LA AGENCIA DE DESARROLLO RURAL ADR, DE CONFORMIDAD CON LA PRO</t>
  </si>
  <si>
    <t>SE REDUCEN $380.000</t>
  </si>
  <si>
    <t>KARLA DANIELA SOTTO RODRIGUEZ</t>
  </si>
  <si>
    <t>PRESTACIóN DE SERVICIOS  PROFESIONALES PARA REALIZAR ACTIVIDADES DE EXTENSIóN AGROPECUARIA EN EL DEPARTAMENTO DE HUILA MUNICIPIO DE  LA PLATA , PARA LA PRESTACIóN DEL SERVICIO PúBLICO DE EXTENSIóN AGROPECUARIA EN EL MARCO DEL CONVENIO INTERADMINISTRATIVO NO 11232023 SUSCRITO ENTRE LA UNIVERSIDAD TECNOLóGICA DE PEREIRA UTP Y LA AGENCIA DE DESARROLLO RURAL ADR, DE CONFORMIDAD CON LA PROPU</t>
  </si>
  <si>
    <t>SE REDUCEN $13.283.898</t>
  </si>
  <si>
    <t>ERIKA JOHANNA PATIÑO GONZÁLEZ</t>
  </si>
  <si>
    <t>PRESTACIóN DE SERVICIOS  PROFESIONALES PARA REALIZAR ACTIVIDADES DE EXTENSIóN AGROPECUARIA EN EL DEPARTAMENTO DE CUNDINAMARCA MUNICIPIO DE  SAN BERNARDO , PARA LA PRESTACIóN DEL SERVICIO PúBLICO DE EXTENSIóN AGROPECUARIA EN EL MARCO DEL CONVENIO INTERADMINISTRATIVO NO 11232023 SUSCRITO ENTRE LA UNIVERSIDAD TECNOLóGICA DE PEREIRA UTP Y LA AGENCIA DE DESARROLLO RURAL ADR, DE CONFORMIDAD C</t>
  </si>
  <si>
    <t>SE REDUCEN $10.014.570</t>
  </si>
  <si>
    <t>JORGE EDWIN JIMENEZ CARDENAS</t>
  </si>
  <si>
    <t>PRESTACIóN DE SERVICIOS   PARA REALIZAR ACTIVIDADES DE EXTENSIóN AGROPECUARIA EN EL DEPARTAMENTO DE CALDAS MUNICIPIO DE  NEIRA ,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</si>
  <si>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$402.500</t>
  </si>
  <si>
    <t>MAURICIO ARCILA SUAZA</t>
  </si>
  <si>
    <t>PRESTACIóN DE SERVICIOS  PROFESIONALES PARA REALIZAR ACTIVIDADES DE EXTENSIóN AGROPECUARIA EN EL DEPARTAMENTO DE CALDAS MUNICIPIO DE  CHINCHINA , PARA LA PRESTACIóN DEL SERVICIO PúBLICO DE EXTENSIóN AGROPECUARIA EN EL MARCO DEL CONVENIO INTERADMINISTRATIVO NO 11232023 SUSCRITO ENTRE LA UNIVERSIDAD TECNOLóGICA DE PEREIRA UTP Y LA AGENCIA DE DESARROLLO RURAL ADR, DE CONFORMIDAD CON LA PRO</t>
  </si>
  <si>
    <t>JOHN JAIRO AVELLANEDA RIVERA</t>
  </si>
  <si>
    <t>PRESTACIóN DE SERVICIOS PROFESIONALES PARA REALIZAR ACTIVIDADES DE EXTENSIóN AGROPECUARIA EN EL DEPARTAMENTO DE HUILA MUNICIPIO DE GARZON, PARA LA PRESTACIóN DEL SERVICIO PúBLICO DE EXTENSIóN AGROPECUARIA EN EL MARCO DEL CONVENIO INTERADMINISTRATIVO NO 11232023 SUSCRITO ENTRE LA UNIVERSIDAD TECNOLóGICA DEPEREIRA UTP Y LA AGENCIA DE DESARROLLO RURAL ADR, DE CONFORMIDAD CON LA PROPUESTA P</t>
  </si>
  <si>
    <t>SE REDUCEN $13.219.621</t>
  </si>
  <si>
    <t>JOSE DANIEL SALAZAR ROBAYO</t>
  </si>
  <si>
    <t>PRESTACIóN DE SERVICIOS PARA REALIZAR ACTIVIDADES DE EXTENSIóN AGROPECUARIA EN EL DEPARTAMENTO DE CUNDINAMARCA MUNICIPIO DE TOCAIMA, PARA LA PRESTACIóN DEL SERVICIO PúBLICO DE EXTENSIóN AGROPECUARIA EN EL MARCO DEL CONVENIO INTERADMINISTRATIVO NO 11232023 SUSCRITO ENTRE LA UNIVERSIDAD TECNOLóGICA DE PEREIRA UTP Y LA AGENCIA DE DESARROLLO RURAL ADR, DE CONFORMIDAD CON LA PROPUESTA PRESEN</t>
  </si>
  <si>
    <t>SE REDUCEN $8.497.612</t>
  </si>
  <si>
    <t>ANA CRISTINA SANCHEZ ALVAREZ</t>
  </si>
  <si>
    <t>PRESTACIóN DE SERVICIOS PARA REALIZAR ACTIVIDADES DE EXTENSIóN AGROPECUARIA EN EL DEPARTAMENTO DEL META MUNICIPIO DE PUERTO RICO, PARA LA PRESTACIóN DEL SERVICIO PúBLICO DE EXTENSIóN AGROPECUARIA EN EL MARCO DEL CONVENIO INTERADMINISTRATIVO NO 11232023 SUSCRITO ENTRE LA UNIVERSIDAD TECNOLóGICA DE PEREIRA UTP Y LA AGENCIA DE DESARROLLO RURAL ADR, DE CONFORMIDAD CON LA PROPUESTA PRESENTAD</t>
  </si>
  <si>
    <t>SE REDUCEN $2.497.226</t>
  </si>
  <si>
    <t>JAIME ALEXANDER RODRIGUEZ VEGA</t>
  </si>
  <si>
    <t>PRESTACIóN DE SERVICIOS PARA REALIZAR ACTIVIDADES DE EXTENSIóN AGROPECUARIA EN EL DEPARTAMENTO DE CUNDINAMARCA MUNICIPIO DE LA PALMA, PARA LA PRESTACIóN DEL SERVICIO PúBLICO DE EXTENSIóN AGROPECUARIA EN EL MARCO DEL CONVENIO INTERADMINISTRATIVO NO 11232023 SUSCRITO ENTRE LA UNIVERSIDAD TECNOLóGICA DE PEREIRA UTP Y LA AGENCIA DE DESARROLLO _x000D_
RURAL ADR, DE CONFORMIDAD CON LA PROPUESTA PRE</t>
  </si>
  <si>
    <t>SE REDUCEN $4.864.788</t>
  </si>
  <si>
    <t>Walter Aristizabal Penagos</t>
  </si>
  <si>
    <t>SE REDUCEN $617.078</t>
  </si>
  <si>
    <t>LEIDY YULIANY LOPEZ JIMENEZ</t>
  </si>
  <si>
    <t>PRESTACIóN DE SERVICIOS PROFESIONALES PARA REALIZAR ACTIVIDADES DE EXTENSIóN AGROPECUARIA EN EL DEPARTAMENTO DE QUINDIO MUNICIPIO DE CIRCASIA, PARA LA PRESTACIóN DEL SERVICIO PúBLICO DE EXTENSIóN AGROPECUARIA EN EL MARCO DEL CONVENIO INTERADMINISTRATIVO NO 11232023 SUSCRITO ENTRE LA UNIVERSIDAD TECNOLóGICA DE PEREIRA UTP Y LA AGENCIA DE DESARROLLO RURAL ADR, DE CONFORMIDAD CON LA PROPUE</t>
  </si>
  <si>
    <t>SE REDUCEN $14.908.401</t>
  </si>
  <si>
    <t>EMMA KARINA MUÑOZ BETANCOURTH</t>
  </si>
  <si>
    <t>PRESTACIóN DE SERVICIOS  PROFESIONALES PARA REALIZAR ACTIVIDADES DE EXTENSIóN AGROPECUARIA EN EL DEPARTAMENTO DE GUAINIA MUNICIPIO DE  INIRIDA , PARA LA PRESTACIóN DEL SERVICIO PúBLICO DE EXTENSIóN AGROPECUARIA EN EL MARCO DEL CONVENIO INTERADMINISTRATIVO NO 11232023 SUSCRITO ENTRE LA UNIVERSIDAD TECNOLóGICA DE PEREIRA UTP Y LA AGENCIA DE DESARROLLO RURAL ADR, DE CONFORMIDAD CON LA PROP</t>
  </si>
  <si>
    <t>FRANCISCO ANTONIO URIBE GOMEZ</t>
  </si>
  <si>
    <t>JOSÉ ARLEY SÁNCHEZ COCOMÁ</t>
  </si>
  <si>
    <t>PRESTACIóN DE SERVICIOS PROFESIONALES PARA REALIZAR ACTIVIDADES DE EXTENSIóN AGROPECUARIA EN EL DEPARTAMENTO DE CAQUETá MUNICIPIO DE CARTAGENA DEL CHAIRA, PARA LA PRESTACIóN DEL SERVICIO PúBLICO DE EXTENSIóN AGROPECUARIA EN EL MARCO DEL CONVENIO INTERADMINISTRATIVO NO 11232023 SUSCRITO ENTRE LA UNIVERSIDAD TECNOLóGICA DE PEREIRA UTP Y LA AGENCIA DE DESARROLLO RURAL ADR, DE CONFORMIDAD C</t>
  </si>
  <si>
    <t>SE REDUCEN $16.781.100</t>
  </si>
  <si>
    <t>ANA MAYERLY VACCA PINILLA</t>
  </si>
  <si>
    <t>PRESTACIóN DE SERVICIOS PROFESIONALES PARA REALIZAR ACTIVIDADES DE EXTENSIóN AGROPECUARIA EN EL DEPARTAMENTO DE GUAVIARE MUNICIPIO DE  EL RETORNO, PARA LA PRESTACIóN DEL SERVICIO PúBLICO DE EXTENSIóN AGROPECUARIA EN EL MARCO DEL CONVENIO INTERADMINISTRATIVO NO 11232023 SUSCRITO ENTRE LA UNIVERSIDAD TECNOLóGICA DE PEREIRA UTP Y LA AGENCIA DE DESARROLLO RURAL ADR, DE CONFORMIDAD CON LA PR</t>
  </si>
  <si>
    <t>SE REDUCEN $14.364.850</t>
  </si>
  <si>
    <t>DOREYI ALEJANDRA BURBANO MENES</t>
  </si>
  <si>
    <t>PRESTACIóN DE SERVICIOS PARA REALIZAR ACTIVIDADES DE EXTENSIóN AGROPECUARIA EN EL DEPARTAMENTO DE CAUCA MUNICIPIO DE BOLíVAR, PARA LA PRESTACIóN DEL SERVICIO PúBLICO DE EXTENSIóN AGROPECUARIA EN EL MARCO DEL CONVENIO INTERADMINISTRATIVO NO 11232023 SUSCRITO ENTRE LA UNIVERSIDAD TECNOLóGICA DE PEREIRA UTP Y LA AGENCIA DE DESARROLLO RURAL ADR, DE CONFORMIDAD CON LA PROPUESTA PRESENTADA, L</t>
  </si>
  <si>
    <t>LEIDY FERNANDA BOBADILLA ACOST</t>
  </si>
  <si>
    <t>PRESTACIóN DE SERVICIOS  PROFESIONALES PARA REALIZAR ACTIVIDADES DE EXTENSIóN AGROPECUARIA EN EL DEPARTAMENTO DE CUNDINAMARCA MUNICIPIO DE  FOSCA , PARA LA PRESTACIóN DEL SERVICIO PúBLICO DE EXTENSIóN AGROPECUARIA EN EL MARCO DEL CONVENIO INTERADMINISTRATIVO NO 11232023 SUSCRITO ENTRE LA UNIVERSIDAD TECNOLóGICA DE PEREIRA UTP Y LA AGENCIA DE DESARROLLO RURAL ADR, DE CONFORMIDAD CON LA P</t>
  </si>
  <si>
    <t>SE REDUCEN $29.970</t>
  </si>
  <si>
    <t>JUAN SEBASTIAN GARZON ZAMORA</t>
  </si>
  <si>
    <t>PRESTACIÓN DE SERVICIOS PROFESIONALES PARA REALIZAR ACTIVIDADES DE EXTENSIÓN AGROPECUARIA EN EL DEPARTAMENTO DE CUNDINAMARCA MUNICIPIO DE PARATEBUENO, PARA LA PRESTACIÓN DEL SERVICIO PÚBLICO DE EXTENSIÓN AGROPECUARIA EN EL MARCO DEL CONVENIO INTERADMINISTRATIVO NO 11232023 SUSCRITO ENTRE LA UNIVERSIDAD TECNOLÓGICA DE PEREIRA UTP Y LA AGENCIA DE DESARROLLO RURAL ADR, DE CONFORMIDAD CON L</t>
  </si>
  <si>
    <t>SERGIO ALDEMAR GARZÓN ENCISO</t>
  </si>
  <si>
    <t>PRESTACIÓN DE SERVICIOS PROFESIONALES PARA REALIZAR ACTIVIDADES DE EXTENSIÓN AGROPECUARIA EN EL DEPARTAMENTO DE CUNDINAMARCA MUNICIPIO DE SUPATA, PARA LA PRESTACIÓN DEL SERVICIO PÚBLICO DE EXTENSIÓN AGROPECUARIA EN EL MARCO DEL CONVENIO INTERADMINISTRATIVO NO 11232023 SUSCRITO ENTRE LA UNIVERSIDAD TECNOLÓGICA DE PEREIRA UTP Y LA AGENCIA DE DESARROLLO RURAL ADR, DE CONFORMIDAD CON LA PRO</t>
  </si>
  <si>
    <t>SE REDUCEN $10.003.624</t>
  </si>
  <si>
    <t>DUBAN ARBEY GOMEZ ARIAS</t>
  </si>
  <si>
    <t>PRESTACIóN DE SERVICIOS PARA REALIZAR ACTIVIDADES DE EXTENSIóN AGROPECUARIA EN EL DEPARTAMENTO DE CUNDINAMARCA MUNICIPIO DE  PAIME, PARA LA PRESTACIóN DEL SERVICIO PúBLICO DE EXTENSIóN AGROPECUARIA EN EL MARCO DEL CONVENIO INTERADMINISTRATIVO NO 11232023 SUSCRITO ENTRE LA UNIVERSIDAD TECNOLóGICA DE PEREIRA UTP Y LA AGENCIA DE DESARROLLO RURAL ADR, DE CONFORMIDAD CON LA PROPUESTA PRESENT</t>
  </si>
  <si>
    <t>SE REDUCEN $9.249.440</t>
  </si>
  <si>
    <t>VICTOR ALFONSO OSORIO ACEVEDO</t>
  </si>
  <si>
    <t>PRESTACIóN DE SERVICIOS  PROFESIONALES PARA REALIZAR ACTIVIDADES DE EXTENSIóN AGROPECUARIA EN EL DEPARTAMENTO DE CUNDINAMARCA MUNICIPIO DE  SAN JUAN DE RIOSECO , PARA LA PRESTACIóN DEL SERVICIO PúBLICO DE EXTENSIóN AGROPECUARIA EN EL MARCO DEL CONVENIO INTERADMINISTRATIVO NO 11232023 SUSCRITO ENTRE LA UNIVERSIDAD TECNOLóGICA DE PEREIRA UTP Y LA AGENCIA DE DESARROLLO RURAL ADR, DE CONFOR</t>
  </si>
  <si>
    <t>JUAN SEBASTIAN GAITAN RODRIGUE</t>
  </si>
  <si>
    <t>PRESTACIóN DE SERVICIOS PARA REALIZAR ACTIVIDADES DE EXTENSIóN AGROPECUARIA EN EL DEPARTAMENTO DE GUANIA MUNICIPIO DE  BARRANCOMINAS,  PARA LA PRESTACIóN DEL SERVICIO PúBLICO DE EXTENSIóN AGROPECUARIA EN EL MARCO DEL CONVENIO INTERADMINISTRATIVO NO 11232023 SUSCRITO ENTRE LA UNIVERSIDAD TECNOLóGICA DE PEREIRA UTP Y LA AGENCIA DE DESARROLLO RURAL ADR, DE CONFORMIDAD CON LA PROPUESTA PRES</t>
  </si>
  <si>
    <t>CRISTIAN CAMILO DIAZ AREIZA</t>
  </si>
  <si>
    <t>PRESTACIóN DE SERVICIOS PARA REALIZAR ACTIVIDADES DE EXTENSIóN AGROPECUARIA EN EL DEPARTAMENTO DE ANTIOQUIA MUNICIPIO DE CáCERES, PARA LA PRESTACIóN DEL SERVICIO PúBLICO DE EXTENSIóN AGROPECUARIA EN EL MARCO DEL CONVENIO INTERADMINISTRATIVO NO 11232023 SUSCRITO ENTRE LA UNIVERSIDAD TECNOLóGICA DE PEREIRA UTP Y LA AGENCIA DE DESARROLLO RURAL ADR, DE CONFORMIDAD CON LA PROPUESTA PRESENTAD</t>
  </si>
  <si>
    <t>SE REDUCEN $161</t>
  </si>
  <si>
    <t>ADRIANA LUCIA BENITEZ CABEZAS</t>
  </si>
  <si>
    <t>PRESTACIóN DE SERVICIOS PARA REALIZAR ACTIVIDADES DE EXTENSIóN AGROPECUARIA EN EL DEPARTAMENTO DE TOLIMA MUNICIPIO DE PALOCABILDO, PARA LA PRESTACIóN DEL SERVICIO PúBLICO DE EXTENSIóN AGROPECUARIA EN EL MARCO DEL CONVENIO INTERADMINISTRATIVO NO 11232023 SUSCRITO ENTRE LA UNIVERSIDAD TECNOLóGICA DE PEREIRA UTP Y LA AGENCIA DE DESARROLLO RURAL ADR, DE CONFORMIDAD CON LA PROPUESTA PRESENTA</t>
  </si>
  <si>
    <t>SE REDUCEN $4.282.515</t>
  </si>
  <si>
    <t>LUIS DEMETRIO DELGADO MORATO</t>
  </si>
  <si>
    <t>PRESTACIóN DE SERVICIOS PROFESIONALES PARA REALIZAR ACTIVIDADES DE EXTENSIóN AGROPECUARIA EN EL DEPARTAMENTO DE TOLIMA MUNICIPIO DE  ROVIRA , PARA LA PRESTACIóN DEL SERVICIO PúBLICO DE EXTENSIóN AGROPECUARIA EN EL MARCO DEL CONVENIO INTERADMINISTRATIVO NO 11232023 SUSCRITO ENTRE LA UNIVERSIDAD TECNOLóGICA DE PEREIRA UTP Y LA AGENCIA DE DESARROLLO RURAL ADR, DE CONFORMIDAD CON LA PROPUES</t>
  </si>
  <si>
    <t>SE REDUCEN $3.764.356</t>
  </si>
  <si>
    <t>CINDY MARITZA GUERRERO AGUAS</t>
  </si>
  <si>
    <t>PRESTACIóN DE SERVICIOS  PROFESIONALES PARA REALIZAR ACTIVIDADES DE EXTENSIóN AGROPECUARIA EN EL DEPARTAMENTO DE NARIñO MUNICIPIO DE  TUMACO , PARA LA PRESTACIóN DEL SERVICIO PúBLICO DE EXTENSIóN AGROPECUARIA EN EL MARCO DEL CONVENIO INTERADMINISTRATIVO NO 11232023 SUSCRITO ENTRE LA UNIVERSIDAD TECNOLóGICA DE PEREIRA UTP Y LA AGENCIA DE DESARROLLO RURAL ADR, DE CONFORMIDAD CON LA PROPUE</t>
  </si>
  <si>
    <t>SE REDUCEN $176.744</t>
  </si>
  <si>
    <t>ANA MILENA SIERRA SUAREZ</t>
  </si>
  <si>
    <t>SE REDUCEN $14.052.974</t>
  </si>
  <si>
    <t>ANGEL JAIR PALACIOS CASTRO</t>
  </si>
  <si>
    <t>PRESTACIóN DE SERVICIOS PROFESIONALES PARA REALIZAR ACTIVIDADES DE EXTENSIóN AGROPECUARIA EN EL DEPARTAMENTO DE CHOCó MUNICIPIO DE MEDIO BAUDO, PARA LA PRESTACIóN DEL SERVICIO PúBLICO DE EXTENSIóN AGROPECUARIA EN EL MARCO DEL CONVENIO INTERADMINISTRATIVO NO 11232023 SUSCRITO ENTRE LA UNIVERSIDAD TECNOLóGICA DE PEREIRA UTP Y LA AGENCIA DE DESARROLLO RURAL ADR, DE CONFORMIDAD CON LA PROPU</t>
  </si>
  <si>
    <t>SE REDUCEN $12.028.000</t>
  </si>
  <si>
    <t>JAVIER ERNESTO ZAMBRANO ORTIZ</t>
  </si>
  <si>
    <t>PRESTACIóN DE SERVICIOS  PROFESIONALES PARA REALIZAR ACTIVIDADES DE EXTENSIóN AGROPECUARIA EN EL DEPARTAMENTO DE CUNDINAMARCA MUNICIPIO DE ARBELAEZ - TIBACUY, PARA LA PRESTACIóN DEL SERVICIO PúBLICO DE EXTENSIóN AGROPECUARIA EN EL MARCO DEL CONVENIO INTERADMINISTRATIVO NO 11232023 SUSCRITO ENTRE LA UNIVERSIDAD TECNOLóGICA DE PEREIRA UTP Y LA AGENCIA DE DESARROLLO RURAL ADR, DE CONFORMID</t>
  </si>
  <si>
    <t>SE REDUCEN $400</t>
  </si>
  <si>
    <t>FREDDY QUIÑONES MÉNDEZ</t>
  </si>
  <si>
    <t>PRESTACIóN DE SERVICIOS PROFESIONALES PARA REALIZAR ACTIVIDADES DE EXTENSIóN AGROPECUARIA EN EL DEPARTAMENTO DE TOLIMA MUNICIPIO DE  ORTEGA, PARA LA PRESTACIóN DEL SERVICIO PúBLICO DE EXTENSIóN AGROPECUARIA EN EL MARCO DEL CONVENIO INTERADMINISTRATIVO NO 11232023 SUSCRITO ENTRE LA UNIVERSIDAD TECNOLóGICA DE PEREIRA UTP Y LA AGENCIA DE DESARROLLO RURAL ADR, DE CONFORMIDAD CON LA PROPUEST</t>
  </si>
  <si>
    <t>SE REDUCEN $912.500</t>
  </si>
  <si>
    <t>DANNY ARLEY CANO MAZO</t>
  </si>
  <si>
    <t>PRESTACIóN DE SERVICIOS PARA REALIZAR ACTIVIDADES DE EXTENSIóN AGROPECUARIA EN EL DEPARTAMENTO DE ANTIOQUIA MUNICIPIO DE TARAZA,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</si>
  <si>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$109.524</t>
  </si>
  <si>
    <t>JOSE OMAR MORA JARAMILLO</t>
  </si>
  <si>
    <t>PRESTACIóN DE SERVICIOS PARA REALIZAR ACTIVIDADES DE EXTENSIóN AGROPECUARIA EN EL DEPARTAMENTO DE CAQUETA MUNICIPIO DE SAN VICENTE DEL CAGUAN, PARA LA PRESTACIóN DEL SERVICIO PúBLICO DE EXTENSIóN AGROPECUARIA EN EL MARCO DEL CONVENIO INTERADMINISTRATIVO NO 11232023 SUSCRITO ENTRE LA UNIVERSIDAD TECNOLóGICA DE PEREIRA UTP Y LA AGENCIA DE DESARROLLO RURAL ADR, DE CONFORMIDAD CON LA PROPUE</t>
  </si>
  <si>
    <t>SE REDUCEN $425.302</t>
  </si>
  <si>
    <t>ANA YENCY HIDALGO ACOSTA</t>
  </si>
  <si>
    <t xml:space="preserve">PRESTACIóN DE SERVICIOS PROFESIONALES PARA REALIZAR ACTIVIDADES DE EXTENSIóN AGROPECUARIA EN EL DEPARTAMENTO DE GUAVIARE MUNICIPIO DE SAN JOSé DE GUAVIARE, PARA LA PRESTACIóN DEL SERVICIO PúBLICO DE EXTENSIóN AGROPECUARIA EN EL MARCO DEL CONVENIO INTERADMINISTRATIVO NO 11232023 SUSCRITO ENTRE LA UNIVERSIDAD TECNOLóGICA DE PEREIRA UTP Y LA AGENCIA DE DESARROLLO RURAL ADR, DE CONFORMIDAD </t>
  </si>
  <si>
    <t>SE REDUCEN $15.063.502</t>
  </si>
  <si>
    <t>CRISTIAN ALHMED CASTILLO PONOM</t>
  </si>
  <si>
    <t>PRESTACIóN DE SERVICIOS PROFESIONALES PARA REALIZAR ACTIVIDADES DE EXTENSIóN AGROPECUARIA EN EL DEPARTAMENTO DE META MUNICIPIO DE SAN MARTIN, PARA LA PRESTACIóN DEL SERVICIO PúBLICO DE EXTENSIóN AGROPECUARIA EN EL MARCO DEL CONVENIO INTERADMINISTRATIVO NO 11232023 SUSCRITO ENTRE LA UNIVERSIDAD TECNOLóGICA DE PEREIRA UTP Y LA AGENCIA DE DESARROLLO RURAL ADR, DE CONFORMIDAD CON LA PROPUES</t>
  </si>
  <si>
    <t>SE REDUCEN $6.031.215</t>
  </si>
  <si>
    <t>YURLEY YURIANA ROSALES MELO</t>
  </si>
  <si>
    <t xml:space="preserve">PRESTACIóN DE SERVICIOS PROFESIONALES PARA REALIZAR ACTIVIDADES DE EXTENSIóN AGROPECUARIA EN EL DEPARTAMENTO DE VALLE DEL CAUCA MUNICIPIO DE EL ÁGUILA, PARA LA PRESTACIóN DEL SERVICIO PúBLICO DE EXTENSIóN AGROPECUARIA EN EL MARCO DEL CONVENIO INTERADMINISTRATIVO NO 11232023 SUSCRITO ENTRE LA UNIVERSIDAD TECNOLóGICA DE PEREIRA UTP Y LA AGENCIA DE DESARROLLO RURAL ADR, DE CONFORMIDAD CON </t>
  </si>
  <si>
    <t>SE REDUCEN $486.435</t>
  </si>
  <si>
    <t>CARLOS ANDRES MONTOYA CANDAMII</t>
  </si>
  <si>
    <t>PRESTACIóN DE SERVICIOS PARA REALIZAR ACTIVIDADES DE EXTENSIóN AGROPECUARIA EN EL DEPARTAMENTO DEL AMAZONAS MUNICIPIO DE LETICIA, PARA LA PRESTACIóN DEL SERVICIO PúBLICO DE EXTENSIóN AGROPECUARIA EN EL MARCO DEL CONVENIO INTERADMINISTRATIVO NO 11232023 SUSCRITO ENTRE LA UNIVERSIDAD TECNOLóGICA DE PEREIRA UTP Y LA AGENCIA DE DESARROLLO RURAL ADR, DE CONFORMIDAD CON LA PROPUESTA PRESENTAD</t>
  </si>
  <si>
    <t>SE REDUCEN $1.140.000</t>
  </si>
  <si>
    <t>GABRIELA MAHECHA CAICEDO</t>
  </si>
  <si>
    <t>PRESTACIóN DE SERVICIOS PROFESIONALES PARA REALIZAR ACTIVIDADES DE EXTENSIóN AGROPECUARIA EN EL DEPARTAMENTO DE CUNDINAMARCA MUNICIPIO DE  JERUSALéN - TOCAIMA, PARA LA PRESTACIóN DEL SERVICIO PúBLICO DE EXTENSIóN AGROPECUARIA EN EL MARCO DEL CONVENIO INTERADMINISTRATIVO NO 11232023 SUSCRITO ENTRE LA UNIVERSIDAD TECNOLóGICA DE PEREIRA UTP Y LA AGENCIA DE DESARROLLO RURAL ADR, DE CONFORMI</t>
  </si>
  <si>
    <t>SE REDUCEN $915.000</t>
  </si>
  <si>
    <t>JESUS ALBENIS RIASCOS RODRIGUE</t>
  </si>
  <si>
    <t xml:space="preserve">PRESTACIóN DE SERVICIOS PROFESIONALES PARA REALIZAR ACTIVIDADES DE EXTENSIóN AGROPECUARIA EN EL DEPARTAMENTO DE VALLE DEL CAUCA MUNICIPIO DE  BUENAVENTURA, PARA LA PRESTACIóN DEL SERVICIO PúBLICO DE EXTENSIóN AGROPECUARIA EN EL MARCO DEL CONVENIO INTERADMINISTRATIVO NO 11232023 SUSCRITO ENTRE LA UNIVERSIDAD TECNOLóGICA DE PEREIRA UTP Y LA AGENCIA DE DESARROLLO RURAL ADR, DE CONFORMIDAD </t>
  </si>
  <si>
    <t>SERGIO ALBERTO CASTILLO CASTIL</t>
  </si>
  <si>
    <t>PRESTACIóN DE SERVICIOS PROFESIONALES PARA REALIZAR ACTIVIDADES DE EXTENSIóN AGROPECUARIA EN EL DEPARTAMENTO DE CUNDINAMARCA MUNICIPIO DE VENECIA, PARA LA PRESTACIóN DEL SERVICIO PúBLICO DE EXTENSIóN AGROPECUARIA EN EL MARCO DEL CONVENIO INTERADMINISTRATIVO NO 11232023 SUSCRITO ENTRE LA UNIVERSIDAD TECNOLóGICA DE PEREIRA UTP Y LA AGENCIA DE DESARROLLO RURAL ADR, DE CONFORMIDAD CON LA PR</t>
  </si>
  <si>
    <t>NAYIBER ANDREA CASTILLO HOLGUI</t>
  </si>
  <si>
    <t>PRESTACIóN DE SERVICIOS PARA REALIZAR ACTIVIDADES DE EXTENSIóN AGROPECUARIA EN EL DEPARTAMENTO DEL META MUNICIPIO DE EL DORADO,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</si>
  <si>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$10.312.733</t>
  </si>
  <si>
    <t>LAURA JIMENA ALFONSO MORENO</t>
  </si>
  <si>
    <t>PRESTACIóN DE SERVICIOS POFESIONALES PARA REALIZAR ACTIVIDADES DE EXTENSIóN AGROPECUARIA EN EL DEPARTAMENTO DE META MUNICIPIO DE SAN MARTíN, PARA LA PRESTACIóN DEL SERVICIO PúBLICO DE EXTENSIóN AGROPECUARIA EN EL MARCO DEL CONVENIO INTERADMINISTRATIVO NO 11232023 SUSCRITO ENTRE LA UNIVERSIDAD TECNOLóGICA DE PEREIRA UTP Y LA AGENCIA DE DESARROLLO RURAL ADR, DE CONFORMIDAD CON LA PROPUEST</t>
  </si>
  <si>
    <t>SE REDUCEN 52 DIAS</t>
  </si>
  <si>
    <t>FREIMAN DARÍO MELO RAMÍREZ</t>
  </si>
  <si>
    <t>PRESTACIóN DE SERVICIOS   PARA REALIZAR ACTIVIDADES DE EXTENSIóN AGROPECUARIA EN EL DEPARTAMENTO DE GUAVIARE MUNICIPIO DE  EL RETORNO , PARA LA PRESTACIóN DEL SERVICIO PúBLICO DE EXTENSIóN AGROPECUARIA EN EL MARCO DEL CONVENIO INTERADMINISTRATIVO NO 11232023 SUSCRITO ENTRE LA UNIVERSIDAD TECNOLóGICA DE PEREIRA UTP Y LA AGENCIA DE DESARROLLO RURAL ADR, DE CONFORMIDAD CON LA PROPUESTA PRE</t>
  </si>
  <si>
    <t>SE REDUCEN $11.798.096</t>
  </si>
  <si>
    <t>LEYDIS CÓRDOBA IRIS</t>
  </si>
  <si>
    <t>PRESTACIóN DE SERVICIOS PARA REALIZAR ACTIVIDADES DE EXTENSIóN AGROPECUARIA EN EL DEPARTAMENTO DE CHOCó MUNICIPIO DE  ACANDí, PARA LA PRESTACIóN DEL SERVICIO PúBLICO DE EXTENSIóN AGROPECUARIA EN EL MARCO DEL CONVENIO INTERADMINISTRATIVO NO 11232023 SUSCRITO ENTRE LA UNIVERSIDAD TECNOLóGICA DE PEREIRA UTP Y LA AGENCIA DE DESARROLLO RURAL ADR, DE CONFORMIDAD CON LA PROPUESTA PRESENTADA, L</t>
  </si>
  <si>
    <t>IVAN STIVEN RAMIREZ ROJAS</t>
  </si>
  <si>
    <t>PRESTACIóN DE SERVICIOS PARA REALIZAR ACTIVIDADES DE EXTENSIóN AGROPECUARIA EN EL DEPARTAMENTO DE META MUNICIPIO DE  PUERTO RICO, PARA LA PRESTACIóN DEL SERVICIO PúBLICO DE EXTENSIóN AGROPECUARIA EN EL MARCO DEL CONVENIO INTERADMINISTRATIVO NO 11232023 SUSCRITO ENTRE LA UNIVERSIDAD TECNOLóGICA DE PEREIRA UTP Y LA AGENCIA DE DESARROLLO RURAL ADR, DE CONFORMIDAD CON LA PROPUESTA PRESENTAD</t>
  </si>
  <si>
    <t>SE REDUCEN $2.799.992</t>
  </si>
  <si>
    <t>JHON FREDY CIFUENTES TORRES</t>
  </si>
  <si>
    <t>SE REDUCEN $12.253.648</t>
  </si>
  <si>
    <t>PAOLA ANDREA DAVILA NEMECIO</t>
  </si>
  <si>
    <t>PRESTACIóN DE SERVICIOS   PARA REALIZAR ACTIVIDADES DE EXTENSIóN AGROPECUARIA EN EL DEPARTAMENTO DE AMAZONAS MUNICIPIO DE  LETICIA , PARA LA PRESTACIóN DEL SERVICIO PúBLICO DE EXTENSIóN AGROPECUARIA EN EL MARCO DEL CONVENIO INTERADMINISTRATIVO NO 11232023 SUSCRITO ENTRE LA UNIVERSIDAD TECNOLóGICA DE PEREIRA UTP Y LA AGENCIA DE DESARROLLO RURAL ADR, DE CONFORMIDAD CON LA PROPUESTA PRESEN</t>
  </si>
  <si>
    <t>HEYDY CORDOBA CORDOBA</t>
  </si>
  <si>
    <t>SE REDUCEN $4.725.600</t>
  </si>
  <si>
    <t>DIEGO FERNANDO MOSQUERA</t>
  </si>
  <si>
    <t>PRESTACIóN DE SERVICIOS PARA REALIZAR ACTIVIDADES DE EXTENSIóN AGROPECUARIA EN EL DEPARTAMENTO DEL CHOCO EN EL MUNICIPIO DE MEDIO BAUDO, PARA LA PRESTACIóN DEL SERVICIO PúBLICO DE EXTENSIóN AGROPECUARIA EN EL MARCO DEL CONVENIO INTERADMINISTRATIVO NO 11232023 SUSCRITO ENTRE LA UNIVERSIDAD TECNOLóGICA DE PEREIRA UTP Y LA AGENCIA DE DESARROLLO RURAL ADR, DE CONFORMIDAD CON LA PROPUESTA PR</t>
  </si>
  <si>
    <t>SE REDUCEN $10.028.000</t>
  </si>
  <si>
    <t>GINETH CAROLINA  ENCINALES CAR</t>
  </si>
  <si>
    <t>SE REDUCEN $926.830</t>
  </si>
  <si>
    <t>ALEJANDRO ANTONIO ARAQUE GARZO</t>
  </si>
  <si>
    <t>PRESTACIóN DE SERVICIOS PARA REALIZAR ACTIVIDADES DE EXTENSIóN AGROPECUARIA EN EL DEPARTAMENTO DE ANTIOQUIA MUNICIPIO DE CARACOLí, PARA LA PRESTACIóN DEL SERVICIO PúBLICO DE EXTENSIóN AGROPECUARIA EN EL MARCO DEL CONVENIO INTERADMINISTRATIVO NO11232023 SUSCRITO ENTRE LA UNIVERSIDAD TECNOLóGICA DE PEREIRA UTP Y LA AGENCIA DE DESARROLLO RURAL ADR, DE CONFORMIDAD CON LA PROPUESTA PRESENTAD</t>
  </si>
  <si>
    <t>SE REDUCEN $210.000</t>
  </si>
  <si>
    <t>ADRIAN PEREZ RODRIGUEZ</t>
  </si>
  <si>
    <t>PRESTACIóN DE SERVICIOS   PARA REALIZAR ACTIVIDADES DE EXTENSIóN AGROPECUARIA EN EL DEPARTAMENTO DE GUANIA MUNICIPIO DE  BARRANCOMINAS , PARA LA PRESTACIóN DEL SERVICIO PúBLICO DE EXTENSIóN AGROPECUARIA EN EL MARCO DEL CONVENIO INTERADMINISTRATIVO NO 11232023 SUSCRITO ENTRE LA UNIVERSIDAD TECNOLóGICA DE PEREIRA UTP Y LA AGENCIA DE DESARROLLO RURAL ADR, DE CONFORMIDAD CON LA PROPUESTA PR</t>
  </si>
  <si>
    <t>SE REDUCEN 37 DIAS</t>
  </si>
  <si>
    <t>MAURICIO ALEXANDER VERGARA GON</t>
  </si>
  <si>
    <t>PRESTACIóN DE SERVICIOS PARA REALIZAR ACTIVIDADES DE EXTENSIóN AGROPECUARIA EN EL DEPARTAMENTO DE VALLE DEL CAUCA MUNICIPIO DE EL CAIRO, PARA LA PRESTACIóN DEL SERVICIO PúBLICO DE EXTENSIóN AGROPECUARIA EN EL MARCO DEL CONVENIO INTERADMINISTRATIVO NO 11232023 SUSCRITO ENTRE LA UNIVERSIDAD TECNOLóGICA DE PEREIRA UTP Y LA AGENCIA DE DESARROLLO RURAL ADR, DE CONFORMIDAD CON LA PROPUESTA PR</t>
  </si>
  <si>
    <t>SE REDUCEN $1.367.436 SEGÚN RESULUCION DE RECTORIA 4311 DE 2024</t>
  </si>
  <si>
    <t>CRISTHIAN JAVIER RIOS MANCHOLA</t>
  </si>
  <si>
    <t>PRESTACIóN DE SERVICIOS  PROFESIONALES PARA REALIZAR ACTIVIDADES DE EXTENSIóN AGROPECUARIA EN EL DEPARTAMENTO DE TOLIMA MUNICIPIO DE  DOLORES , PARA LA PRESTACIóN DEL SERVICIO PúBLICO DE EXTENSIóN AGROPECUARIA EN EL MARCO DEL CONVENIO INTERADMINISTRATIVO NO 11232023 SUSCRITO ENTRE LA UNIVERSIDAD TECNOLóGICA DE PEREIRA UTP Y LA AGENCIA DE DESARROLLO RURAL ADR, DE CONFORMIDAD CON LA PROPU</t>
  </si>
  <si>
    <t>SE REDUCEN $11.878.702</t>
  </si>
  <si>
    <t xml:space="preserve">RICARDO ANDRÉS DIAZ SANMARTIN </t>
  </si>
  <si>
    <t>PRESTACIóN DE SERVICIOS  PROFESIONALES PARA REALIZAR ACTIVIDADES DE EXTENSIóN AGROPECUARIA EN EL DEPARTAMENTO DE META MUNICIPIO DE  URIBE , PARA LA PRESTACIóN DEL SERVICIO PúBLICO DE EXTENSIóN AGROPECUARIA EN EL MARCO DEL CONVENIO INTERADMINISTRATIVO NO 11232023 SUSCRITO ENTRE LA UNIVERSIDAD TECNOLóGICA DE PEREIRA UTP Y LA AGENCIA DE DESARROLLO RURAL ADR, DE CONFORMIDAD CON LA PROPUESTA</t>
  </si>
  <si>
    <t>SE RECUEN 12 DIAS</t>
  </si>
  <si>
    <t>ROBERTO CARLOS CAMPAÑA CUELLAR</t>
  </si>
  <si>
    <t>PRESTACIóN DE SERVICIOS PROFESIONALES PARA REALIZAR ACTIVIDADES DE EXTENSIóN AGROPECUARIA EN EL DEPARTAMENTO DE PUTUMAYO MUNICIPIO DE SAN MIGUEL, PARA LA PRESTACIóN DEL SERVICIO PúBLICO DE EXTENSIóN AGROPECUARIA EN EL MARCO DEL CONVENIO INTERADMINISTRATIVO NO 11232023 SUSCRITO ENTRE LA UNIVERSIDAD TECNOLóGICA DE PEREIRA UTP Y LA AGENCIA DE DESARROLLO RURAL ADR, DE CONFORMIDAD CON LA PRO</t>
  </si>
  <si>
    <t>SE REDUCEN $2.400.012</t>
  </si>
  <si>
    <t>KEVIN DUVAN GIRON RUALES</t>
  </si>
  <si>
    <t>PRESTACIóN DE SERVICIOS   PARA REALIZAR ACTIVIDADES DE EXTENSIóN AGROPECUARIA EN EL DEPARTAMENTO DE NARIñO MUNICIPIO DE  CUMBITARA , PARA LA PRESTACIóN DEL SERVICIO PúBLICO DE EXTENSIóN AGROPECUARIA EN EL MARCO DEL CONVENIO INTERADMINISTRATIVO NO 11232023 SUSCRITO ENTRE LA UNIVERSIDAD TECNOLóGICA DE PEREIRA UTP Y LA AGENCIA DE DESARROLLO RURAL ADR, DE CONFORMIDAD CON LA PROPUESTA PRESEN</t>
  </si>
  <si>
    <t>SE REDUCEN $2.609.120</t>
  </si>
  <si>
    <t>ANDRÉS FELIPE HURTADO PEÑA</t>
  </si>
  <si>
    <t>PRESTACIóN DE SERVICIOS PARA REALIZAR ACTIVIDADES DE EXTENSIóN AGROPECUARIA EN EL DEPARTAMENTO DE CUNDINAMARCA MUNICIPIO DE GACHANCIPA, PARA LA PRESTACIóN DEL SERVICIO PúBLICO DE EXTENSIóN AGROPECUARIA EN EL MARCO DEL CONVENIO INTERADMINISTRATIVO NO 11232023 SUSCRITO ENTRE LA UNIVERSIDAD TECNOLóGICA DE PEREIRA UTP Y LA AGENCIA DE DESARROLLO RURAL ADR, DE CONFORMIDAD CON LA PROPUESTA PRE</t>
  </si>
  <si>
    <t>SE REDUCEN $972.900</t>
  </si>
  <si>
    <t>JOSE JAVIER GUTIERREZ RESTREPO</t>
  </si>
  <si>
    <t xml:space="preserve">PRESTACIóN DE SERVICIOS PARA REALIZAR ACTIVIDADES DE EXTENSIóN AGROPECUARIA EN EL DEPARTAMENTO DE VAUPéS MUNICIPIO DE MITú, PARA LA PRESTACIóN DEL SERVICIO PúBLICO DE EXTENSIóN AGROPECUARIA EN EL MARCO DEL CONVENIO INTERADMINISTRATIVO NO 11232023 SUSCRITO ENTRE LA UNIVERSIDAD TECNOLóGICA DE PEREIRA UTP Y LA AGENCIA DE DESARROLLO RURAL ADR, DE CONFORMIDAD CON LA PROPUESTA PRESENTADA, LA </t>
  </si>
  <si>
    <t>SE REDUCEN $12.390.539</t>
  </si>
  <si>
    <t>LUIS FERNANDO QUINTERO YATE</t>
  </si>
  <si>
    <t>PRESTACIóN DE SERVICIOS PROFESIONALES PARA REALIZAR ACTIVIDADES DE EXTENSIóN AGROPECUARIA EN EL DEPARTAMENTO DE CAQUETA MUNICIPIO DE CARTAGENA DEL CHAIRA, PARA LA PRESTACIóN DEL SERVICIO PúBLICO DE EXTENSIóN AGROPECUARIA EN EL MARCO DEL CONVENIO INTERADMINISTRATIVO NO 11232023 SUSCRITO ENTRE LA UNIVERSIDAD TECNOLóGICA DE PEREIRA UTP Y LA AGENCIA DE DESARROLLO RURAL ADR, DE CONFORMIDAD C</t>
  </si>
  <si>
    <t>SE REDUCEN $12.069.293</t>
  </si>
  <si>
    <t>REINEL ZAMORA SALGADO</t>
  </si>
  <si>
    <t>PRESTACIóN DE SERVICIOS  PROFESIONALES PARA REALIZAR ACTIVIDADES DE EXTENSIóN AGROPECUARIA EN EL DEPARTAMENTO DE CUNDINAMARCA MUNICIPIO DE  YACOPí, PARA LA PRESTACIóN DEL SERVICIO PúBLICO DE EXTENSIóN AGROPECUARIA EN EL MARCO DEL CONVENIO INTERADMINISTRATIVO NO 11232023 SUSCRITO ENTRE LA UNIVERSIDAD TECNOLóGICA DE PEREIRA UTP Y LA AGENCIA DE DESARROLLO RURAL ADR, DE CONFORMIDAD CON LA P</t>
  </si>
  <si>
    <t>SE REDUCEN $6.816.800</t>
  </si>
  <si>
    <t>RICARDO HERNANDO FAJARDO HOYOS</t>
  </si>
  <si>
    <t>PRESTACIóN DE SERVICIOS  PROFESIONALES PARA REALIZAR ACTIVIDADES DE EXTENSIóN AGROPECUARIA EN EL DEPARTAMENTO DE META MUNICIPIO DE  CASTILLO , PARA LA PRESTACIóN DEL SERVICIO PúBLICO DE EXTENSIóN AGROPECUARIA EN EL MARCO DEL CONVENIO INTERADMINISTRATIVO NO 11232023 SUSCRITO ENTRE LA UNIVERSIDAD TECNOLóGICA DE PEREIRA UTP Y LA AGENCIA DE DESARROLLO RURAL ADR, DE CONFORMIDAD CON LA PROPUE</t>
  </si>
  <si>
    <t>SE REDUCEN $3.800.003 SEGÚN RESOLUCION DE RECTORIA 4258 DE 2024</t>
  </si>
  <si>
    <t>ROMNY ALEXANDER PABON PEDRAZA</t>
  </si>
  <si>
    <t>PRESTACIóN DE SERVICIOS  PROFESIONALES PARA REALIZAR ACTIVIDADES DE EXTENSIóN AGROPECUARIA EN EL DEPARTAMENTO DE CAUCA MUNICIPIO DE  SILVIA , PARA LA PRESTACIóN DEL SERVICIO PúBLICO DE EXTENSIóN AGROPECUARIA EN EL MARCO DEL CONVENIO INTERADMINISTRATIVO NO 11232023 SUSCRITO ENTRE LA UNIVERSIDAD TECNOLóGICA DE PEREIRA UTP Y LA AGENCIA DE DESARROLLO RURAL ADR, DE CONFORMIDAD CON LA PROPUES</t>
  </si>
  <si>
    <t>SE REDUCEN $8.617.392</t>
  </si>
  <si>
    <t>FRANCISCO JAVIER GUZMAN ZEMANA</t>
  </si>
  <si>
    <t xml:space="preserve">PRESTACIóN DE SERVICIOS PROFESIONALES PARA REALIZAR ACTIVIDADES DE EXTENSIóN AGROPECUARIA EN EL DEPARTAMENTO DE CAUCA MUNICIPIO DE ROSAS , PARA LA PRESTACIóN DEL SERVICIO PúBLICO DE EXTENSIóN AGROPECUARIA EN EL MARCO DEL CONVENIO INTERADMINISTRATIVO NO 11232023 SUSCRITO ENTRE LA UNIVERSIDAD TECNOLóGICA DE PEREIRA UTP Y LA AGENCIA DE DESARROLLO RURAL ADR, DE CONFORMIDAD CON LA PROPUESTA </t>
  </si>
  <si>
    <t>SE REDUCEN $300.000</t>
  </si>
  <si>
    <t>DIEGO EDILBERTO BLANCO ESPITIA</t>
  </si>
  <si>
    <t>PRESTACIÓN DE SERVICIOS PROFESIONALES PARA REALIZAR ACTIVIDADES DE EXTENSIÓN AGROPECUARIA EN EL DEPARTAMENTO DE META MUNICIPIO DE SAN MARTIN, PARA LA PRESTACIÓN DEL SERVICIO PÚBLICO DE EXTENSIÓN AGROPECUARIA EN EL MARCO DEL CONVENIO INTERADMINISTRATIVO NO 11232023 SUSCRITO ENTRE LA UNIVERSIDAD TECNOLÓGICA DE PEREIRA UTP Y LA AGENCIA DE DESARROLLO RURAL ADR, DE CONFORMIDAD CON LA PROPUES</t>
  </si>
  <si>
    <t>SE REDUCEN $3.895.012</t>
  </si>
  <si>
    <t>YAMILE SALAZAR OSPINA</t>
  </si>
  <si>
    <t xml:space="preserve">PRESTACIóN DE SERVICIOS  PROFESIONALES PARA REALIZAR ACTIVIDADES DE EXTENSIóN AGROPECUARIA EN EL DEPARTAMENTO DE CALDAS MUNICIPIO DE  MARMATO Y SUPIA , PARA LA PRESTACIóN DEL SERVICIO PúBLICO DE EXTENSIóN AGROPECUARIA EN EL MARCO DEL CONVENIO INTERADMINISTRATIVO NO 11232023 SUSCRITO ENTRE LA UNIVERSIDAD TECNOLóGICA DE PEREIRA UTP Y LA AGENCIA DE DESARROLLO RURAL ADR, DE CONFORMIDAD CON </t>
  </si>
  <si>
    <t>SE REDUCEN $186</t>
  </si>
  <si>
    <t>EDWIN ALEXANDER CUELLAR MORILL</t>
  </si>
  <si>
    <t xml:space="preserve">PRESTACIóN DE SERVICIOS  PROFESIONALES PARA REALIZAR ACTIVIDADES DE EXTENSIóN AGROPECUARIA EN EL DEPARTAMENTO DE PUTUMAYO MUNICIPIO DE  SAN FRANCISCO , PARA LA PRESTACIóN DEL SERVICIO PúBLICO DE EXTENSIóN AGROPECUARIA EN EL MARCO DEL CONVENIO INTERADMINISTRATIVO NO 11232023 SUSCRITO ENTRE LA UNIVERSIDAD TECNOLóGICA DE PEREIRA UTP Y LA AGENCIA DE DESARROLLO RURAL ADR, DE CONFORMIDAD CON </t>
  </si>
  <si>
    <t>ANLLY LORENA RINCON AGUIRRE</t>
  </si>
  <si>
    <t>PRESTACIóN DE SERVICIOS  PARA REALIZAR ACTIVIDADES DE EXTENSIóN AGROPECUARIA EN EL DEPARTAMENTO DE ANTIOQUIA MUNICIPIO DE  CARAMANTA , PARA LA PRESTACIóN DEL SERVICIO PúBLICO DE EXTENSIóN AGROPECUARIA EN EL MARCO DEL CONVENIO INTERADMINISTRATIVO NO 11232023 SUSCRITO ENTRE LA UNIVERSIDAD TECNOLóGICA DE PEREIRA UTP Y LA AGENCIA DE DESARROLLO RURAL ADR, DE CONFORMIDAD CON LA PROPUESTA PRES</t>
  </si>
  <si>
    <t>SE REDUCEN $391.025</t>
  </si>
  <si>
    <t>RAFAEL ENRIQUE ARRAZOLA BEDOYA</t>
  </si>
  <si>
    <t>PRESTACIóN DE SERVICIOS PROFESIONALES PARA REALIZAR ACTIVIDADES DE EXTENSIóN AGROPECUARIA EN EL DEPARTAMENTO DE RISARALDA MUNICIPIO DE SANTUARIO , PARA LA PRESTACIóN DEL SERVICIO PúBLICO DE EXTENSIóN AGROPECUARIA EN EL MARCO DEL CONVENIO INTERADMINISTRATIVO NO 11232023 SUSCRITO ENTRE LA UNIVERSIDAD TECNOLóGICA DE PEREIRA UTP Y LA AGENCIA DE DESARROLLO RURAL ADR, DE CONFORMIDAD CON LA PR</t>
  </si>
  <si>
    <t>SANDRA ADARMES REY</t>
  </si>
  <si>
    <t>PRESTACIóN DE SERVICIOS  PROFESIONALES PARA REALIZAR ACTIVIDADES DE EXTENSIóN AGROPECUARIA EN EL DEPARTAMENTO DE HUILA MUNICIPIO DE  ELIAS , PARA LA PRESTACIóN DEL SERVICIO PúBLICO DE EXTENSIóN AGROPECUARIA EN EL MARCO DEL CONVENIO INTERADMINISTRATIVO NO 11232023 SUSCRITO ENTRE LA UNIVERSIDAD TECNOLóGICA DE PEREIRA UTP Y LA AGENCIA DE DESARROLLO RURAL ADR, DE CONFORMIDAD CON LA PROPUEST</t>
  </si>
  <si>
    <t>IVAN ANDRES QUINTERO BACCA</t>
  </si>
  <si>
    <t>PRESTACIóN DE SERVICIOS PROFESIONALES PARA REALIZAR ACTIVIDADES DE EXTENSIóN  AGROPECUARIA EN EL DEPARTAMENTO DEL CAUCA MUNICIPIO DE POPAYAN, PARA LA  PRESTACIóN DEL SERVICIO PúBLICO DE EXTENSIóN AGROPECUARIA EN EL MARCO DEL CONVENIO  INTERADMINISTRATIVO NO 11232023 SUSCRITO ENTRE LA UNIVERSIDAD TECNOLóGICA DE  PEREIRA UTP Y LA AGENCIA DE DESARROLLO RURAL ADR, DE CONFORMIDAD CON LA  PRO</t>
  </si>
  <si>
    <t>SE REDUCEN $308.106</t>
  </si>
  <si>
    <t>DIANA MARIA PEÑA CUENCA</t>
  </si>
  <si>
    <t>PRESTACIóN DE SERVICIOS PARA REALIZAR ACTIVIDADES DE EXTENSIóN AGROPECUARIA EN EL DEPARTAMENTO DE AMAZONAS MUNICIPIO DE LETICIA , PARA LA PRESTACIóN DEL SERVICIO PúBLICO DE EXTENSIóN AGROPECUARIA EN EL MARCO DEL CONVENIO INTERADMINISTRATIVO NO 11232023 SUSCRITO ENTRE LA UNIVERSIDAD TECNOLóGICA DE PEREIRA UTP Y LA AGENCIA DE DESARROLLO RURAL ADR, DE CONFORMIDAD CON LA PROPUESTA PRESENTAD</t>
  </si>
  <si>
    <t>SE REDUCEN $1.045.000</t>
  </si>
  <si>
    <t>EDGAR GUARUYA YAVINAPE</t>
  </si>
  <si>
    <t>PRESTACIóN DE SERVICIOS PARA REALIZAR ACTIVIDADES DE EXTENSIóN AGROPECUARIA EN EL DEPARTAMENTO DE GUAINIA MUNICIPIO DE INIRIDA ,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</si>
  <si>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$1.553.600</t>
  </si>
  <si>
    <t>JAIDER ALBERTO QUINTERO MORALE</t>
  </si>
  <si>
    <t>PRESTACIóN DE SERVICIOS  PARA REALIZAR ACTIVIDADES DE EXTENSIóN AGROPECUARIA EN EL DEPARTAMENTO DE ANTIOQUIA MUNICIPIO DE  CARACOLI , PARA LA PRESTACIóN DEL SERVICIO PúBLICO DE EXTENSIóN AGROPECUARIA EN EL MARCO DEL CONVENIO INTERADMINISTRATIVO NO 11232023 SUSCRITO ENTRE LA UNIVERSIDAD TECNOLóGICA DE PEREIRA UTP Y LA AGENCIA DE DESARROLLO RURAL ADR, DE CONFORMIDAD CON LA PROPUESTA PRESE</t>
  </si>
  <si>
    <t>CRISTIAN FELIPE MUÑOZ MUÑOZ</t>
  </si>
  <si>
    <t>PRESTACIóN DE SERVICIOS PROFESIONALES PARA REALIZAR ACTIVIDADES DE EXTENSIóN AGROPECUARIA EN EL DEPARTAMENTO DE CAUCA MUNICIPIO DE LA VEGA , PARA LA PRESTACIóN DEL SERVICIO PúBLICO DE EXTENSIóN AGROPECUARIA EN EL MARCO DEL CONVENIO INTERADMINISTRATIVO NO 11232023 SUSCRITO ENTRE LA UNIVERSIDAD TECNOLóGICA DE PEREIRA UTP Y LA AGENCIA DE DESARROLLO RURAL ADR, DE CONFORMIDAD CON LA PROPUEST</t>
  </si>
  <si>
    <t>SE REDUCEN $709.336</t>
  </si>
  <si>
    <t>NELSON RODRIGUEZ CUBIDES</t>
  </si>
  <si>
    <t>PRESTACIóN DE SERVICIOS PARA REALIZAR ACTIVIDADES DE EXTENSIóN AGROPECUARIA EN EL DEPARTAMENTO DE GUAVIARE MUNICIPIO DE CALAMAR , PARA LA PRESTACIóN DEL SERVICIO PúBLICO DE EXTENSIóN AGROPECUARIA EN EL MARCO DEL CONVENIO INTERADMINISTRATIVO NO 11232023 SUSCRITO ENTRE LA UNIVERSIDAD TECNOLóGICA DE PEREIRA UTP Y LA AGENCIA DE DESARROLLO RURAL ADR, DE CONFORMIDAD CON LA PROPUESTA PRESENTAD</t>
  </si>
  <si>
    <t>EDWIN ARLEY MORA HERRERA</t>
  </si>
  <si>
    <t>PRESTACIóN DE SERVICIOS PARA REALIZAR ACTIVIDADES DE EXTENSIóN AGROPECUARIA EN EL DEPARTAMENTO DE HUILA MUNICIPIO DE GUADALUPE , PARA LA PRESTACIóN DEL SERVICIO PúBLICO DE EXTENSIóN AGROPECUARIA EN EL MARCO DEL CONVENIO INTERADMINISTRATIVO NO 11232023 SUSCRITO ENTRE LA UNIVERSIDAD TECNOLóGICA DE PEREIRA UTP Y LA AGENCIA DE DESARROLLO RURAL ADR, DE CONFORMIDAD CON LA PROPUESTA PRESENTADA</t>
  </si>
  <si>
    <t>CEIDY JOHANA PLAZAS LEMUS</t>
  </si>
  <si>
    <t>PRESTACIóN DE SERVICIOS   PARA REALIZAR ACTIVIDADES DE EXTENSIóN AGROPECUARIA EN EL DEPARTAMENTO DE GUAVIARE MUNICIPIO DE  SAN JOSé DE GUAVIARE , PARA LA PRESTACIóN DEL SERVICIO PúBLICO DE EXTENSIóN AGROPECUARIA EN EL MARCO DEL CONVENIO INTERADMINISTRATIVO NO 11232023 SUSCRITO ENTRE LA UNIVERSIDAD TECNOLóGICA DE PEREIRA UTP Y LA AGENCIA DE DESARROLLO RURAL ADR, DE CONFORMIDAD CON LA PRO</t>
  </si>
  <si>
    <t>GUILLERMO LEON ESPINOSA</t>
  </si>
  <si>
    <t>PRESTACIóN DE SERVICIOS PARA REALIZAR ACTIVIDADES DE EXTENSIóN AGROPECUARIA EN EL DEPARTAMENTO DE CUNDINAMARCA MUNICIPIO DE EL PEñON , PARA LA PRESTACIóN DEL SERVICIO PúBLICO DE EXTENSIóN AGROPECUARIA EN EL MARCO DEL CONVENIO INTERADMINISTRATIVO NO 11232023 SUSCRITO ENTRE LA UNIVERSIDAD TECNOLóGICA DE PEREIRA UTP Y LA AGENCIA DE DESARROLLO RURAL ADR, DE CONFORMIDAD CON LA PROPUESTA PRES</t>
  </si>
  <si>
    <t>HENRY IGNACIO LOPEZ  DAZA</t>
  </si>
  <si>
    <t>PRESTACIóN DE SERVICIOS PROFESIONALES PARA REALIZAR ACTIVIDADES DE EXTENSIóN AGROPECUARIA EN EL DEPARTAMENTO DE ANTIOQUIA MUNICIPIO DE MARINILLA , PARA LA PRESTACIóN DEL SERVICIO PúBLICO DE EXTENSIóN AGROPECUARIA EN EL MARCO DEL CONVENIO INTERADMINISTRATIVO NO 11232023 SUSCRITO ENTRE LA UNIVERSIDAD TECNOLóGICA DE PEREIRA UTP Y LA AGENCIA DE DESARROLLO RURAL ADR, DE CONFORMIDAD CON LA PR</t>
  </si>
  <si>
    <t>SE REDUCEN $80.000</t>
  </si>
  <si>
    <t xml:space="preserve">LUISA FERNANDA COY VALENCIA </t>
  </si>
  <si>
    <t>PRESTACIóN DE SERVICIOS PARA REALIZAR ACTIVIDADES DE EXTENSIóN AGROPECUARIA EN EL DEPARTAMENTO DE GUAVIARE MUNICIPIO DE SAN JOSé DEL GUAVIARE , PARA LA PRESTACIóN DEL SERVICIO PúBLICO DE EXTENSIóN AGROPECUARIA EN EL MARCO DEL CONVENIO INTERADMINISTRATIVO NO 11232023 SUSCRITO ENTRE LA UNIVERSIDAD TECNOLóGICA DE PEREIRA UTP Y LA AGENCIA DE DESARROLLO RURAL ADR, DE CONFORMIDAD CON LA PROPU</t>
  </si>
  <si>
    <t>SE REDUCEN $13.325.726</t>
  </si>
  <si>
    <t xml:space="preserve"> LUZ MERCEDES CASTRO DE LA ASP</t>
  </si>
  <si>
    <t>PRESTACIóN DE SERVICIOS PARA REALIZAR ACTIVIDADES DE EXTENSIóN AGROPECUARIA EN EL DEPARTAMENTO DE VAUPES MUNICIPIO DE MITU , PARA LA PRESTACIóN DEL SERVICIO PúBLICO DE EXTENSIóN AGROPECUARIA EN EL MARCO DEL CONVENIO INTERADMINISTRATIVO NO 11232023 SUSCRITO ENTRE LA UNIVERSIDAD TECNOLóGICA DE PEREIRA UTP Y LA AGENCIA DE DESARROLLO RURAL ADR, DE CONFORMIDAD CON LA PROPUESTA PRESENTADA, LA</t>
  </si>
  <si>
    <t>GERARDO URREA OSORIO</t>
  </si>
  <si>
    <t>PRESTACIóN DE SERVICIOS PARA REALIZAR ACTIVIDADES DE EXTENSIóN AGROPECUARIA EN EL DEPARTAMENTO DE HUILA MUNICIPIO DE GARZON, PARA LA PRESTACIóN DEL SERVICIO PúBLICO DE EXTENSIóN AGROPECUARIA EN EL MARCO DEL CONVENIO INTERADMINISTRATIVO NO 11232023 SUSCRITO ENTRE LA UNIVERSIDAD TECNOLóGICA DE PEREIRA UTP Y LA AGENCIA DE DESARROLLO RURAL ADR, DE CONFORMIDAD CON LA PROPUESTA PRESENTADA, LA</t>
  </si>
  <si>
    <t>FLOR MERY GARAY TORRES</t>
  </si>
  <si>
    <t>PRESTACIóN DE SERVICIOS PROFESIONALES PARA REALIZAR ACTIVIDADES DE EXTENSIóN AGROPECUARIA EN EL DEPARTAMENTO DE CUNDINAMARCA MUNICIPIO DE TIBIRITA, PARA LA PRESTACIóN DEL SERVICIO PúBLICO DE EXTENSIóN AGROPECUARIA EN EL MARCO DEL CONVENIO INTERADMINISTRATIVO NO 11232023 SUSCRITO ENTRE LA UNIVERSIDAD TECNOLóGICA DE PEREIRA UTP Y LA AGENCIA DE DESARROLLO RURAL ADR, DE CONFORMIDAD CON LA P</t>
  </si>
  <si>
    <t>LADY VIVIANA SEPULVEDA ARBOLED</t>
  </si>
  <si>
    <t>PRESTACIóN DE SERVICIOS PROFESIONALES PARA REALIZAR ACTIVIDADES DE EXTENSIóN AGROPECUARIA EN EL DEPARTAMENTO DE ANTIOQUIA MUNICIPIO DE LIBORINA , PARA LA PRESTACIóN DEL SERVICIO PúBLICO DE EXTENSIóN AGROPECUARIA EN EL MARCO DEL CONVENIO INTERADMINISTRATIVO NO 11232023 SUSCRITO ENTRE LA UNIVERSIDAD TECNOLóGICA DE PEREIRA UTP Y LA AGENCIA DE DESARROLLO RURAL ADR, DE CONFORMIDAD CON LA PRO</t>
  </si>
  <si>
    <t>OCTAVIO AUGUSTO GUEVARA</t>
  </si>
  <si>
    <t>PRESTACIóN DE SERVICIOS PROFESIONALES PARA REALIZAR ACTIVIDADES DE EXTENSIóN AGROPECUARIA EN EL DEPARTAMENTO DE NARIñO MUNICIPIO DE PUPIALES, PARA LA PRESTACIóN DEL SERVICIO PúBLICO DE EXTENSIóN AGROPECUARIA EN EL MARCO DEL CONVENIO INTERADMINISTRATIVO NO 11232023 SUSCRITO ENTRE LA UNIVERSIDAD TECNOLóGICA DE PEREIRA UTP Y LA AGENCIA DE DESARROLLO RURAL ADR, DE CONFORMIDAD CON LA PROPUES</t>
  </si>
  <si>
    <t>DIANA PAOLA CORREA GOMEZ</t>
  </si>
  <si>
    <t>PRESTACIóN
  DE SERVICIOS PROFESIONALES PARA REALIZAR ACTIVIDADES DE EXTENSIóN
  AGROPECUARIA EN EL DEPARTAMENTO DE 
  VALLE DEL CAUCA, MUNICIPIO DE TULUA, PARA LA PRESTACIóN DEL SERVICIO
  PúBLICO DE EXTENSIóN AGROPECUARIA EN EL MARCO DEL CONVENIO
  INTERADMINISTRATIVO NO 11232023 SUSCRITO ENTRE LA UNIVERSIDAD TECNOLóGICA DE
  PEREIRA UTP Y LA AGENCIA DE DESARROLLO RURAL ADR, DE CONFOR</t>
  </si>
  <si>
    <t>MARIA FERNANDA PARRA OSPINA</t>
  </si>
  <si>
    <t>PRESTACIóN DE SERVICIOS PROFESIONALES PARA REALIZAR ACTIVIDADES DE EXTENSIóN AGROPECUARIA EN EL DEPARTAMENTO DE  CALDAS, MUNICIPIO DE LA DORADA, PARA LA PRESTACIóN DEL SERVICIO PúBLICO DE EXTENSIóN AGROPECUARIA EN EL MARCO DEL CONVENIO INTERADMINISTRATIVO NO 11232023 SUSCRITO ENTRE LA UNIVERSIDAD TECNOLóGICA DE PEREIRA UTP Y LA AGENCIA DE DESARROLLO RURAL ADR, DE CONFORMIDAD CON LA PROP</t>
  </si>
  <si>
    <t>SE REDUCEN $17.578.750</t>
  </si>
  <si>
    <t>YEIMMY JULIETH PEREZ CUCHIMAQU</t>
  </si>
  <si>
    <t>PRESTACIóN DE SERVICIOS PROFESIONALES PARA REALIZAR ACTIVIDADES DE EXTENSIóN AGROPECUARIA EN EL DEPARTAMENTO DE  CUNDINAMARCA, MUNICIPIO DE VIANí, PARA LA PRESTACIóN DEL SERVICIO PúBLICO DE EXTENSIóN AGROPECUARIA EN EL MARCO DEL CONVENIO INTERADMINISTRATIVO NO 11232023 SUSCRITO ENTRE LA UNIVERSIDAD TECNOLóGICA DE PEREIRA UTP Y LA AGENCIA DE DESARROLLO RURAL ADR, DE CONFORMIDAD CON LA PR</t>
  </si>
  <si>
    <t>RONAL MAURICIO PAREDES ROSERO</t>
  </si>
  <si>
    <t>PRESTACIóN DE SERVICIOS PROFESIONALES PARA REALIZAR ACTIVIDADES DE EXTENSIóN AGROPECUARIA EN EL DEPARTAMENTO DE NARIñO MUNICIPIO DE RICAURTE , PARA LA PRESTACIóN DEL SERVICIO PúBLICO DE EXTENSIóN AGROPECUARIA EN EL MARCO DEL CONVENIO INTERADMINISTRATIVO NO 11232023 SUSCRITO ENTRE LA UNIVERSIDAD TECNOLóGICA DE PEREIRA UTP Y LA AGENCIA DE DESARROLLO RURAL ADR, DE CONFORMIDAD CON LA PROPUE</t>
  </si>
  <si>
    <t>SE REDUCEN $18.956.808</t>
  </si>
  <si>
    <t>PRESTACIóN DE SERVICIOS PARA REALIZAR ACTIVIDADES DE EXTENSIóN AGROPECUARIA EN EL DEPARTAMENTO DE  PUTUMAYO, MUNICIPIO DE PUERTO CAICEDO, PARA LA PRESTACIóN DEL SERVICIO PúBLICO DE EXTENSIóN AGROPECUARIA EN EL MARCO DEL CONVENIO INTERADMINISTRATIVO NO 11232023 SUSCRITO ENTRE LA UNIVERSIDAD TECNOLóGICA DE PEREIRA UTP Y LA AGENCIA DE DESARROLLO RURAL ADR, DE CONFORMIDAD CON LA PROPUESTA P</t>
  </si>
  <si>
    <t>SANDRA PATRICIA ORTIZ POLANIA</t>
  </si>
  <si>
    <t xml:space="preserve">PRESTACIóN DE SERVICIOS PROFESIONALES PARA REALIZAR ACTIVIDADES DE EXTENSIóN AGROPECUARIA EN EL DEPARTAMENTO DE HUILA MUNICIPIO DE BARAYA, PARA LA PRESTACIóN DEL SERVICIO PúBLICO DE EXTENSIóN AGROPECUARIA EN EL MARCO DEL CONVENIO INTERADMINISTRATIVO NO 11232023 SUSCRITO ENTRE LA UNIVERSIDAD TECNOLóGICA DE PEREIRA UTP Y LA AGENCIA DE DESARROLLO RURAL ADR, DE CONFORMIDAD CON LA PROPUESTA </t>
  </si>
  <si>
    <t>SE REDUCEN $18.535.936</t>
  </si>
  <si>
    <t>MARIO AICARDO HERRERA KAIRUZ</t>
  </si>
  <si>
    <t>PRESTACIóN DE SERVICIOS PROFESIONALES PARA REALIZAR ACTIVIDADES DE EXTENSIóN AGROPECUARIA EN EL DEPARTAMENTO DE  META, MUNICIPIO DE VISTAHERMOSA, PARA LA PRESTACIóN DEL SERVICIO PúBLICO DE EXTENSIóN AGROPECUARIA EN EL MARCO DEL CONVENIO INTERADMINISTRATIVO NO 11232023 SUSCRITO ENTRE LA UNIVERSIDAD TECNOLóGICA DE PEREIRA UTP Y LA AGENCIA DE DESARROLLO RURAL ADR, DE CONFORMIDAD CON LA PRO</t>
  </si>
  <si>
    <t>YENNY NATALIA VALENCIA RODRIGU</t>
  </si>
  <si>
    <t>PRESTACIóN DE SERVICIOS PARA REALIZAR ACTIVIDADES DE EXTENSIóN AGROPECUARIA EN EL DEPARTAMENTO DE META MUNICIPIO DE SAN MARTIN ,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</si>
  <si>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$2.664.992</t>
  </si>
  <si>
    <t>JHON JAIRO BAUS GONZALES</t>
  </si>
  <si>
    <t>PRESTACIóN DE SERVICIOS PARA REALIZAR ACTIVIDADES DE EXTENSIóN AGROPECUARIA EN EL DEPARTAMENTO DE  VAUPES, MUNICIPIO DE TARAIRA,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</si>
  <si>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$11.959.896</t>
  </si>
  <si>
    <t>EDWIN SNEIDER BELTRAN MARTINEZ</t>
  </si>
  <si>
    <t>"PRESTACIóN DE SERVICIOS PARA REALIZAR ACTIVIDADES DE EXTENSIóN AGROPECUARIA EN EL DEPARTAMENTO DE GUAVIARE MUNICIPIO DE MIRAFLORES, PARA LA PRESTACIóN DEL SERVICIO PúBLICO DE EXTENSIóN AGROPECUARIA EN EL MARCO DEL CONVENIO INTERADMINISTRATIVO NO 11232023 SUSCRITO ENTRE LA UNIVERSIDAD TECNOLóGICA DE PEREIRA UTP Y LA AGENCIA DE DESARROLLO RURAL ADR, DE CONFORMIDAD CON LA PROPUESTA PRESEN</t>
  </si>
  <si>
    <t>LUIS FERNANDO ACOSTA QUIÑONES</t>
  </si>
  <si>
    <t>"PRESTACIóN DE SERVICIOS PARA REALIZAR ACTIVIDADES DE EXTENSIóN AGROPECUARIA EN EL DEPARTAMENTO DEL CAUCA MUNICIPIO DE LA VEGA ,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</si>
  <si>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$15.777.828</t>
  </si>
  <si>
    <t>JUAN PAULO OVIEDO MUÑOZ</t>
  </si>
  <si>
    <t>"PRESTACIóN DE SERVICIOS PROFESIONALES PARA REALIZAR ACTIVIDADES DE EXTENSIóN AGROPECUARIA EN EL DEPARTAMENTO DE PUTUMAYO MUNICIPIO DE COLÓN, PARA LA PRESTACIóN DEL SERVICIO PúBLICO DE EXTENSIóN AGROPECUARIA EN EL MARCO DEL CONVENIO INTERADMINISTRATIVO NO 11232023 SUSCRITO ENTRE LA UNIVERSIDAD TECNOLóGICA DE PEREIRA UTP Y LA AGENCIA DE DESARROLLO RURAL ADR, DE CONFORMIDAD CON LA PROPUES</t>
  </si>
  <si>
    <t>LEIDYS FRANCISCA SOLIS ARBOLED</t>
  </si>
  <si>
    <t>PRESTACIóN DE SERVICIOS PROFESIONALES PARA REALIZAR ACTIVIDADES DE EXTENSIóN AGROPECUARIA EN EL DEPARTAMENTO DE NARIñO, MUNICIPIO DE MOSQUERA, PARA LA PRESTACIóN DEL SERVICIO PúBLICO DE EXTENSIóN AGROPECUARIA EN EL MARCO DEL CONVENIO INTERADMINISTRATIVO NO 11232023 SUSCRITO ENTRE LA UNIVERSIDAD TECNOLóGICA DE PEREIRA UTP Y LA AGENCIA DE DESARROLLO RURAL ADR, DE CONFORMIDAD CON LA PROPUE</t>
  </si>
  <si>
    <t>KATLY JINETH ROBLEDO MOSQUERA</t>
  </si>
  <si>
    <t>PRESTACIóN DE SERVICIOS  PROFESIONALES PARA REALIZAR ACTIVIDADES DE EXTENSIóN AGROPECUARIA EN EL DEPARTAMENTO DE CHOCó MUNICIPIO DE  ACANDí , PARA LA PRESTACIóN DEL SERVICIO PúBLICO DE EXTENSIóN AGROPECUARIA EN EL MARCO DEL CONVENIO INTERADMINISTRATIVO NO 11232023 SUSCRITO ENTRE LA UNIVERSIDAD TECNOLóGICA DE PEREIRA UTP Y LA AGENCIA DE DESARROLLO RURAL ADR, DE CONFORMIDAD CON LA PROPUES</t>
  </si>
  <si>
    <t>SE REDUCEN $16.157.279</t>
  </si>
  <si>
    <t>HERACLIO MEJIA MONTALVO</t>
  </si>
  <si>
    <t>PRESTACIóN DE SERVICIOS PROFESIONALES PARA REALIZAR ACTIVIDADES DE EXTENSIóN AGROPECUARIA EN EL DEPARTAMENTO DE VAUPES MUNICIPIO DE MITù, PARA LA PRESTACIóN DEL SERVICIO PúBLICO DE EXTENSIóN AGROPECUARIA EN EL MARCO DEL CONVENIO INTERADMINISTRATIVO NO 11232023 SUSCRITO ENTRE LA UNIVERSIDAD TECNOLóGICA DE PEREIRA UTP Y LA AGENCIA DE DESARROLLO RURAL ADR, DE CONFORMIDAD CON LA PROPUESTA P</t>
  </si>
  <si>
    <t>SANDRA MILENA GONZALEZ CRUZ</t>
  </si>
  <si>
    <t>PRESTACIóN DE SERVICIOS PARA REALIZAR ACTIVIDADES DE EXTENSIóN AGROPECUARIA EN EL DEPARTAMENTO DE META MUNICIPIO DE PUERTO RICO, PARA LA PRESTACIóN DEL SERVICIO PúBLICO DE EXTENSIóN AGROPECUARIA EN EL MARCO DEL CONVENIO INTERADMINISTRATIVO NO 11232023 SUSCRITO ENTRE LA UNIVERSIDAD TECNOLóGICA DE PEREIRA UTP Y LA AGENCIA DE DESARROLLO RURAL ADR, DE CONFORMIDAD CON LA PROPUESTA PRESENTADA</t>
  </si>
  <si>
    <t>SE REDUCEN 40 DIAS Y $547.368</t>
  </si>
  <si>
    <t>YISELL STEFANY MOYA MOSQUERA</t>
  </si>
  <si>
    <t>PRESTACIóN DE SERVICIOS PROFESIONALES PARA REALIZAR ACTIVIDADES DE EXTENSIóN AGROPECUARIA EN EL DEPARTAMENTO DE CHOCó MUNICIPIO DE MEDIO BAUDó , PARA LA PRESTACIóN DEL SERVICIO PúBLICO DE EXTENSIóN AGROPECUARIA EN EL MARCO DEL CONVENIO INTERADMINISTRATIVO NO 11232023 SUSCRITO ENTRE LA UNIVERSIDAD TECNOLóGICA DE PEREIRA UTP Y LA AGENCIA DE DESARROLLO RURAL ADR, DE CONFORMIDAD CON LA PROP</t>
  </si>
  <si>
    <t>SE REDUCEN $15.239.400 Y 58 DIAS</t>
  </si>
  <si>
    <t>HARBIN CASTRO ALLIN</t>
  </si>
  <si>
    <t>CONSORCIO BETA</t>
  </si>
  <si>
    <t>JAVIER MUÑOZ JARAMILLO</t>
  </si>
  <si>
    <t>JUAN CARLOS RESTREPO GUTIERREZ</t>
  </si>
  <si>
    <t>LA UNIVERSIDAD NO REALIZA ESTE TIPO DE CONTRATOS</t>
  </si>
  <si>
    <t>CARLOS ALBERTO MONTILLA MONTAÑA</t>
  </si>
  <si>
    <t>DIRECTIVO GRADO 12</t>
  </si>
  <si>
    <t xml:space="preserve">PRESTACIÓN DE SERVICIOS PARA EL DESARROLLO DE PROTOTIPOS DE INGREDIENTE COSMÉTICO CON EXTRACTOS VEGETALES, EN TRANSPORTADORES LIPÍDICOS NANOESTRUCTURADOS (NLC) QUE INCLUYE: EVALUACIÓN, SELECCIÓN Y CARACTERIZACIÓN FISICOQUÍMICA DE 5 LÍPIDOS SÓLIDOS. CARACTERIZACIÓN FISICOQUÍMICA DE LÍPIDO LÍQUIDO(ACEITE DE GUSANO DE SEDA). PRUEBAS DE COMPATIBILIDAD DELÍPIDOS SÓLIDOS, ACEITE DE GUSANO DE </t>
  </si>
  <si>
    <t>UNIVERSIDAD DE ANTIOQUIA</t>
  </si>
  <si>
    <t>GLORIA EDITH GUERRERO ALVAREZ</t>
  </si>
  <si>
    <t>SUSCRITO SIN ACTA DE INICIO</t>
  </si>
  <si>
    <t>REALIZAR LAS ACTIVIDADES NECESARIAS PARA LLEVAR A CABO LA CONSULTA PREVIA CON LA PARCIALIDAD INDÍGENA CUENCA DEL RIO GUABAS DE LA ETNIA NASA COMO MECANISMO PREVIO PARA LA FORMULACIÓN PLAN DE ORDENACIÓN Y MANEJO (POMCA) DE LA SUBZONA HIDROGRÁFICA DE LOS RÍOS GUABAS-SABALETAS- SONSO, FORMULACIÓN DEL PLAN DE ORDENAMIENTO DEL RECURSO HÍDRICO (PORH) DE LOS CAUCES PRINCIPALES DE LOS RÍOS SONS</t>
  </si>
  <si>
    <t>CABILDO INDÍGENA DE LA CUENCA  DEL RIO GUABAS</t>
  </si>
  <si>
    <t>DIEGO PAREDES CUERVO</t>
  </si>
  <si>
    <t>SE REGISTRA ACTA DE INICIO</t>
  </si>
  <si>
    <t>LA REALIZACIÓN DE UNA PRÁCTICA EMPRESARIAL CUYO OBJETIVO PRINCIPAL ES: ACOMPAÑAMIENTO EN LA ESTRATEGIA ACADÉMICA PARA LA ENSEÑANZA DE LENGUA EXTRANJERA-INGLÉS A LA POBLACIÓN MATRICULADA EN EL INSTITUTO DE LENGUA EXTRANJERAS QUE SE EJECUTARÁ EN LAS INSTALACIONES DEL INSTITUTO DE LENGUAS EXTRANJERAS ILEX DE LA UTP</t>
  </si>
  <si>
    <t>MAYERLI CARDONA CASTRILLON</t>
  </si>
  <si>
    <t>JENIFFER POSADA VASQUEZ</t>
  </si>
  <si>
    <t>LA REALIZACIÓN DE UNA PRÁCTICA EMPRESARIAL CUYO OBJETIVO PRINCIPAL ES: APOYAR EN LA EJECUCIÓN DE ACTIVIDADES ACADÉMICO ADMINISTRATIVAS QUE SE EJECUTARÁ EN LAS INSTALACIONES DEL PROGRAMA DE LA LICENCIATURA EN BILINGÜISMO CON ÉNFASIS EN INGLÉS DE LA UTP QUIEN EN ADELANTE SE DENOMINARÁ DEPENDENCIA UBICADO EN LA CIUDAD DE: PEREIRA, DESARROLLANDO LAS SIGUIENTES ACTIVIDADES: DIRECCIÓN DEL PRO</t>
  </si>
  <si>
    <t>JUAN FELIPE JARAMILLO OSPINA</t>
  </si>
  <si>
    <t>ISABEL CRISTINA SANCHEZ CASTAÑO</t>
  </si>
  <si>
    <t>LA REALIZACIÓN DE UNA PRÁCTICA EMPRESARIAL CUYO OBJETIVO PRINCIPAL ES: PRACTICANTE DE APOYO PARA LA OFICINA DE GESTIÓN DE LA COMUNICACIÓN Y PROMOCIÓN INSTITUCIONAL Y APORTAR A LA VISIBILIZACIÓN DE LA INSTITUCIÓN Y SUS ACTIVIDADES EN LOS DIFERENTES MEDIOS INSTITUCIONALES (REDES SOCIALES, EMISORA UNIVERSITARIA ESTÉREO, CAMPUS INFORMA) QUE SE EJECUTARÁ EN LAS INSTALACIONES DE GESTIÓN DE LA</t>
  </si>
  <si>
    <t>CRISTIAN RODRIGUEZ BUILES</t>
  </si>
  <si>
    <t>NICOLAS ALVARADO CASTRO</t>
  </si>
  <si>
    <t>EL PRESENTE CONVENIO TIENE 2 RP UNO CORRESPONDE AL PAGO DE LA al Y EL OTRO AL APOYO ECONOMICO DEL ESTUDIANTE.</t>
  </si>
  <si>
    <t xml:space="preserve">LA REALIZACIÓN DE UNA PRÁCTICA EN INVESTIGACIÓN CUYO OBJETIVO PRINCIPAL ES: “ANALIZAR LAS COMPETENCIAS INSTITUCIONALES DEL ÁREA METROPOLITANA CENTRO OCCIDENTE –AMCO- QUE SOPORTE A LA REGIÓN METROPOLITANA COMO TERRITORIO POSIBLE” QUE SE DESARROLLARÁ EN EL GRUPO DE INVESTIGACIÓN GESTIÓN AMBIENTAL TERRITORIAL GAT QUE SE EJECUTARÁ EN LAS INSTALACIONES DE EL ESCENARIO DE PRÁCTICA UBICADO EN </t>
  </si>
  <si>
    <t>MARIA CAMILA MUÑOZ PEREZ</t>
  </si>
  <si>
    <t>TITO MORALES PINZON</t>
  </si>
  <si>
    <t>CALIBRACIÓN MAQUINA DE ENSAYOS A COMPRESIÓN, MARCA: IBERTEST.MODELO:UMIB-600-S</t>
  </si>
  <si>
    <t>METROTEST METROLOGIA LTDA</t>
  </si>
  <si>
    <t>GABRIEL CALLE TRUJILLO</t>
  </si>
  <si>
    <t>ARRENDAMIENTO DE ESPACIO FISICO (STAND) PARA LA PROMOCION DE LA OFERTA ACADEMICA DEL PROGRAMA DE INGENIERIA EN PROCESOS SOSTENIBLES DE LA MADERA DE LA UTP, EN EL MARCO DE LA FERIA INTERZUM BOGOTA 2024</t>
  </si>
  <si>
    <t xml:space="preserve">CORPORACION DE FERIAS Y EXPOSICIONES S.A </t>
  </si>
  <si>
    <t>JORGE AUGUSTO MONTOYA ARANGO</t>
  </si>
  <si>
    <t>RENOVACIÓN DEL SERVICIO DE SOPORTE TÉCNICO DE ORACLE VIGENCIA 2024.</t>
  </si>
  <si>
    <t>ORACLE COLOMBIA LTDA</t>
  </si>
  <si>
    <t>DIANA PATRICIA JURADO RAMÍREZ</t>
  </si>
  <si>
    <t>JORGE ALBERTO LOZANO VALENCIA</t>
  </si>
  <si>
    <t>ADMINISTRATIVO DIRECTOR ACADÉMICO</t>
  </si>
  <si>
    <t>PRESTACIÓN DE SERVICIOS PARA IMPLEMENTACIÓN DEL TABLERO DEL PANEL DE INDICADORES EN POWER BI</t>
  </si>
  <si>
    <t>DIEGO FERNANDO AGUIRRE ALFONSO</t>
  </si>
  <si>
    <t>VIVIANA ANDREA LERMA GARCIA</t>
  </si>
  <si>
    <t>ARRENDAMIENTO DE ESPACIO FÍSICO (STAND) EN CORFERIAS (PABELLÓN 3-EDICIÓN UNIVERSITARIA, SEGUNDO NIVEL, STAND 338) PARA LA PARTICIPACIÓN EN LA FERIA INTERNACIONAL DEL LIBRO FILBO 2024, EN ASOCIO CON LA ASOCIACIÓN DE EDITORIALES UNIVERSITARIA DE COLOMBIA -ASEUC-</t>
  </si>
  <si>
    <t xml:space="preserve">ASOCIACION DE EDITORIALES UNIVERSITARIAS DE COLOMBIA </t>
  </si>
  <si>
    <t>JOSE LUIS MGUEL VARGAS VALENCIA</t>
  </si>
  <si>
    <t>PRESTACIÓN DE SERVICIOS PARA EL MANTENIMIENTO CORRECTIVO DEL EQUIPO DE SISTEMA DE CROMATOGRAFÍA DE GASES MARCA THERMO SCIENTIFIC, MODELO TSQDUO (TSQ81602512), TRACE 1300 (S/N 716100116 CODE 43210168)</t>
  </si>
  <si>
    <t>INNOVACION TECNOLOGICA S.A.S</t>
  </si>
  <si>
    <t>OSCAR MARINO MOSQUERA MARTINEZ</t>
  </si>
  <si>
    <t>ORIENTAR 3 CURSOS INTENSIVOS B DE INGLÉS, DE 64 HORAS CADA UNO, EN EL I SEMESTRE 2024, DIRIGIDO A LOS ESTUDIANTES DE PREGRADO DEL INSTITUTO DE LENGUAS EXTRANJERAS DE LA UNIVERSIDAD TECNOLÓGICA DE PEREIRA</t>
  </si>
  <si>
    <t>MARCELO ROJAS TAMAYO</t>
  </si>
  <si>
    <t>ORIENTAR 2 CURSOS INTENSIVOS B DE INGLÉS, DE 64 HORAS CADA UNO, EN EL I SEMESTRE 2024, DIRIGIDO A LOS ESTUDIANTES DE PREGRADO DEL INSTITUTO DE LENGUAS EXTRANJERAS DE LA UNIVERSIDAD TECNOLÓGICA DE PEREIRA</t>
  </si>
  <si>
    <t>KAROL ADRIAN MEZA CATAÑO</t>
  </si>
  <si>
    <t>ENRIQUE DEMESIO ARIAS CASTAÑO</t>
  </si>
  <si>
    <t>PRESTACIÓN DE SERVICIOS PARA ORIENTAR CURSO MARKETING DIGITAL GRUPO 1, CON UNA DURACIÓN DE 30 HORAS DE LOS CURSOS DE EXTENSIÓN PROYECTO 511-22-212- 04. DE LA FACULTAD DE BELLAS ARTES Y HUMANIDADES. CURSOS PARA TODA LA COMUNIDAD EN GENERAL</t>
  </si>
  <si>
    <t>DIEGO FERNANDO BLANDON ARIAS</t>
  </si>
  <si>
    <t>CARMEN ELISA VANEGAS LOTERO</t>
  </si>
  <si>
    <t xml:space="preserve">PRESTACIÓN DE SERVICIOS PROFESIONALES A LA OFICINA DE GESTIÓN DE LA COMUNICACIÓN Y LA PROMOCIÓN INSTITUCIONAL DE LA UNIVERSIDAD TECNOLÓGICA DE PEREIRA, PARA LLEVAR A CABO LA ACTUALIZACIÓN DE LAS ACTIVIDADES REALIZADAS EN LA EMISORA UNIVERSITARIA STEREO 88.2, CON EL FIN DE CUMPLIR CON LA NORMATIVA NACIONAL VIGENTE EN CUANTO A RADIODIFUSIÓN SONORA Y GARANTIZAR LA PRODUCCIÓN DE CONTENIDOS </t>
  </si>
  <si>
    <t>FEDERMAN RAMIREZ ECHEVERRI</t>
  </si>
  <si>
    <t>PAOLA ANDREA DIAZ SANCHEZ</t>
  </si>
  <si>
    <t>PRESTACIÓN DE SERVICIO DE ALQUILER DE ESPACIO FÍSICO PARA LAS CIUDADES DE PASTO Y POPAYÁN, CON EL FIN DE CUMPLIR CON LAS OBLIGACIONES ADQUIRIDAS EN EL MARCO DEL CONTRATO 1303 DE 2023 SUSCRITO ENTRE MINTIC / FONDO ÚNICO DE TIC - UNIÓN TEMPORAL UTP-AZ CUYO OBJETO ES “IMPLEMENTAR PROCESOS DE GENERACIÓN DE HABILIDADES DIGITALES BAJO LA MODALIDAD DE BOOTCAMPS CON DESTINO A LA TOTALIDAD DE LA</t>
  </si>
  <si>
    <t>UNIVERSIDAD COOPERATIVA DE COLOMBIA SEDE POPAYAN</t>
  </si>
  <si>
    <t>LUZ NATALIA GIRALDO MARTÍNEZ</t>
  </si>
  <si>
    <t>PRESTACIÓN DE SERVICIOS PARA ORIENTAR EL TALLER DE ENTRENAMIENTO DIRIGIDO A LOS ACTORES PERTENECIENTES A LAS CADENAS PRODUCTIVAS AGROINDUSTRIALES PRIORIZADAS, PARA LA
CONSOLIDACIÓN DE CAPACIDADES DE GESTIÓN EMPRESARIAL.</t>
  </si>
  <si>
    <t>FUNDACIÓN SEMBRAR FUTURO</t>
  </si>
  <si>
    <t>PABLO ALEJANDRO PELÁEZ MARÍN</t>
  </si>
  <si>
    <t>PRESTACIÓN DE SERVICIOS PARA LA ESTRUCTURACIÓN Y PRODUCCIÓN DE UN ESPACIO RADIAL SEMANAL EN LA EMISORA UNIVERSITARIA STEREO 88.2 FM, DE LA UNIVERSIDAD TECNOLÓGICA DE PEREIRA EN EL QUE SE HAGA UN RECORRIDO HISTÓRICO POR LOS HITOS DE LA INSTITUCIÓN Y SUS FACULTADES Y DEPENDENCIAS ACADÉMICAS Y ADMINISTRATIVAS, EXALTANDO LOS LOGROS MÁS DESTACADOS Y SU IMPACTO EN EL DEPARTAMENTO DE RISARALDA</t>
  </si>
  <si>
    <t>JOSE FERNANDO MARIN HERNANDEZ</t>
  </si>
  <si>
    <t>WILSON ARENAS VALENCIA</t>
  </si>
  <si>
    <t>PRESTACIÓN DE SERVICIOS PARA REALIZAR MANTENIMIENTO CORRECTIVO AL MONITOR MULTIPARÁMETROS MARCA MINDRAY MODELO IMEC8 COMO PARTE DEL EQUIPO DE ANESTESIA USADO PARA LAS CIRUGÍAS QUE SE REALIZAN EN EL CONSULTORIO PEDAGÓGICO DEL PROGRAMA DE MEDICINA VETERINARIA Y ZOOTECNIA</t>
  </si>
  <si>
    <t>FUERTE CARE S.A.S</t>
  </si>
  <si>
    <t>LYDA CENOBIA CABALLERO MENDEZ</t>
  </si>
  <si>
    <t xml:space="preserve">PRESTACIÓN DE SERVICIOS PARA ACOMPAÑAR PRÁCTICA EN CAMPO Y PONER A DISPOSICIÓN LOS ELEMENTOS Y SEMOVIENTES NECESARIOS PARA REALIZAR LAS PRÁCTICAS DE LAS ASIGNATURAS DE PRODUCCIÓN EQUINA, MEDICINA INTERNA DE GRANDES ANIMALES, PASTOS Y FORRAJES, NUTRICIÓN ANIMAL, SEMINARIO DE ACTUALIZACIÓN, SEMIOLOGÍA CLÍNICA, FARMACOLOGÍA Y TOXICOLOGÍA Y CIRUGÍA II DEL PROGRAMA DE MEDICINA VETERINARIA Y </t>
  </si>
  <si>
    <t>MAURICIO CHAVEZ CANTOR</t>
  </si>
  <si>
    <t>PRESTACIÓN DE SERVICIOS PROFESIONALES COMO LÍDER DE POLÍTICA DIGITAL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t>
  </si>
  <si>
    <t>JOSÉ LUIS GARNICA QUIROZ</t>
  </si>
  <si>
    <t>BRET MICHAEL GUERRA OSPINA</t>
  </si>
  <si>
    <t>PRESTACIÓN DE SERVICIOS PARA DESARROLLAR ACTIVIDADES DE MARKETING: PROMOCIÓN, COMUNICACIÓN, POSICIONAMIENTO, IDENTIFICACIÓN DE PERFILES Y  SEGMENTOS. ACCIONES ENCAMINADAS A AUMENTAR EL NÚMERO DE ESTUDIANTES EN LOS PROGRAMAS DE: (EDUCACIÓN CONTINUA Y POSGRADOS (DE MAESTRÍA EN EDUCACIÓN Y ARTE Y ESPECIALIZACIÓN DRAMATURGIA DEL ACTOR) DE LA FACULTAD DE BELLAS ARTES DE LA UNIVERSIDAD TECNOL</t>
  </si>
  <si>
    <t>PRESTACIÓN DE SERVICIOS EN ACTIVIDADES COMUNICATIVAS DE UNIVIRTUAL, PUBLICANDO EL MATERIAL CREADO, COMUNICANDO LA OFERTA POR CORREO ELECTRÓNICO, DANDO RESPUESTA A LOS INTERESADOS POR DIFERENTES MEDIOS Y REALIZANDO CONTACTO VÍA TELEFÓNICA PARA EL CIERRE DE LA INSCRIPCIÓN.</t>
  </si>
  <si>
    <t>MARISOL ALZATE RUIZ</t>
  </si>
  <si>
    <t>VIVIANA ANDREA LERMA GARCÍA</t>
  </si>
  <si>
    <t>PRESTACIÓN DE SERVICIOS PARA ORIENTAR EL MÓDULO DE POSTPRODUCCIÓN DEL DIPLOMADO EN FOTOGRAFÍA DIGITAL GRUPO 1, CON UNA DURACIÓN DE 20 HORAS. PROYECTO 511-22-212-04 DE LOS CURSOS DE EXTENSIÓN DE LA FACULTAD DE BELLAS ARTES Y HUMANIDADES.</t>
  </si>
  <si>
    <t>JONATHAN CORREA MURILLO</t>
  </si>
  <si>
    <t>PRESTACIÓN DE SERVICIOS PROFESIONALES PARA LA REALIZACIÓN DE INTERVENCIONES PSICOEDUCATIVAS COMUNITARIAS EN PROFESORES Y PADRES DE FAMILIA PARA LA REDUCCIÓN DE COMPORTAMIENTOS AGRESIVOS EN ESCOLARES, EVALUACIÓN DEL NIVEL DE IDEACIÓN SUICIDA EN ESTUDIANTES DE GRADO 10 Y 11, E INTERVENCIÓN PARA REDUCIR LA IDEACIÓN SUICIDA Y REALIZAR UNA NUEVA EVALUACIÓN DE NIVEL DE IDEACIÓN SUICIDA DESPUÉ</t>
  </si>
  <si>
    <t>JOSÉ WILLIAM MARTINEZ</t>
  </si>
  <si>
    <t>PAULA MARCELA HERRERA GÓMEZ</t>
  </si>
  <si>
    <t>PRESTACIÓN DE SERVICIOS PROFESIONALES PARA LA CONSTRUCCIÓN DE UNA LÍNEA BASE SOBRE LAS INCIDENCIAS DE IDEACIÓN SUICIDA Y COMPORTAMIENTO AGRESIVO EN LAS INSTITUCIONES EDUCATIVAS IDENTIFICADAS Y APOYO EN ELABORACIÓN DE INSUMOS PARA LA CONSTRUCCIÓN DE LAS INTERVENCIONES COMUNITARIAS PSICOEDUCATIVAS ALREDEDOR DE LA LÍNEA BASE PARA EL PROGRAMA “ACEMATE – 91908 - ALIANZA CIENTÍFICA CON ENFOQU</t>
  </si>
  <si>
    <t>JOHN MADISSON CERON LASSO</t>
  </si>
  <si>
    <t>PRESTACIÓN DE SERVICIOS PARA LA COORDINACIÓN Y PARTICIPACIÓN EN EL DISEÑO Y EJECUCIÓN DE ACTIVIDADES DE INTERVENCIÓN EN COMUNIDADES ESTUDIANTILES EN INSTITUCIONES EDUCATIVAS, UTILIZANDO EL TEATRO Y TALLERES LÚDICO – PEDAGÓGICOS ORIENTADOS A NIÑOS ENTRE 6 Y 17 AÑOS, QUE ABORDEN LOS TEMAS DEL AUTOCONTROL, LA TOLERANCIA Y LA CONVIVENCIA. EN EL PROGRAMA “ALIANZA CIENTÍFICA CON ENFOQUE COMUN</t>
  </si>
  <si>
    <t>ANDRÉS FELIPE RAMÍREZ HERRERA</t>
  </si>
  <si>
    <t>PRESTACIÓN DE SERVICIOS PARA LA COORDINACIÓN Y PARTICIPACIÓN EN EL DISEÑO Y EJECUCIÓN DE ACTIVIDADES DE INTERVENCIÓN EN COMUNIDADES ESTUDIANTILES EN INSTITUCIONES EDUCATIVAS, UTILIZANDO EL TEATRO Y TALLERES LÚDICO – PEDAGÓGICOS ORIENTADOS A NIÑOS ENTRE 6 Y 17 AÑOS, QUE ABORDEN LOS TEMAS DEL AUTOCONTROL, LA TOLERANCIA Y LA CONVIVENCIA</t>
  </si>
  <si>
    <t>ELIANA MILETH ECHAVARRIA PEREZ</t>
  </si>
  <si>
    <t>PRESTACIÓN DE SERVICIOS PARA LA COORDINACIÓN Y PARTICIPACIÓN EN EL DISEÑO Y EJECUCIÓN DE ACTIVIDADES DE INTERVENCIÓN EN COMUNIDADES ESTUDIANTILES EN INSTITUCIONES EDUCATIVAS, UTILIZANDO EL TEATRO Y TALLERES LÚDICO – PEDAGÓGICOS ORIENTADOS A NIÑOS ENTRE 6 Y 17 AÑOS, QUE ABORDEN LOS TEMAS DEL AUTOCONTROL, LA TOLERANCIA Y LA CONVIVENCIA.</t>
  </si>
  <si>
    <t>HEIDY YICEL MESA ARENAS</t>
  </si>
  <si>
    <t>PRESTAR LOS SERVICIOS PARA PONER EN FUNCIONAMIENTO EL TALLER DE CACAO Y CHOCOLATES DEL CDTA DE FORMA INTEGRAL, APROVECHANDO ADECUADAMENTE LAS POSIBILIDADES Y CAPACIDADES TÉCNICAS DE LOS EQUIPOS, DEFINIENDO PROTOCOLOS PARA LA EVALUACIÓN DE CALIDAD DEL GRANO DE CACAO TANTO DESDE EL PUNTO DE VISTA FÍSICO COMO SENSORIAL Y DESARROLLANDO FORMULACIONES DE COBERTURAS DE CHOCOLATES CON CONTENIDO</t>
  </si>
  <si>
    <t>HECTOR HUGO OLARTE NOREÑA</t>
  </si>
  <si>
    <t>MANUEL FRANCISCO OCHOA MONDRAGON</t>
  </si>
  <si>
    <t xml:space="preserve">DESARROLLAR E INTEGRAR EL SERVICIO CLOUD COMPUTING API GATEWAY PARA CONSULTA DE LA BASE DE DATOS DE LA REGISTRADURÍA DEL ESTADO CIVIL DE COLOMBIA EN LA MODALIDAD CPAAS (PLATAFORMA COMO SERVICIO), CON LA CUAL SE PODRÁ ESTABLECER LA IDENTIDAD DE UNA PERSONA Y DETERMINAR SI ESTÁ VIVA O NO, PERMITIÉNDOLE A DEPENDENCIAS CÓMO ADMISIÓN, REGISTRO Y CONTROL ACADÉMICO, GESTIÓN DEL TALENTO HUMANO </t>
  </si>
  <si>
    <t>V8 SOFTWARE S.A.S</t>
  </si>
  <si>
    <t>DIANA PATRICIA JURADO RAMIREZ</t>
  </si>
  <si>
    <t>PRESTACIÓN DE SERVICIOS PARA REALIZAR ACTIVIDADES ADMINISTRATIVAS EN LAS TAREAS QUE ESTÁN RELACIONADAS CON EL PROCESO DE EJECUCIÓN DEL PROYECTO DE INVESTIGACIÓN ESCRITORAS INVISIBLES DEL GRAN CALDAS (1870- 1960) CONTRATO NO. 112721-470-2023 FIDUCOLDEX MINCIENCIAS, CÓDIGO 511-3-021-01.</t>
  </si>
  <si>
    <t>MARIANA VARGAS CASTRILLON</t>
  </si>
  <si>
    <t>RIGOBERTO GIL MONTOYA</t>
  </si>
  <si>
    <t>SERVICIO DE MANTENIMIENTO, RE CODIFICACIÓN A LOS CILINDROS Y CANDADOS AMAESTRADOS MARCA ABLOY, PERTENECIENTES A LA UNIVERSIDAD TECNOLÓGICA DE PEREIRA.</t>
  </si>
  <si>
    <t>ABLOY COLOMBIA S.A.S</t>
  </si>
  <si>
    <t>CESAR AGUSTO CORTES GARZON</t>
  </si>
  <si>
    <t>PRESTACIÓN DE SERVICIO PARA LA CONTRATACIÓN DE UNA PLATAFORMA WEB DE GENERACIÓN DE CERTIFICADOS DIGITALES EN BLOCKCHAIN Y WALLET DIGITAL, CON EL FIN DE CUMPLIR CON LAS OBLIGACIONES ADQUIRIDAS EN EL MARCO DEL CONTRATO 1303 DE 2023 SUSCRITO ENTRE MINTIC / FONDO ÚNICO DE TIC - UNIÓN TEMPORAL UTP-AZ CUYO OBJETO ES “IMPLEMENTAR PROCESOS DE GENERACIÓN DE HABILIDADES DIGITALES BAJO LA MODALIDA</t>
  </si>
  <si>
    <t>INNOVA S.A.S</t>
  </si>
  <si>
    <t>WENDY GERALDINE RODRÍGUEZ FONSECA</t>
  </si>
  <si>
    <t xml:space="preserve">PRESTACIÓN DE SERVICIO PARA LA CONTRATACIÓN DE UNA PLATAFORMA WEB PARA REALIZAR MAILING Y EVENTOS VIRTUALES SINCRÓNICOS CON STREAMYARD, CON EL FIN DE CUMPLIR CON LAS OBLIGACIONES ADQUIRIDAS EN EL MARCO DEL CONTRATO 1303 DE 2023 SUSCRITO ENTRE MINTIC / FONDO ÚNICO DE TIC - UNIÓN TEMPORAL UTP-AZ CUYO OBJETO ES “IMPLEMENTAR PROCESOS DE GENERACIÓN DE HABILIDADES DIGITALES BAJO LA MODALIDAD </t>
  </si>
  <si>
    <t>SMART CITIES FOUNDATION</t>
  </si>
  <si>
    <t>PRESTACIÓN DE SERVICIO DE TRANSPORTE PARA LAS SALIDAS ACADÉMICAS DE LOS DOCENTES Y ESTUDIANTES DEL PROGRAMA DE MEDICINA VETERINARIA Y ZOOTECNIA DE LA UNIVERSIDAD TECNOLÓGICA DE PEREIRA COMO ESCENARIOS DE PRÁCTICAS DE LAS ASIGNATURAS QUE LO REQUIEREN CORRESPONDIENTES AL SEMESTRES 2024-1 Y 2024-2.</t>
  </si>
  <si>
    <t>C&amp;G LOGISTICA Y TRANSPORTE S.A.S</t>
  </si>
  <si>
    <t>JUAN PABLO TRUJILLO LEMUS</t>
  </si>
  <si>
    <t>ORIENTAR DE MANERA VIRTUAL CON AYUDA DE LAS TICS LA ACTIVIDAD ACADÉMICA “ESPECTROMETRÍA DE MASAS” CON CÓDIGO FY42Q - GRUPO 1, PARA LOS ESTUDIANTES DEL PROGRAMA ACADÉMICO DOCTORADO EN CIENCIAS OFRECIDO EN CONVENIO ENTRE LAS UNIVERSIDADES DE QUINDÍO, TECNOLÓGICA DE PEREIRA Y DE CALDAS, DURANTE EL PERIODO ACADÉMICO 2024 – 1.</t>
  </si>
  <si>
    <t>EDUARD FERNEY VALENZUELA TOLEDO</t>
  </si>
  <si>
    <t>JOSÉ RODRIGO GONZÁLEZ GRANADA</t>
  </si>
  <si>
    <t>SE REGISTRA COMO NUMERO DE RUT EL NUEMERO DE REGISTRO NACIONAL MIGRATORIO DE BRASIL YA QUE ESTA OPCION NO EXISTE  CPF 07175580100</t>
  </si>
  <si>
    <t>PRESTACIÓN DE SERVICIOS PARA LA REALIZACIÓN DE ACTIVIDADES ACADÉMICAS, EN EL MARCO DEL PROYECTO DE INVESTIGACIÓN: DESARROLLO E IMPLEMENTACIÓN DE ACCIONES ESTRATÉGICAS DE MITIGACIÓN, ADAPTACIÓN Y RESILIENCIA EN EL MARCO DEL PLAN INTEGRAL DE GESTIÓN DEL CAMBIO CLIMÁTICO TERRITORIAL (PIGCCT) DE RISARALDA¿, EN LA VIGENCIA 2024, EN COORDINACIÓN CON LA FACULTAD DE CIENCIAS AMBIENTALES DE LA U</t>
  </si>
  <si>
    <t>SUEJE SISTEMA UNIVERSITARIO DEL EJE CAFETERO</t>
  </si>
  <si>
    <t>AIDA MILENA GARCIA ARENAS</t>
  </si>
  <si>
    <t>PRESTACIÓN DE SERVICIOS PROFESIONALES COMO INVESTIGADOR EN FORMACIÓN PARA ADELANTAR UN PROYECTO EN FORMACIÓN CIUDADANA EN PRIMERA INFANCIA</t>
  </si>
  <si>
    <t>MICHAEL ARREDONDO GALLEGO</t>
  </si>
  <si>
    <t>JUAN MANUEL LOPEZ RIVERA</t>
  </si>
  <si>
    <t>PRESTACIÓN DE SERVICIOS PROFESIONALES COMO LÍDER JURÍDICO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IMPLEME</t>
  </si>
  <si>
    <t>MARIA FERNANDA DAVILA GOMEZ</t>
  </si>
  <si>
    <t xml:space="preserve">NATLAIA SAENZ RODRIGUEZ </t>
  </si>
  <si>
    <t>PRESTACIÓN DE SERVICIOS PARA REALIZAR LA RENOVACIÓN DE LA SUSCRIPCIÓN A LAS COLECCIONES LEYEX.INFO Y AMBIENTALEX.INFO POR UN AÑO CON DESTINO A LA BIBLIOTECA JORGE ROA MARTÍNEZ DE LA UNIVERSIDAD TECNOLÓGICA DE PEREIRA.</t>
  </si>
  <si>
    <t>E GLOBAL SERVICES S.A.S</t>
  </si>
  <si>
    <t>CLAUDIA MILENA TREJOS LARGO</t>
  </si>
  <si>
    <t>PRESTACIÓN DE SERVICIOS PARA REALIZAR LA SUSCRIPCIÓN AL PERIODICO EL TIEMPO DIGITAL E IMPRESO (EL TIEMPO, PORTAFOLIO, REVISTA BOCAS) POR SEIS MESES CON DESTINO A LA BIBLIOTECA JORGE ROA MARTÍNEZ DE LA UNIVERSIDAD TECNOLÓGICA DE PEREIRA.</t>
  </si>
  <si>
    <t>INFOLINK COLOMBIA S.A.S</t>
  </si>
  <si>
    <t>PRESTACIÓN DE SERVICIOS PROFESIONALES PARA COORDINAR LA INVESTIGACIÓN EN FORMACIÓN CIUDADANA PARA LA PRIMERA INFANCIA.</t>
  </si>
  <si>
    <t>JUAN PABLO ARROYAVE RICO</t>
  </si>
  <si>
    <t>RENOVACIÓN DE LA SUSCRIPCIÓN AL PERIÓDICO EL DIARIO POR UN AÑO, CON DESTINO A LA BIBLIOTECA JORGE ROA MARTÍNEZ</t>
  </si>
  <si>
    <t>R.R. EDITORES RAMIREZ Y RAMIREZ LIMITADA</t>
  </si>
  <si>
    <t>PRESTACIÓN DE SERVICIOS PARA DOCUMENTAR, REDACTAR Y CONSTRUIR UN LIBRO SOBRE EL MODELO DE FACILITACIÓN PROFESIONAL DESARROLLADO Y APLICADO DE LA UNIVERSIDAD TECNOLÓGICA DE PEREIRA, PARA ASEGURAR LA TRANSFERENCIA DE CONOCIMIENTOS TÉCNICOS Y OPERATIVOS A TRAVÉS DE UN LEGADO DOCUMENTAL INSTITUCIONAL DE EXPERIENCIAS PROPIAS.</t>
  </si>
  <si>
    <t>FREDDY MANUEL CANTILLO NORIEGA</t>
  </si>
  <si>
    <t>LUSVIAN SARAY RUBIO</t>
  </si>
  <si>
    <t>PRESTACIÓN DE SERVICIOS PARA ESTRUCTURAR LAS ACTIVIDADES DEL DIPLOMADO EN GESTIÓN DE PROYECTOS, DE MANERA QUE CADA UNA DE ELLAS ESTÉ ALINEADA CON EL OBJETIVO DE ALCANZAR UN PRODUCTO FINAL.</t>
  </si>
  <si>
    <t>DIONISIO ARANGO BOTERO</t>
  </si>
  <si>
    <t>PRESTACIÓN DE SERVICIOS PROFESIONALES COMO COORDINADOR ADMINISTRATIVO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t>
  </si>
  <si>
    <t>YACIRIS LEANA CANTILLO ROMERO</t>
  </si>
  <si>
    <t>PRESTACIÓN DE SERVICIO DE CASILLERO INTERNACIONAL, TRANSPORTE, LEGALIZACIÓN Y ENTREGA EN LA UNIVERSIDAD TECNOLOGICA DE PEREIRA DEL MATERIAL BIBLIOGRÁFICO IMPRESO, ADQUIRIDO FUERA DE COLOMBIA, A TRAVÉS DE LA PLATAFORMA DE AMAZON</t>
  </si>
  <si>
    <t>ULTRABOX S.A</t>
  </si>
  <si>
    <t>PRESTACIÓN DE SERVICIOS PROFESIONALES COMO ARQUITECTO DE INFRAESTRUCTURA Y SERVICIOS TECNOLÓGICOS – SEGURIDAD DE CONFORMIDAD CON LOS ALCANCES EN EL MARCO DEL CONTRATO 362 DE 2024 SUSCRITO ENTRE LA SUPERINTENDENCIA DE TRANSPORTE Y LA UNIVERSIDAD TECNOLÓGICA DE PEREIRA, CUYO OBJETO ES “CONTRATAR SERVICIOS TÉCNICOS, ADMINISTRATIVOS Y FINANCIEROS PARA DESARROLLAR ACTIVIDADES Y ESTRATEGIAS P</t>
  </si>
  <si>
    <t>GLORIA CARMENZA MORALES CRUZ</t>
  </si>
  <si>
    <t>PRESTACIÓN DE SERVICIOS PROFESIONALES COMO ASISTENTE DE COMUNICACIONES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
  </si>
  <si>
    <t>DANIEL FELIPE YAZO PEÑA</t>
  </si>
  <si>
    <t>PRESTACIÓN DE SERVICIOS PARA DISEÑAR Y ORIENTAR CURSO DE PREPARACIÓN PARA EXAMEN DE SUFICIENCIA C1, POR 30 HORAS, DIRIGIDO A LOS ESTUDIANTES DE LICENCIATURA EN BILINGÜISMO DE LA UNIVERSIDAD TECNOLÓGICA DE PEREIRA.</t>
  </si>
  <si>
    <t>RICARDO RODRIGUEZ QUINTERO</t>
  </si>
  <si>
    <t>PRESTACIÓN DE SERVICIOS PROFESIONALES COMO ASISTENTE DE INNOVACIÓN PÚBLICA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t>
  </si>
  <si>
    <t>MARIO LOAIZA GONZÁLEZ</t>
  </si>
  <si>
    <t>PRESTACIÓN DE SERVICIOS PARA ORIENTAR EL CURSO 1 INTENSIVO B DE INGLÉS DE 70 HORAS EN EL INSTITUTO DE LENGUAS EXTRANJERAS DE LA UNIVERSIDAD TECNOLÓGICA DE PEREIRA.</t>
  </si>
  <si>
    <t>FABIÁN ANDRÉS LEÓN ARDILA</t>
  </si>
  <si>
    <t>JHON ALEXANDER CARDONA VELASCO</t>
  </si>
  <si>
    <t>PAULA MARCELA HERRERA GOMEZ</t>
  </si>
  <si>
    <t>CECILIA LUCA ESCOBAR VEKERMAN</t>
  </si>
  <si>
    <t>PRESTACIÓN DE SERVICIOS PARA ORGANIZAR EL DESARROLLO DE LAS ACTIVIDADES DE LAS FERIAS MUNICIPALES Y DEPARTAMENTALES CON LOS NIÑOS, NIÑAS, JÓVENES Y DOCENTES PARTICIPANTES DEL PROGRAMA ONDAS DE LA UNIVERSIDAD TECNOLÓGICA DE PEREIRA</t>
  </si>
  <si>
    <t>CON GUSTO PARA SERVIRLE S.A.S</t>
  </si>
  <si>
    <t>LUZ STELLA MONTOYA ALZATE</t>
  </si>
  <si>
    <t>PRESTACIÓN DE SERVICIOS PARA DESARROLLAR REVISIÓN DE DOCUMENTOS TÉCNICOS DEL PROYECTO IDENTIFICADO CON CÓDIGO BPIN 2022000100116 “FORTALECIMIENTO DEL SECTOR TI E INDUSTRIAS 4.0 A TRAVÉS DE SU CADENA DE VALOR EN EL DEPARTAMENTO DE RISARALDA DE ACUERDO CON LOS LINEAMIENTOS ESTABLECIDOS PARA LA EJECUCIÓN DEL MISMO.</t>
  </si>
  <si>
    <t>ESTEBAN JARAMILLO CABRERA</t>
  </si>
  <si>
    <t>GERMAN ANDRES HOLGUIN</t>
  </si>
  <si>
    <t>PRESTAR SERVICIOS COMO PERSONAL CIENTÍFICO (ESTUDIANTE DE POSGRADO) EN LA RECOLECCIÓN, REVISIÓN, SISTEMATIZACIÓN Y ARCHIVO DOCUMENTAL EN EL MARCO DE LA EJECUCIÓN DEL PROYECTO DE INVESTIGACIÓN ESCRITORAS INVISIBLES DEL GRAN CALDAS (1870-1960) CONTRATO NO. 112721-470-2023 FIDUCOLDEX MINCIENCIAS, CÓDIGO 511-3-021-01.</t>
  </si>
  <si>
    <t>MARIA CAMILA GALVIS HENAO</t>
  </si>
  <si>
    <t>PRESTACIÓN DE SERVICIOS PARA ORIENTAR EL CURSO 2 INTENSIVO B DE INGLÉS DE 70 HORAS EN EL INSTITUTO DE LENGUAS EXTRANJERAS DE LA UNIVERSIDAD TECNOLÓGICA DE PEREIRA.</t>
  </si>
  <si>
    <t>ALQUILER DE ESPACIO PARA EL DESARROLLO DE ACTIVIDADES PRÁCTICAS DE LOS ESTUDIANTES DEL PROGRAMA TECNOLOGÍA EN GESTIÓN DEL TURISMO SOSTENIBLE DEL PRIMER SEMESTRE DEL 2024, EN EL MARCO DE LAS ASIGNATURAS FS2F4 TRABAJO DE GRADO ELECTIVAS PARA LAS ROTACIONES; ROTACIÓN EN LA ESCUELA HOTEL - ÁREA DE ALOJAMIENTOS, EN LA FINCA HOTEL YERBABUENA KM 5 VÍA PEREIRA-MARSELLA.</t>
  </si>
  <si>
    <t>YERBABUENA INVERSIONES S.A.S</t>
  </si>
  <si>
    <t>CARMEN ALVIRA MARQUEZ CASTAÑO</t>
  </si>
  <si>
    <t>PRESTACIÓN DE SERVICIOS PARA REALIZAR ACTIVIDADES DE FACILITACIÓN EN EL DESARROLLO DE LA CAPACITACIÓN “CÓMO TENER UN PLAN B EXITOSO #1 Y #3”.</t>
  </si>
  <si>
    <t>THE KEY 360 COACHING AND TRAINING GROUP S.A.S</t>
  </si>
  <si>
    <t>PRESTAR SERVICIOS PARA ORIENTAR SESIONES TEMÁTICAS EN: OPERACIONES DE ALMACENAMIENTO (MP Y PT), EN LAS CADENAS DE AGUACATE, CACAO, MORA Y PLÁTANO, SESIONES TEÓRICAS Y PRÁCTICAS QUE SE DESARROLLARÁN EN EL 4O DIPLOMADO, DESARROLLO TECNOLÓGICO: TRANSFORMACIÓN PRIMARIA. EL CONTRATO SE CELEBRARÁ EN EL MARCO DEL PROYECTO IMPLEMENTACIÓN DEL CENTRO DE DESARROLLO TECNOLÓGICO CON ENFOQUE EN AGROI</t>
  </si>
  <si>
    <t>PABLO ALEJANDRO PELAEZ MARIN</t>
  </si>
  <si>
    <t>JOSE REINALDO MARIN BETANCOURTH</t>
  </si>
  <si>
    <t>JOSE RODRIGO GONZALEZ GRANANDA</t>
  </si>
  <si>
    <t>DOCENTE TITULAR</t>
  </si>
  <si>
    <t>PRESTACIÓN DE SERVICIOS PARA REALIZAR ACTIVIDADES DE ORIENTACIÓN EN LAS ÁREAS DE CIENCIAS SOCIALES PARA EL CURSO PREICFES DE LA FACULTAD DE CIENCIAS BÁSICAS</t>
  </si>
  <si>
    <t>SANTIAGO MARIN LOPEZ</t>
  </si>
  <si>
    <t>CESAR ALBERTO MAYORAL RAMIREZ</t>
  </si>
  <si>
    <t xml:space="preserve">PRESTACIÓN DE SERVICIOS PARA ORIENTAR 1 CURSO INTENSIVO B DE INGLÉS, DE 64 HORAS, EN EL I SEMESTRE 2024, DIRIGIDO A LOS ESTUDIANTES DE PREGRADO DEL INSTITUTO DE LENGUAS EXTRANJERAS DE LA UNIVERSIDAD TECNOLÓGICA DE PEREIRA. </t>
  </si>
  <si>
    <t>CLAUDIA ISABEL CASTRO VILLADA</t>
  </si>
  <si>
    <t>PRESTACIÓN DE SERVICIOS PARA REALIZAR ACTIVIDADES ADMINISTRATIVAS DE CARÁCTER TÉCNICO EN EL PROCESO GESTIÓN DE COMPRAS DE BIENES Y SUMINISTROS.</t>
  </si>
  <si>
    <t>XIOMARA BEDOYA GIRALDO</t>
  </si>
  <si>
    <t>JUAN MANUEL ALVAREZ JACOME</t>
  </si>
  <si>
    <t>DIANA MARIA HINCAPIE MARTINEZ</t>
  </si>
  <si>
    <t>PRESTACIÓN DE SERVICIOS PARA LA COORDINACIÓN Y PARTICIPACIÓN EN EL DISEÑO Y EJECUCIÓN DE ACTIVIDADES DE INTERVENCIÓN EN COMUNIDADES ESTUDIANTILES EN INSTITUCIONES EDUCATIVAS, UTILIZANDO EL TEATRO Y TALLERES LÚDICO – PEDAGÓGICOS ORIENTADOS A NIÑOS ENTRE 6 Y 17 AÑOS, QUE ABORDEN LOS TEMAS DEL AUTOCONTROL, LA TOLERANCIA Y LA CONVIVENCIA, DENTRO DEL PROGRAMA ALIANZA CIENTÍFICA CON ENFOQUE C</t>
  </si>
  <si>
    <t>AZBY ROSAS FESTER</t>
  </si>
  <si>
    <t>PAULA MARCELA GOMEZ</t>
  </si>
  <si>
    <t>PRESTACIÓN DE SERVICIOS PARA REALIZAR ACTIVIDADES DE CARÁCTER TÉCNICO EN LOS LABORATORIOS DE LA FACULTAD DE BELLAS ARTES Y HUMANIDADES DURANTE LA VIGENCIA 2024.</t>
  </si>
  <si>
    <t>MONICA MARIA TREJOS GOMEZ</t>
  </si>
  <si>
    <t>RUBEN DARIO GUTIERREZ ARIAS</t>
  </si>
  <si>
    <t>PRESTACIÓN DE SERVICIOS PARA EL DESARROLLO E IMPLEMENTACIÓN DE UNA METODOLOGÍA PARA LA INTEGRACIÓN DE SISTEMAS DE RETROALIMENTACIÓN AUTOMÁTICA EN LOS PROCESOS EDUCATIVOS DE LA PLATAFORMA DE UNIVIRTUAL.</t>
  </si>
  <si>
    <t>ASOCIACION DE EGRESADOS DE LA UNIVERSIDAD TECNOLOGICA DE PEREIRA</t>
  </si>
  <si>
    <t>ANDRES FELIPE MUÑOZ RAMITREZ</t>
  </si>
  <si>
    <t>PRESTACIÓN DE SERVICIOS PARA BRINDAR SOPORTE Y ASISTENCIA ADMINISTRATIVA EN DIVERSAS ÁREAS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IMPLEM</t>
  </si>
  <si>
    <t>SANDRA LILIANA GONZALEZ VILLEGAS</t>
  </si>
  <si>
    <t>PRESTACIÓN DE SERVICIOS PARA ORIENTAR EL MÓDULO DE FOTOGRAFÍA DE RETRATO E ILUMINACIÓN, DEL DIPLOMADO EN FOTOGRAFÍA DIGITAL GRUPO 2 FIN DE SEMA, CON UNA DURACIÓN DE 28 DEL PROYECTO 511-22-212-04. DE LA FACULTAD DE BELLAS ARTES Y HUMANIDADES.</t>
  </si>
  <si>
    <t>JUAN CARLOS LONDOÑO CASTAÑO</t>
  </si>
  <si>
    <t>PRESTACIÓN DE SERVICIOS PROFESIONALES PARA REALIZAR PROCESOS TÉCNICOS Y METODOLÓGICOS EN LA EJECUCIÓN DEL OBJETIVO 1 DEL PROYECTO DESARROLLO E IMPLEMENTACIÓN DE ACCIONES ESTRATÉGICAS DE MITIGACIÓN, ADAPTACIÓN Y RESILIENCIA EN EL MARCO DEL PLAN INTEGRAL DE GESTIÓN DEL CAMBIO CLIMÁTICO TERRITORIAL (PIGCCT) DE RISARALDA, CÓDIGO BPIN 20213201010029</t>
  </si>
  <si>
    <t>CARMEN LUCIA MIRANDA ORTIZ</t>
  </si>
  <si>
    <t>PRESTAR SERVICIOS PARA ORIENTAR SESIONES TEMÁTICAS EN: POSCOSECHA Y TRANSFORMACIÓN PRIMARIA, Y APROVECHAMIENTO DE SUBPRODUCTOS USO NO ALIMENTARIO EN LA CADENA DE CACAO, SESIONES TEÓRICAS Y PRÁCTICAS QUE SE DESARROLLARÁN EN EL 4O DIPLOMADO, DESARROLLO TECNOLÓGICO: TRANSFORMACIÓN PRIMARIA. EL CONTRATO SE CELEBRARÁ EN EL MARCO DEL PROYECTO IMPLEMENTACIÓN DEL CENTRO DE DESARROLLO TECNOLÓGIC</t>
  </si>
  <si>
    <t>LUIS GABRIEL POVEDA PERDOMO</t>
  </si>
  <si>
    <t>MANEL FRANCISCO OCHOA MONDRAGON</t>
  </si>
  <si>
    <t>DIANA PATRICIA GOMEZ BOTERO</t>
  </si>
  <si>
    <t>PRESTACIÓN DE SERVICIOS PROFESIONALES COMO TRABAJADORA SOCIAL PARA REALIZAR ACOMPAÑAMIENTO Y SEGUIMIENTO PSICOSOCIAL A LOS ESTUDIANTES BENEFICIARIOS DEL PROGRAMA RISARALDA PROFESIONAL, EN EL MARCO DEL CONVENIO NO. 1178 CELEBRADO ENTRE LA UNIVERSIDAD TECNOLOGÍCA DE PEREIRA Y LA GOBERNACIÓN DE RISARALDA “AUNAR ESFUERZOS PARA GARANTIZAR EL ACCESO Y PERMANENCIA EN PROGRAMAS ACADÉMICOS TECNO</t>
  </si>
  <si>
    <t>ANGIE DANIELA HERRERA CASTAÑO</t>
  </si>
  <si>
    <t>LUIS ALBERTO ROJAS FRANCO</t>
  </si>
  <si>
    <t>PRESTAR SERVICIOS PROFESIONALES PARA REALIZAR ACOMPAÑAMIENTO EN EL ANÁLISIS DE DATOS DEL PROGRAMA RISARALDA PROFESIONAL TALES COMO BASES DE DATOS, INFORMES ESTADÍSTICOS Y ANALÍTICA DE DATOS, EN EL MARCO DEL CONVENIO NO. 1178 CELEBRADO ENTRE LA UNIVERSIDAD TECNOLOGÍCA DE PEREIRA Y LA GOBERNACIÓN DE RISARALDA “AUNAR ESFUERZOS PARA GARANTIZAR EL ACCESO Y PERMANENCIA EN PROGRAMAS ACADÉMICOS</t>
  </si>
  <si>
    <t>JOSE ALBERTO HERNANDEZ MURIEL</t>
  </si>
  <si>
    <t>PRESTACIÓN DE SERVICIOS PROFESIONALES PARA GESTIONAR LOS ASPECTOS ADMINISTRATIVOS EN LA PLANEACION, ORGANIZACION, ACOMPAÑAMIENTO, DIRECCION Y CONTROL DE LAS DIFERENTES ACTIVIDADES QUE SE REALIZAN PARA EL PROGRAMA RISARALDA PROFESIONAL , DE ACUERDO CON LOS TÉRMINOS Y CONDICIONES ESTABLECIDOS EN EL CONVENIO NO. 1178 CELEBRADO ENTRE LA UNIVERSIDAD TECNOLÓGICA DE PEREIRA Y LA GOBERNACIÓN DE</t>
  </si>
  <si>
    <t>LUZ MARIA ARIAS VELEZ</t>
  </si>
  <si>
    <t>PRESTACIÓN DE SERVICIOS PROFESIONALES PARA BRINDAR LA FORMACIÓN GENERAL EN SERVICIO SOCIAL UNIVERSITARIO Y EL COMPAÑAMIENTO EN LA IMPLEMENTACIÓN Y SEGUIMIENTO DE LOS PROYECTOS DE IMPACTO DEL PROGRAMA RISARALDA PROFESIONAL, EN EL MARCO DEL CONVENIO NO. 1178 CELEBRADO ENTRE LA UNIVERSIDAD TECNOLOGÍCA DE PEREIRA Y LA GOBERNACIÓN DE RISARALDA “AUNAR ESFUERZOS PARA GARANTIZAR EL ACCESO Y PER</t>
  </si>
  <si>
    <t>VICTOR HUGO MUÑOZ IZQUIERDO</t>
  </si>
  <si>
    <t>VALENTINA KALLEWAARD ECHEVERRI</t>
  </si>
  <si>
    <t>PRESTACIÓN DE SERVICIOS PROFESIONALES COMO ESTUDIANTE DE DOCTORADO, PARA REALIZAR EL PROCESAMIENTO DE IMÁGENES Y DESARROLLO DE ALGORITMOS DE CLASIFICACIÓN EN EL PROYECTO "CONSTRUCCIÓN Y VALIDACIÓN DE UN PROTOTIPO FUNCIONAL DE UN SISTEMA METROLÓGICO INTEGRADOR DE VARIABLES FÍSICAS DEL CAFÉ, PARA SOFISTICAR EL NEGOCIO EN LA CADENA DE SUMINISTRO GLOBAL" EN EL MARCO DE LA CONVOCATORIA 890-2</t>
  </si>
  <si>
    <t>JUAN CAMILO MEIA HERNANDEZ</t>
  </si>
  <si>
    <t>ALEXANDER DIAZ ARIAS</t>
  </si>
  <si>
    <t xml:space="preserve">PRESTAR SERVICIOS PARA REALIZAR EL DISEÑO EXPERIMENTAL Y EL ANÁLISIS ESTADÍSTICO DE LOS EXPERIMENTOS PARA EL DESARROLLO DE (I) BEBIDA FUNCIONAL A BASE DE MORA, (II) ACEITE COMESTIBLE DE AGUACATE, (III) LICOR DE CACAO PREMIUN Y (IV) BIOPELÍCULA A PARTIR DEL ALMIDÓN DE PLÁTANO, EN EL MARCO DEL PROYECTO: IMPLEMENTACIÓN DEL CENTRO DE DESARROLLO TECNOLÓGICO CON ENFOQUE EN AGROINDUSTRIA PARA </t>
  </si>
  <si>
    <t>MARIA ANTONIA LOPEZ CASTRO</t>
  </si>
  <si>
    <t>PRESTACIÓN DE SERVICIOS PROFESIONALES COMO ARQUITECTO DE MODELO INTELIGENTE DE SUPERVISIÓN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t>
  </si>
  <si>
    <t>IVAN DARIO PIEDRAHITA ARIAS</t>
  </si>
  <si>
    <t>PRESTACIÓN DE SERVICIOS DEL MEDIO DIGITAL Y VIRTUAL  NOTICIERO RISARALDA PARA REALIZAR DIFUSIÓN DE PROGRAMAS ACADÉMICOS DE PREGRADO Y POSGRADO DE LA UNIVERSIDAD TECNOLÓGICA DE PEREIRA.</t>
  </si>
  <si>
    <t>REINALDO ALVAREZ CANO</t>
  </si>
  <si>
    <t xml:space="preserve">PRESTACIÓN DE SERVICIOS PARA ORIENTAR EL SEMINARIO DE PREPARACIÓN DE SUFICIENCIA INVESTIGATIVA FB2212 “MÉTODOS Y ESTRATEGIAS DE INVESTIGACIÓN SOCIAL Y EDUCATIVA”. (12 HORAS). </t>
  </si>
  <si>
    <t>OLGA PATRICIA BONILLA MARQUINEZ</t>
  </si>
  <si>
    <t>MARTHA CECILIA GUTIERREZ GIRALDO</t>
  </si>
  <si>
    <t xml:space="preserve">PRESTACIÓN DE SERVICIOS PARA ORIENTAR EL CURSO 1 INTENSIVO B DE INGLÉS DE 70 HORAS EN EL INSTITUTO DE LENGUAS EXTRANJERAS DE LA UNIVERSIDAD TECNOLÓGICA DE PEREIRA. </t>
  </si>
  <si>
    <t>EDUART BURITICA OSPINA</t>
  </si>
  <si>
    <t>ALEXANDER MOLINA CABRERA</t>
  </si>
  <si>
    <t>PRESTACIÓN DE SERVICIOS PROFESIONALES PARA DEPURAR INFORMACIÓN EN EL ESTADO DEL ARTE Y RESULTADOS DE LA IMPLEMENTACIÓN PILOTO DE MODELO DE RECOMENDACIÓN, PREPARAR ARTÍCULO DE INVESTIGACIÓN PARA SOMETER EN REVISTA CIENTÍFICA RECONOCIDA A NIVEL INTERNACIONAL Y PARA UNA PONENCIA INTERNACIONAL QUE SE LLEVARÁ A CABO EN LA UNIVERSIDAD DE SALAMANCA, ESPAÑA, EN EL MES DE JUNIO DE 2024, EN EL MA</t>
  </si>
  <si>
    <t>JUAN MANUEL VELASQUEZ ISAZA</t>
  </si>
  <si>
    <t>JOVANNY BEDOYA GUAPACHA</t>
  </si>
  <si>
    <t>PRESTACIÓN DE SERVICIOS PROFESIONALES COMO ORIENTADOR EN EL DIPLOMANDO EN MANTENIMIENTO Y TRIBOLOGÍA DE LA FACULTAD DE MECÁNICA APLICADA</t>
  </si>
  <si>
    <t>BYRON VELASQUEZ CARDENAS</t>
  </si>
  <si>
    <t>PRESTACIÓN DE SERVICIOS PARA EL DESARROLLO DE LA COMUNICACIÓN GRÁFICA PARA LA XXIII CONVENCIÓN DE EGRESADOS DE LA UNIVERSIDAD TECNOLÓGICA DE PEREIRA 2024.</t>
  </si>
  <si>
    <t>CORPORACION LA ASTILLA EN EL OJO</t>
  </si>
  <si>
    <t>ANGELICA MARIA RAMIREZ PELAEZ</t>
  </si>
  <si>
    <t>PRESTACIÓN DE SERVICIOS PARA REALIZAR CAPACITACIÓN EN EL USO Y MANEJO DE IMPRESORAS MODELOS M402; M404; 4003; M611-M612; M605, AL PERSONAL QUE BRINDA SOPORTE TÉCNICO, CON EL OBJETIVO DE FORMARLOS EN EL CORRECTO FUNCIONAMIENTO, MANTENIMIENTO BÁSICO, Y RESOLUCIÓN DE PROBLEMAS COMUNES DE LAS IMPRESORAS INSTALADAS EN LAS OFICINAS DE LA UNIVERSIDAD TECNOLÓGICA DE PEREIRA.</t>
  </si>
  <si>
    <t>TECNOLOGIA EQUIPOS Y SUMINISTROS TES LTDA</t>
  </si>
  <si>
    <t>LEIDY JOHANNA MURILLO ARIAS</t>
  </si>
  <si>
    <t>PRESTACIÓN DE SERVICIOS PROFESIONALES PARA REALIZAR ACTIVIDADES ASOCIADAS CON LA POLÍTICA DE GRATUIDAD Y GENERACIÓN E EN LA VICERRECTORÍA DE RESPONSABILIDAD SOCIAL Y BIENESTAR UNIVERSITARIO</t>
  </si>
  <si>
    <t>KAREN NATHALIA HONCAPIE MEJIA</t>
  </si>
  <si>
    <t>SANDRA LORENA YEPES CHICO</t>
  </si>
  <si>
    <t>PRESTAR SERVICIOS PARA EL DISEÑO Y DIAGRAMACIÓN DE MATERIAL DIGITAL PARA ACTIVIDADES DE ENTRENAMIENTO ESPECIALIZADO DEL CDTA, EN LAS CADENAS DE: AGUACATE, CACAO, MORA Y PLÁTANO. CONTRATO QUE SE CELEBRARÁ EN EL MARCO DEL PROYECTO IMPLEMENTACIÓN DEL CENTRO DE DESARROLLO TECNOLÓGICO AGROINDUSTRIAL PARA EL DEPARTAMENTO DE RISARALDA CON CÓDIGO BPIN 2018000100013.</t>
  </si>
  <si>
    <t>ANGELA CLEMENCIA PAJOY CALVO</t>
  </si>
  <si>
    <t xml:space="preserve"> PRESTACIÓN DE SERVICIOS PROFESIONALES PARA ACOMPAÑAR LA EJECUCIÓN ADMINISTRATIVA DEL PROYECTO: GENERACIÓN CREACIÓN DE UN CENTRO DE CIENCIA EN BIODIVERSIDAD DE RISARALDA BPIN 2020000100289 </t>
  </si>
  <si>
    <t>MARY EUGENIA CASTILLO GALVIS</t>
  </si>
  <si>
    <t>MARIA VALENTINA GONZALEZ OROZCO</t>
  </si>
  <si>
    <t xml:space="preserve">PRESTACIÓN DE SERVICIOS, PARA EJECUTAR LABORES DE PREPARACIÓN DE MATERIAL Y DESARROLLO DE CLASES PARA EL CURSO VIRTUAL INTRO ENGLISH COURSE, REALIZANDO LAS SIGUIENTES ACTIVIDADES: DISEÑO E IMPLEMENTACIÓN DE CLASES DE SPEAKING DEL CURSO VIRTUAL INTRO ENGLISH COURSE, CALIFICACIÓN Y RETROALIMENTACIÓN DE LAS ACTIVIDADES DE LOS GRUPOS DE ESTUDIANTES ASIGNADOS Y ORIENTACIÓN DE ACTIVIDADES DE </t>
  </si>
  <si>
    <t>JULIANA LERMA GARCIA</t>
  </si>
  <si>
    <t>BETRIZ ELENA GUTIERREZ GALLEGO</t>
  </si>
  <si>
    <t>PRESTACIÓN DE SERVICIOS PROFESIONALES PARA EL DESARROLLO DE MÉTODOS DE APRENDIZAJE NO SUPERVISADO DENTRO DEL PROYECTO DESARROLLO DE UNA METODOLOGÍA PARA LA IDENTIFICACIÓN DE PERFILES DE CONSUMO SOSTENIBLE DE LOS USUARIOS DE AGUA EN LA CIUDAD DE PEREIRA UTILIZANDO TÉCNICAS DE APRENDIZAJE DE MÁQUINA - CONTRATO 2022-0765.</t>
  </si>
  <si>
    <t>JONNATAN ARIAS GARCIA</t>
  </si>
  <si>
    <t>DAVID AUGUSTO CARDENAS PEÑA</t>
  </si>
  <si>
    <t>PRESTACIÓN DE SERVICIOS PROFESIONALES COMO LÍDER METODOLÓGICO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IM</t>
  </si>
  <si>
    <t>JOHN ALEXANDER OSPINA TORO</t>
  </si>
  <si>
    <t xml:space="preserve">PRESTAR LOS SERVICIOS PARA LA EJECUCIÓN DE LABORES DE SOPORTE A LA COORDINACIÓN DE LA XXIII CONVENCIÓN DE EGRESADOS DE LA UNIVERSIDAD TECNOLÓGICA DE PEREIRA 2024 </t>
  </si>
  <si>
    <t>GUSTAVO ADOLFO SOTO LOPEZ</t>
  </si>
  <si>
    <t>GIOVANI GARCIA CASTRO</t>
  </si>
  <si>
    <t>PRESTACIÓN DE SERVICIOS PARA ORIENTAR LA ASIGNATURA SISTEMAS DE SALUD 1 CON CÓDIGO 58113, A LOS ESTUDIANTES DE LA XIX COHORTE DE LA ESPECIALIZACIÓN EN GERENCIA EN SISTEMAS DE SALUD.</t>
  </si>
  <si>
    <t>RICARDO GOMEZ OSSA</t>
  </si>
  <si>
    <t>ALBERTH CRISTIAN HERERA</t>
  </si>
  <si>
    <t>PRESTACIÓN DE SERVICIOS PARA ORIENTAR EL SEMINARIO DE PREPARACIÓN DE SUFICIENCIA INVESTIGATIVA FB2212 “PREPARACIÓN DE PROPUESTA DE INVESTIGACIÓN PARA LA SUFICIENCIA INVESTIGATIVA”. (12 HORAS VIRTUALES).</t>
  </si>
  <si>
    <t>GUSTAVO ALONSO GONZALEZ VALENCIA</t>
  </si>
  <si>
    <t>PRESTACIÓN DE SERVICIOS PARA ADELANTAR ACTIVIDADES ADMINISTRATIVAS EN LOS PROCESOS DE LA OFICINA JURÍDICA</t>
  </si>
  <si>
    <t>LUISA FERNANDA AGUDELO GIRALDO</t>
  </si>
  <si>
    <t>RUBER NEL GARCIA ANGULO</t>
  </si>
  <si>
    <t>SE DESIGNA COMO SUPERVISOR A RUBER NEL GARCIA ANGULO SEGÚN OTROSI 1</t>
  </si>
  <si>
    <t>PRESTACIÓN DE SERVICIOS PARA REALIZAR ACTIVIDADES ADMINISTRATIVAS DE CARÁCTER TÉCNICO EN EL PROCESO GESTIÓN DE COMPRAS DE BIENES Y SUMINISTROS</t>
  </si>
  <si>
    <t>FRANCY LILIANA VALLEJO CARDENAS</t>
  </si>
  <si>
    <t>JUAN MANUEL ÁLVAREZ JÁCOME</t>
  </si>
  <si>
    <t>CONTRATO LIQUIDADO, SE REINTEGRA AL PRESUPUESTO $27.372.168</t>
  </si>
  <si>
    <t xml:space="preserve">PRESTACIÓN DE SERVICIOS PROFESIONALES PARA DESARROLLAR NUEVAS METODOLOGÍAS PARA EL MODELAMIENTO PROBABILÍSTICO DE ESTRUCTURAS CEREBRALES UTILIZANDO PROCESOS GAUSSIANOS EN ESPACIOS DE VARIABLES LATENTES. DENTRO DEL PROYECTO "SISTEMA DE MONITOREO AUTOMÁTICO PARA LA EVALUACIÓN CLÍNICA DE INFANTES CON ALTERACIONES NEUROLÓGICAS MOTORAS MEDIANTE EL ANÁLISIS DE VOLUMETRÍA CEREBRAL Y PATRÓN DE </t>
  </si>
  <si>
    <t>CONTRATO LIQUIDADO</t>
  </si>
  <si>
    <t>PRESTACIÓN DE SERVICIOS PROFESIONALES PARA ACOMPAÑAR LOS PROCESOS DE DISEÑO E IMPLEMENTACIÓN DE UN MODELO DE RECOMENDACIÓN BASADO EN LOS HÁBITOS DE COMPRA DEL CLIENTE A NIVEL DE PROTOTIPO, EN EL MARCO DEL PROYECTO 511-23-024-62 “TRANSFORMACIÓN DE LA ORGANIZACIÓN STF GROUP A UN MODELO DE RELACIONAMIENTO CON EL CLIENTE BASADO EN LA OMNICANALIDAD”.</t>
  </si>
  <si>
    <t>JUAN PABLO COLINA MORALES</t>
  </si>
  <si>
    <t>ANA MARIA LOPEZ ECHEVERRY</t>
  </si>
  <si>
    <t>SE MODIFICA LA CLÁUSULA DÉCIMA OCTAVA: SUPERVISIÓN- DESIGNAN A JOVANNY BEDOYA GUAPACHA</t>
  </si>
  <si>
    <t>PRESTACIÓN DE SERVICIOS PROFESIONALES PARA COORDINAR EL PROGRAMA JÓVENES EN ACCIÓN EN LA UNIVERSIDAD TECNOLÓGICA DE PEREIRA, REALIZANDO EL RESPECTIVO ENLACE CON EL DEPARTAMENTO PARA LA PROSPERIDAD SOCIAL: PS, A TRAVÉS DEL DESARROLLO DE LAS SIGUIENTES ACTIVIDADES: COORDINAR, PROMOVER Y PARTICIPAR DEL PROYECTO RELACIONADO CON EL OBJETO DEL CONVENIO INTERADMINISTRATIVO 146 DE 2013, REVISAR</t>
  </si>
  <si>
    <t>OLGA LUCÍA HURTADO CASTAÑO</t>
  </si>
  <si>
    <t>JHONIERS GILBERTO GUERRERO ERAZO</t>
  </si>
  <si>
    <t>SE SUSPENDE 15 DIAS SEGÚN ACTA SUSPENSION 1 Y SE FIJANUVA FECHA DE TERMINACION EL 30/12/2024</t>
  </si>
  <si>
    <t>PRESTAR SERVICIOS PARA EL DESARROLLO DE LOS MÓDULOS DE FORMACIÓN CONTEMPLADOS EN EL OBJETIVO ESPECÍFICO 3, DEL PROYECTO BPIN 2022000100116 DENOMINADO “FORTALECIMIENTO DEL SECTOR TI E INDUSTRIAS 4.0 A TRAVÉS DE SU CADENA DE VALOR EN EL DEPARTAMENTO DE RISARALDA”, A POR LO MENOS 150 PERSONAS EN LOS MÓDULOS ANTERIORMENTE DESCRITOS DE: 1. HABILIDADES DEL SIGLO XXI. 2. METODOLOGÍAS ÁGILES. 3</t>
  </si>
  <si>
    <t>UNIVERSIDAD CATÓLICA DE PEREIRA</t>
  </si>
  <si>
    <t>ADRIANA MORENO RIVAS</t>
  </si>
  <si>
    <t>SE PRORROGA 30 DIAS SEGÚN OTROSI 1</t>
  </si>
  <si>
    <t>PRESTACIÓN DE SERVICIOS PARA REALIZAR APOYO ADMINISTRATIVO A LAS ESPECIALIZACIONES EN MEDICINA CRÍTICA Y CUIDADO INTENSIVO, MEDICINA INTERNA Y PSIQUIATRÍA</t>
  </si>
  <si>
    <t>ANDREA LÓPEZ GÓMEZ</t>
  </si>
  <si>
    <t>JUAN CARLOS SEPULVEDA ARIAS</t>
  </si>
  <si>
    <t>CONTRATO LIQUIDADO SE REINTEGRAN $4.130.000</t>
  </si>
  <si>
    <t>LINA MARIA SUAREZ GUZMAN</t>
  </si>
  <si>
    <t>PRESTACIÓN DE SERVICIOS PARA ORIENTAR LA ASIGNATURA SEMINARIO II CON CÓDIGO FJ322 CON UN TOTAL DE TREINTA (30) HORAS, DURANTE EL PERIODO ACADÉMICO 2024-1, A LOS
ESTUDIANTES DE LA VI COHORTE DEL PROGRAMA DE MAESTRÍA EN DESARROLLO AGROINDUSTRIAL.</t>
  </si>
  <si>
    <t>LUIS MIGUEL MEJÍA GIRALDO</t>
  </si>
  <si>
    <t>DIANA CAROLINA MEZA SEPÚLVEDA</t>
  </si>
  <si>
    <t>SERVICIO INTEGRAL DE ASEO Y CAFETERÍA, SERVICIOS GENERALES, MANTENIMIENTO Y MEJORAMIENTO LOCATIVO; MANTENIMIENTO, CUIDADO Y ASEO DE ZONAS VERDES Y JARDINES EN LA UNIVERSIDAD TECNOLÓGICA DE PEREIRA Y SUS SEDES ALTERNAS</t>
  </si>
  <si>
    <t>ASSERVI S.A.S</t>
  </si>
  <si>
    <t>ORLANDO CAÑAS MORENP</t>
  </si>
  <si>
    <t>CONTRATO LIQUIDADO SE REINTEGRAN $12.863.175</t>
  </si>
  <si>
    <t>CONSTRUCCIÓN DE LA INFRAESTRUCTURA PARA EL DESARROLLO DE LAS ACTIVIDADES MISIONALES DE LA FACULTAD DE CIENCIAS AGRARIAS Y AGROINDUSTRIA (FCAA) DE LA UNIVERSIDAD TECNOLÓGICA DE PEREIRA (UTP) PEREIRA</t>
  </si>
  <si>
    <t>CONSULTEC S.A.S</t>
  </si>
  <si>
    <t>CONTRATO LIQUIDADO SE REINTEGRAN $7.884</t>
  </si>
  <si>
    <t>PRESTAR SERVICIOS PROFESIONALES PARA EL DESARROLLO DE ACCIONES ORIENTADAS A VELAR POR EL CUMPLIMIENTO DE LOS OBJETIVOS Y RESULTADOS DURANTE EL PERIODO 2024 DEL PROYECTO IDENTIFICADO CON CÓDIGO BPIN 2022000100116 DENOMINADO “FORTALECIMIENTO DEL SECTOR TI E INDUSTRIAS 4.0 A TRAVÉS DE SU CADENA DE VALOR EN EL DEPARTAMENTO DE RISARALDA”. REALIZANDO LAS ACTIVIDADES DE VIGILANCIA TECNOLÓGICA,</t>
  </si>
  <si>
    <t>ROSALBA REY RODRÍGUEZ</t>
  </si>
  <si>
    <t>JUAN ESTEBAN TIBAQUIRÁ GIRALDO</t>
  </si>
  <si>
    <t>EL PRESENTE CONTRATO TIENE POR OBJETO REALIZAR LA INTERVENTORÍA TÉCNICA, ADMINISTRATIVA, FINANCIERA Y AMBIENTAL PARA LA CONSTRUCCIÓN DE LA INFRAESTRUCTURA PARA EL DESARROLLO DE LAS ACTIVIDADES MISIONALES DE LA FACULTAD DE CIENCIAS AGRARIAS Y AGROINDUSTRIA (FCAA) DE LA UNIVERSIDAD TECNOLÓG</t>
  </si>
  <si>
    <t>GLORIA CLEMENCIA GOMEZ CALDERON</t>
  </si>
  <si>
    <t>YETSIKA NATALIA VILLA MONTES</t>
  </si>
  <si>
    <t>PRESTACIÓN DE SERVICIOS PARA ELABORAR 3000 CARPETAS PORTA
DIPLOMA DE DOS CUERPOS, CON CARTÓN 2 MM Y TAPA EN CUERO
AGENDA ABULLONADA, CON LOGOTIPO REPUJADO, INTERIOR EN SEDA,
COLOR AZUL, CUERPO 1 BOLSILLO PARA ACTA DE GRADO, CUERPO 2:
4 ESQUINERAS PARA COLOCAR EL DOCUMENTO O DIPLOMA,
TAMAÑO: 39 CMS. X 29 CMS, TECN. MARCA REPUJADO,
COSTURA EN EL BORDE.</t>
  </si>
  <si>
    <t>TODO EN AGENDAS S.A.S</t>
  </si>
  <si>
    <t>ADRIANA PATRICIA GONZALES BEDOYA</t>
  </si>
  <si>
    <t>PRESTACIÓN DE SERVICIOS PARA EL PROYECTO CON CÓDIGO 511-3-026-02 TITULADO “VALIDACIÓN PRE COMERCIAL DEL EXTRACTO PASTEURIZADO DE CRISÁLIDA DE BOMBYX MORI LINN HIBRIDO PILAMO 1, COMO INSUMO EN NUEVAS FORMULACIONES DERMOCOSMÉTICAS DE ALTO VALOR.” COMO
ANALISTA PARA REALIZAR UNA VIGILANCIA TECNOLÓGICA PARA EL EXTRACTO DE BOMBYX MORI LINN HÍBRIDO PÍLAMO 1”</t>
  </si>
  <si>
    <t>YULIANA OBANDO HERRERA</t>
  </si>
  <si>
    <t xml:space="preserve"> </t>
  </si>
  <si>
    <t>JAIVER OSORIO GRISALES</t>
  </si>
  <si>
    <t>SE AJUSTA EL VALOR DEL CONTRATO A $15.800.454 SEGÚN OTROSI 1 Y 2</t>
  </si>
  <si>
    <t>PRESTACIÓN DE SERVICIOS PARA LA ELABORACIÓN DE 3000
DIPLOMAS DE 28 CMS X 38 CMS CON IMPRESIÓN DE
LOGOSIMBOLO, TEXTO EN ALTO RELIEVE, SELLO SECO DE SEGURIDAD
DE LA UNIVERSIDAD TECNOLÓGICA DE PEREIRA, 3000 ACTAS DE
GRADO DE 21.5 CMS X33 CMS, PAPEL SECUR DOC TONER AD DE
SEGURIDAD, CON DOS IMPRESIONES DE SEGURIDAD UNA VISIBLE
- FOTOSENSIBLE A LOS RAYOS DE LUZ ULTRAVIOLETA,1000
DIPLOMAS PARA</t>
  </si>
  <si>
    <t>DIPLOGRADOS SAS</t>
  </si>
  <si>
    <t>FERNANDO NOREÑA JARAMILLO</t>
  </si>
  <si>
    <t>PRESTACIÓN DE SERVICIOS DE MENSAJERÍA EXTERNA URBANA, MUNICIPAL, NACIONAL, INTERNACIONAL, REGIONES APARTADAS Y KILÓMETROS LOCALES, CON EL FIN DE MOVILIZAR MENSAJERÍA CERTIFICADA, MASIVA, PAQUETERÍA, CARGA, ASÍ COMO LA CUSTODIA DE ELEMENTOS DE INVENTARIO CUANDO SE REQUIERA DE MANERA TRANSITORIA PARA EL TRASLADO A NIVEL LOCAL, REGIONAL,</t>
  </si>
  <si>
    <t>COLVANES SAS</t>
  </si>
  <si>
    <t>LINA MARIA VALENCIA GIRALDO</t>
  </si>
  <si>
    <t>CONTRATO LIQUIDADO SE REINTEGRAN $6.404.429</t>
  </si>
  <si>
    <t>PRESTAR SERVICIOS PROFESIONALES PARA DESARROLLAR ACTIVIDADES EN LA OFICINA DE CONTROL INTERNO EN LO RELACIONADO CON LOS ROLES ASIGNADOS A DICHA OFICINA QUE SE ENMARCAN EN LAS SIGUIENTES ACTIVIDADES: ASESORÍA Y ACOMPAÑAMIENTO EN TEMAS DE CONTROL INTERNO, AUDITORIAS Y EVALUACIÓN, SEGUIMIENTOS A LOS REQUERIMIENTOS NORMATIVOS O REQUERIDOS POR LOS ENTES DE CONTROL, PREPARACIÓN DE INFORMES QU</t>
  </si>
  <si>
    <t>JEFERSSON ALEJANDRO CRUZ GAITAN</t>
  </si>
  <si>
    <t>SANDRA YAMILE CALVO CATAÑO</t>
  </si>
  <si>
    <t>CONTRATO LIQUIDADO, SE REINTEGRA AL PRESUPUESTO $9.100.910</t>
  </si>
  <si>
    <t>PRESTAR SERVICIOS PARA LA PREPARACIÓN DE RESPUESTA EXAMEN DE FONDO A LA SOLICITUD DE PATENTE "SISTEMA Y MÉTODO DE REGISTRO AUTOMÁTICO DE CONDICIONES DE SALUD DE ANIMALES" NC 2021/0005805.</t>
  </si>
  <si>
    <t>OLARTE MOURE &amp; ASOCIADOS S.A.S.</t>
  </si>
  <si>
    <t>JULIANA ARIAS VILLEGAS</t>
  </si>
  <si>
    <t>PRESTACIÓN DE SERVICIOS DE TRANSPORTE POR PARTE DEL CONTRATISTA COMPUESTO POR LAS EMPRESAS TRANSPORTADORAS QUE CUBREN LAS RUTAS A LA UNIVERSIDAD CON LAS CONDICIONES Y RUTAS SEÑALADAS EN LA PROPUESTA; A LOS ESTUDIANTES DE LA UNIVERSIDAD TECNOLÓGICA DE PEREIRA BENEFICIARIOS DEL BONO DE TRANSPORTE, DEFINIDOS POR LA VICERRECTORÍA DE RESPONSABILIDAD SOCIAL Y BIENESTAR UNIVERSITARIO PARA LA V</t>
  </si>
  <si>
    <t>ASOCIACIÓN DE EMPRESAS PARA EL TRABAJO EN UNIDAD Y CONSTRUCCIÓN DE RESILIENCIA, ASEMTUR</t>
  </si>
  <si>
    <t>SE REGSITRA EL ACTA DE INICIO</t>
  </si>
  <si>
    <t xml:space="preserve">PRESTACIÓN DE SERVICIOS PROFESIONALES PARA LABORES TÉCNICAS DE VERIFICACIÓN Y VISITAS PARA EL CORRECTO FUNCIONAMIENTO Y ACTUALIZACIÓN DE HOJAS DE VIDAS DE LA INSTRUMENTACIÓN DE LA RED HIDROCLIMATOLÓGICA DEL DEPARTAMENTO DE RISARALDA, EN EL MARCO DE LOS SIGUIENTE PROYECTOS, "RED HIDROCLIMATOLÓGICA DEL DEPARTAMENTO DE RISARALDA", "OPERACIÓN DE LOS INSTRUMENTOS DE PROPIEDAD DE LA ALCALDÍA </t>
  </si>
  <si>
    <t>OTROSÍ 1, SE MODIFICA LA CLÁUSULA SEGUNDA DE LOS ALCANCES Y LA CLÁUSULA DECIMA NOVENA DE SUPERVISIÓN, EN EL CUAL DESIGNAN A VIVIANA ALEJANDRA AGUIRRE CALVO</t>
  </si>
  <si>
    <t>MANTENIMIENTO PREVENTIVO CONGELADOR DE - 40, PEACHIMETROS PH METRO, BOMBAS DE VACÍO, CÁMARA
CLIMÁTICA, ELECTRO EVAPORADOR, MICROPIPETAS, CENTRIFUGAS REFRIGERADAS, PIPETEADOR Y THERMOMIXER PERTENECIENTES A LA FACULTA DE CIENCIAS DE LA SALUD.</t>
  </si>
  <si>
    <t>SUMINISTROS CLINICOS ISLA SAS</t>
  </si>
  <si>
    <t>DIANA MARÍA GIL VILLA</t>
  </si>
  <si>
    <t>SE PRORROGA 19 DIAS SEGÚN OTROSI 1</t>
  </si>
  <si>
    <t>MANTENIMIENTO PREVENTIVO A CAMARAS DE ELECTROFORESIS, SISTEMA DE ISOELECTROENFOQUE, FUENTE DE PODER, TERMOCICLADOR PCR TIEMPO REAL, ULTRA CONGELADOR -80°C, CONGELADOR, CROMATOGRAFÍA, FOTO DOCUMENTADOR PERTENECIENTES A LA FACULTAD DE CIENCIAS DE LA SALUD.</t>
  </si>
  <si>
    <t>A M ASESORIA Y MANTENIMIENTO LTDA</t>
  </si>
  <si>
    <t>ANDREA EFIGENIA GARCIA VIVAS</t>
  </si>
  <si>
    <t>MANTENIMIENTO PREVENTIVO AUTOCLAVE STARCLAVE L25 PERTENECIENTES A LA FACULTAD DE CIENCIAS DE LA SALUD.</t>
  </si>
  <si>
    <t>BLAMIS DOTACIONES LABORATORIO S.A.S.</t>
  </si>
  <si>
    <t>LAURA VICTORIA MUÑOZ RINCÓN</t>
  </si>
  <si>
    <t>PRESTACIÓN DE SERVICIOS PARA LA MIGRACIÓN DE ORACLE BASE DE DATOS 11.2.0.4, A UN NUEVO SERVIDOR PARA MEJORAR SUS PRESTACIONES.</t>
  </si>
  <si>
    <t>ORARTIFEX S.A.S</t>
  </si>
  <si>
    <t>IVÁN ALEXANDER LAVERDE GAVIRIA</t>
  </si>
  <si>
    <t>OTROSÍ 2, SE PRORROGA EL TIEMPO DE FINALIZACIÓN HASTA EL 10 DE MAYO 2024 Y SE MODIFICA LA CLAUSULA DÉCIMA OCTAVA SUPERVISOR DESIGNANDO A OHN BAYRON VÁSQUEZ CASTRILLÓN, SE PRORROGA 21 DIAS SEGÚN OTROSI 3</t>
  </si>
  <si>
    <t>PRESTACIÓN DE SERVICIOS PARA LA ESTRUCTURACIÓN DE
CONTENIDOS INTERACTIVOS Y CREACIÓN DE CURSOS EN
PLATAFORMA MOODLE.</t>
  </si>
  <si>
    <t>LAURA STHEFANY CAÑÓN OSPINA</t>
  </si>
  <si>
    <t>YESSICA HERNÁNDEZ ZULUAGA</t>
  </si>
  <si>
    <t>PRESTACIÓN DEL SERVICIO DE COMUNICACIONES MASIVAS DIGITALES A TRAVÉS
DE LAS DIFERENTES TECNOLOGÍAS QUE PERMITAN LA COMUNICACIÓN MASIVA
CON LOS PRODUCTORES ATENDIDOS EN EL MARCO DEL CONVENIO
INTERADMINISTRATIVO NO. 11232023, CELEBRADO ENTRE LA UNIVERSIDAD
TECNOLÓGICA DE PEREIRA UTP Y LA AGENCIA DE DESARROLLO RURAL ADR.</t>
  </si>
  <si>
    <t xml:space="preserve">LIMÓN – NET S.A.S.
</t>
  </si>
  <si>
    <t>MANUEL ALEJANDRO GONZÁLEZ MUÑOZ</t>
  </si>
  <si>
    <t>CONTRATO LIQUIEADO SE REINTEGRAN $63.691.878</t>
  </si>
  <si>
    <t>MANTENIMIENTO GENERAL A ULTRACONGELADORES, MICROPIPETAS, PHMETRO, NANODROP, LECTOR DE MULTIPLACAS, CÁMARA DE ELECTROFORESIS UBICADOS EN DIFERENTES LABORATORIOS DE DOCENCIA DE LA FACULTAD DE CIENCIAS DE LA SALUD DE LA UNIVERSIDAD TECNOLÓGICA DE PEREIRA.</t>
  </si>
  <si>
    <t>EQUIPOS Y LABORATORIO DE COLOMBIA S.A.S.</t>
  </si>
  <si>
    <t>CONTRATO LIQUIDADO SE REINTEGRAN $4.150.720</t>
  </si>
  <si>
    <t>PRESTACIÓN DE SERVICIOS DEL MEDIO PERIÓDICO LLAMARADA NACIONAL PARA REALIZAR DIFUSIÓN DE PROGRAMAS ACADÉMICOS DE PREGRADO Y POSGRADO DE
LA UNIVERSIDAD TECNOLÓGICA DE PEREIRA, DE ACUERDO A LOS PILARES DE GESTIÓN DEL PLAN DE DESARROLLO INSTITUCIONAL (PDI).</t>
  </si>
  <si>
    <t>JORGE ELIECER LONDOÑO GÓMEZ</t>
  </si>
  <si>
    <t>PAOLA ANDREA DÍAZ SÁNCHEZ</t>
  </si>
  <si>
    <t>PRESTACIÓN DE SERVICIOS DEL MEDIO PERIÓDICO EJE AL DÍA PARA REALIZAR DIFUSIÓN DE PROGRAMAS ACADÉMICOS DE PREGRADO Y POSGRADO DE LA UNIVERSIDAD TECNOLÓGICA DE PEREIRA, DE ACUERDO A LOS PILARES DE GESTIÓN
DEL PLAN DE DESARROLLO INSTITUCIONAL (PDI).</t>
  </si>
  <si>
    <t>JHONNY SAAVEDRA BEDOYA</t>
  </si>
  <si>
    <t>PRESTACIÓN DE SERVICIOS DEL MEDIO PERIÓDICO EL PROGRESO PARA REALIZAR DIFUSIÓN DE PROGRAMAS ACADÉMICOS DE PREGRADO Y POSGRADO DE LA UNIVERSIDAD TECNOLÓGICA DE PEREIRA, DE ACUERDO A LOS PILARES DE GESTIÓN
DEL PLAN DE DESARROLLO INSTITUCIONAL (PDI).</t>
  </si>
  <si>
    <t>GUILLERMO POSADA CASTAÑO</t>
  </si>
  <si>
    <t>PRESTACIÓN DE SERVICIOS DEL MEDIO DIGITAL Y VIRTUAL NOTICIERO RISARALDA
PARA REALIZAR DIFUSIÓN DE PROGRAMAS ACADÉMICOS DE PREGRADO Y POSGRADO
DE LA UNIVERSIDAD TECNOLÓGICA DE PEREIRA, DE ACUERDO A LOS PILARES DE
GESTIÓN DEL PLAN DE DESARROLLO INSTITUCIONAL (PDI).</t>
  </si>
  <si>
    <t>REINALDO ÁLVAREZ CANO</t>
  </si>
  <si>
    <t>PRESTACIÓN DE SERVICIOS DEL MEDIO DEPORTEANDO TV PARA REALIZAR DIFUSIÓN
DE PROGRAMAS ACADÉMICOS DE PREGRADO Y POSGRADO DE LA UNIVERSIDAD
TECNOLÓGICA DE PEREIRA, DE ACUERDO A LOS PILARES DE GESTIÓN DEL PLAN DE
DESARROLLO INSTITUCIONAL (PDI).</t>
  </si>
  <si>
    <t>ROSA ELENA LONDOÑO CASTAÑEDA</t>
  </si>
  <si>
    <t>PRESTACIÓN DE SERVICIOS DEL MEDIO RR EDITORES RAMÍREZ Y RAMÍREZ
LIMITADA, PARA REALIZAR PUBLICIDAD DE TEMAS DE RELEVANCIA INSTITUCIONAL,
ACORDE A LOS PILARES DE GESTIÓN DEL PLAN DE DESARROLLO INSTITUCIONAL (PDI).</t>
  </si>
  <si>
    <t>R.R. EDITORES RAMÍREZ Y RAMÍREZ LIMITADA</t>
  </si>
  <si>
    <t>SE ADICIONAN $4.190.000 SEGÚN OTROSI 1</t>
  </si>
  <si>
    <t>MANTENIMIENTO CORRECTIVO A EQUIPO APLACADOR DE CUBIERTAS RESPIRABLES MARCA COLIBRÍ POCKET UBICADO EN LA BIBLIOTECA JORGE ROA MARTÍNEZ DE LA UNIVERSIDAD TECNOLÓGICA DE PEREIRA</t>
  </si>
  <si>
    <t>BIBLIOCENTRO SAS</t>
  </si>
  <si>
    <t>CARLOS ALBERTO CELIS MESA</t>
  </si>
  <si>
    <t>PRESTACIÓN DE SERVICIOS PROFESIONALES PARA ORIENTAR EL
SEMINARIO FE 341-COGNICION, INTELIGENCIAS Y
CREATIVIDAD, A LOS ESTUDIANTES DE LA XIX COHORTE DE LA
MAESTRÍA EN EDUCACIÓN.</t>
  </si>
  <si>
    <t>ROSARIO IODICE</t>
  </si>
  <si>
    <t>PRESTACIÓN DE SERVICIOS PARA REALIZAR TAREAS ADMINISTRATIVAS RELACIONADAS AL COLOQUIO NACIONAL DE POSGRADOS.</t>
  </si>
  <si>
    <t>JHONATTAN ARREDONDO GRISALES</t>
  </si>
  <si>
    <t>OBRAS DE REPARACIÓN, ADECUACIÓN, MANTENIMIENTO Y REEMPLAZO DE CARPINTERÍA METÁLICA EN EL CAMPUS DE LA UNIVERSIDAD TECNOLÓGICA DE PEREIRA Y SEDES ALTERNAS..</t>
  </si>
  <si>
    <t>JUAN ESTEBAN ACOSTA SANCHEZ</t>
  </si>
  <si>
    <t>ALBA LUZ RAMÍREZ GIRALDO</t>
  </si>
  <si>
    <t>RENOVACIÓN DEL SERVICIO DE MARCA DE AGUA DIGITAL EN LA UTP.</t>
  </si>
  <si>
    <t>T2MAD COLOMBIA S.A.S.</t>
  </si>
  <si>
    <t>JOHN BAYRON VÁSQUEZ CASTRILLON</t>
  </si>
  <si>
    <t xml:space="preserve">PRESTAR SERVICIOS PARA ORIENTAR SESIONES TEMÁTICAS EN: PROPIEDADES NUTRICIONALES Y FUNCIONALES Y PRODUCTOS NO ALIMENTARIOS: USO PERSONAL EN LA CADENA DE AGUACATE; APROVECHAMIENTO DE COPRODUCTOS EN LA CADENA DE PLÁTANO, SESIONES TEÓRICAS Y PRÁCTICAS QUE SE DESARROLLARÁN EN EL 4O DIPLOMADO, DESARROLLO TECNOLÓGICO: TRANSFORMACIÓN PRIMARIA. EL CONTRATO SE CELEBRARÁ EN EL MARCO DEL PROYECTO </t>
  </si>
  <si>
    <t>JOHANNA ANDREA SERNA JIMENEZ</t>
  </si>
  <si>
    <t>PRESTACIÓN DE SERVICIOS PARA DICTAR EL MÓDULO 6 HABILIDADES COMUNICATIVAS PARA EL DIPLOMADO EN DOCENCIA DIGITAL</t>
  </si>
  <si>
    <t>PAULA ANDREA RENDON CARDONA</t>
  </si>
  <si>
    <t>PRESTAR SERVICIOS PARA APLICAR HERRAMIENTAS Y MÉTODOS DE GESTIÓN TECNOLÓGICA, GESTIÓN DE INNOVACIÓN Y ESTUDIOS DE FUTURO: DIAGNÓSTICOS DE INNOVACIÓN, PERFILES TECNOLÓGICOS, CURVAS EN S, MATRIZ PATENTE/PAPERS, METODOLOGÍA HUPECYCLE, ATRIBUTOS Y VALORES, DIAGNÓSTICOS DE ESTUDIOS DE FUTURO, ESTRATEGIAS DE INNOVACIÓN, ESTUDIOS DE FUTURO Y SELECCIÓN DE MECANISMOS DE TECNOLOGÍA EN ORGANIZACIO</t>
  </si>
  <si>
    <t>JHON WILDER ZARTHA SOSSA</t>
  </si>
  <si>
    <t>LUIS FERNANDO MEJIA GIRALDO</t>
  </si>
  <si>
    <t>PRESTACIÓN DE SERVICIOS PARA ORIENTAR 30 HORAS EN COMPRENSIÓN LECTORA EN INGLÉS AL GRUPO 1 DE ESTUDIANTES DEL DOCTORADO EN LITERATURA DEL INSTITUTO DE LENGUAS EXTRANJERAS ILEX DE LA UNIVERSIDAD TECNOLÓGICA DE PEREIRA.</t>
  </si>
  <si>
    <t>ALEJANDRO HOLGUIN RAMIREZ</t>
  </si>
  <si>
    <t>JAIME EDUARDO MURILLO MEZA</t>
  </si>
  <si>
    <t>PRESTAR LOS SERVICIOS PROFESIONALES EN LO RELACIONADO CON LA ASESORÍA JURÍDICA Y GESTIÓN DE COBRO COACTIVO.</t>
  </si>
  <si>
    <t>JOSE ALBEIRO GALLEGO DÍAZ</t>
  </si>
  <si>
    <t>RUBER NEL GARCÍA ANGULO</t>
  </si>
  <si>
    <t>CONTRATO LIQUIDADO, SE REINTEGRA AL PRESUPUESTO $16.840.000</t>
  </si>
  <si>
    <t>PRESTACIÓN DE SERVICIOS PARA EL DISEÑO TECNOPEDAGÓGICO DE ASIGNATURAS DE PREGRADO, EN ACTIVIDADES ESPECÍFICAS COMO EL DESARROLLO Y ADAPTACIÓN DE CONTENIDOS EDUCATIVOS BASADOS EN EL DISEÑO CURRICULAR PREVIAMENTE ESTABLECIDO PARA CADA ASIGNATURA, LA CREACIÓN DE MATERIALES MULTIMEDIA, Y LA INTEGRACIÓN Y CONFIGURACIÓN DE ESTOS CONTENIDOS EN LA PLATAFORMA MOODLE.</t>
  </si>
  <si>
    <t>JUAN CAMILO MARÍN ARBOLEDA</t>
  </si>
  <si>
    <t>PRESTACIÓN DE SERVICIOS PARA ORIENTAR EL CURSO DE EXPRESIÓN ARTÍSTICA, CON UNA DURACIÓN DE 30 HORAS GRUPO 1 PARA EL PROYECTO 511-22-212-04 DE LA FACULTAD DE BELLAS ARTES Y HUMANIDADES. CURSOS PARA TODA LA COMUNIDAD EN GENERAL.</t>
  </si>
  <si>
    <t>GABRIELA LÓPEZ QUINTERO</t>
  </si>
  <si>
    <t>PRESTACIÓN DE SERVICIOS COMO APOYO TÉCNICO EN EL DESARROLLO DE ACTIVIDADES EN GESTIÓN DE PRESUPUESTO.</t>
  </si>
  <si>
    <t>ELIANA PRIETO CHITO</t>
  </si>
  <si>
    <t>ANGELA MARIA NARVAEZ HINCAPIE</t>
  </si>
  <si>
    <t>CONTRATO LIQUIDADO SE REINTEGRAN $886.688</t>
  </si>
  <si>
    <t>PRESTACIÓN DE SERVICIOS PROFESIONALES COMO LÍDER DE INNOVACIÓN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I</t>
  </si>
  <si>
    <t>LILIANA PAOLA PINEDA CARVAJAL</t>
  </si>
  <si>
    <t>PRESTACIÓN DE SERVICIOS PROFESIONALES COMO LÍDER DE APROPIACIÓN Y GESTIÓN DEL CAMBIO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t>
  </si>
  <si>
    <t>HERBERT GIOVANNI RODRÍGUEZ GARCÍA</t>
  </si>
  <si>
    <t>DISEÑO Y CONSTRUCCIÓN DE UN PROTOTIPO SOSTENIBLE Y MULTIFUNCIONAL CON CRITERIOS ECOTECNOLÓGICOS PARA ADAPTACIÓN Y MITIGACIÓN AL CAMBIO CLIMÁTICO EN UN AMBIENTE CON CONDICIONES RELEVANTES CERCANAS A LAS CONDICIONES REALES/OPERATIVAS.</t>
  </si>
  <si>
    <t>JORGE ENRIQUE FRANCO CARBONELL</t>
  </si>
  <si>
    <t>CARLOS EDUARDO RINCÓN GONZÁLEZ</t>
  </si>
  <si>
    <t xml:space="preserve">PRESTACIÓN DE SERVICIOS PROFESIONALES COMO GERENTE DEL PROYECTO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 LA </t>
  </si>
  <si>
    <t>REINALDO HERNÁNDEZ GÓMEZ</t>
  </si>
  <si>
    <t>PRESTACIÓN DE SERVICIOS PARA EL DESARROLLO Y EJECUCIÓN DE LAS ACTIVIDADES DE APROPIACIÓN SOCIAL DEL CONOCIMIENTO REALIZADAS POR EL OBSERVATORIO ASTRONÓMICO UTP.</t>
  </si>
  <si>
    <t>JAIRO ALBERTO AGUIRRE GALVIS</t>
  </si>
  <si>
    <t>EDWIN ANDRÉS QUINTERO SALAZAR</t>
  </si>
  <si>
    <t>SE REGSITRA EL ACTA DE INICIO, OTROSÍ 1, SE MOFICA LA CÉDULA DEL CONTRATISTA EN EL CONTRATO 9.873.073</t>
  </si>
  <si>
    <t>PRESTACIÓN DE SERVICIOS PROFESIONALES COMO LÍDER DE ARQUITECTURA TECNOLÓGICA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t>
  </si>
  <si>
    <t>FERNANDO JOSÉ ZARATE MAHECHA</t>
  </si>
  <si>
    <t>PRESTACIÓN DE SERVICIOS PROFESIONALES COMO ANALISTA DE REQUERIMIENTO - INDICADORES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 PERMITAN</t>
  </si>
  <si>
    <t>ANDRÉS FELIPE LÓPEZ ORTIZ</t>
  </si>
  <si>
    <t>PRESTACIÓN DE SERVICIOS PROFESIONALES COMO PROFESIONAL USO Y APROPIACIÓN TIC DE CONFORMIDAD CON LOS ALCANCES EN EL MARCO DEL CONTRATO 362 DE 2024 SUSCRITO ENTRE LA SUPERINTENDENCIA DE TRANSPORTE Y LA UNIVERSIDAD TECNOLÓGICA DE PEREIRA, CUYO OBJETO ES “CONTRATAR SERVICIOS TÉCNICOS, ADMINISTRATIVOS Y FINANCIEROS PARA DESARROLLAR ACTIVIDADES Y ESTRATEGIAS PARA LA TRANSFORMACIÓN DIGITAL QUE</t>
  </si>
  <si>
    <t>GLORIA ENID ROJAS</t>
  </si>
  <si>
    <t>PRESTACIÓN DE SERVICIOS PROFESIONALES PARA DAR SOPORTE ADMINISTRATIVO Y ESTADÍSTICO A LOS PROGRAMAS DE ACCESO, INSERCIÓN Y ACOMPAÑAMIENTO A LA VIDA UNIVERSITARIA.</t>
  </si>
  <si>
    <t>STHEFFANIA GARCIA GONZALEZ</t>
  </si>
  <si>
    <t>CAROLINA AGUIRRE ARIAS</t>
  </si>
  <si>
    <t>SE REGISTRA ACTA DE INICIO SE MODIFICA CLAUSULA IMPUTACION PRESUPUESTAL SEGÚN OTROSI 1 Y 2</t>
  </si>
  <si>
    <t>PRESTACIÓN DE SERVICIOS TÉCNICOS PARA EL TRANSPORTE DE BIOMODELOS DESDE LA CIUDAD DE BOGOTÁ HASTA PEREIRA, RISARALDA EN EL MARCO DEL PROYECTO "EFECTOS DEL LITIO SOBRE LOS CANALES TRPV4 Y TRPA1 Y SU PAPEL EN LA NEUROTOXICIDAD INDUCIDA POR PACLITAXEL".</t>
  </si>
  <si>
    <t xml:space="preserve">EMBIO EXPRESS SOCIEDAD POR ACCIONES SIMPLIFICADA </t>
  </si>
  <si>
    <t>JULIO CESAR SANCHEZ NARANJO</t>
  </si>
  <si>
    <t>MANTENIMIENTO PREVENTIVO Y CORRECTIVO DE OBRAS CIVILES MENORES EN EL CAMPUS UNIVERSITARIO Y SEDES ALTERNAS DE LA UTP.</t>
  </si>
  <si>
    <t>UNION CONSTRUCTORA ALAMOS S.A.S.</t>
  </si>
  <si>
    <t>PRESTACIÓN DE SERVICIOS PARA REALIZAR ACCIONES COORDINADAS CON LA FACULTAD DE CIENCIAS AMBIENTALES DE LA UTP EN LA EJECUCIÓN DE ACTIVIDADES DE INVESTIGACIÓN Y EXTENSIÓN, TALES COMO; REUNIONES, TALLERES, ENCUENTROS, CONVERSATORIOS, CURSOS Y TRABAJO DE CAMPO, QUE SEAN REQUERIDOS EN EL MARCO DEL PROYECTO DENOMINADO "DESARROLLO E IMPLEMENTACIÓN DE ACCIONES ESTRATÉGICAS DE MITIGACIÓN,</t>
  </si>
  <si>
    <t>AIDA MILENA GARCÍA ARENAS</t>
  </si>
  <si>
    <t>CONTRATO LIQUIDADO SE REINTEGRA $18.642.485</t>
  </si>
  <si>
    <t>PRESTACIÓN DE SERVICIOS PARA LA SUSCRIPCIÓN PLATAFORMA DE STREAMING DISEÑADA PARA BIBLIOTECAS HISPANOAMERICANAS, CON CONTENIDOS AUDIOVISUALES ESPECIALMENTE CURADOS POR BIBLIOTECARIOS Y DOCENTES PARA COMPLEMENTAR LOS PROCESOS EDUCATIVOS E INVESTIGATIVOS, APORTANDO ESPACIOS DE APRENDIZAJE EN EL CONSUMO CULTURAL COTIDIANO.</t>
  </si>
  <si>
    <t>THE SHELF MEDIA INC</t>
  </si>
  <si>
    <t>PRESTACION DE SERVICIOS PARA LA SUSCRIPCION A LA COLECCION IEEE IET ELECTRONIC LIBRARY POR UN AÑO CON DESTINO A LA BIBLIOTECA JORGE ROA MARTINEZ.</t>
  </si>
  <si>
    <t>EBSCO MEXICO INC S.A. DE C.V</t>
  </si>
  <si>
    <t>PRESTACIÓN DE SERVICIOS PARA LA RENOVACIÓN DE LA SUSCRIPCIÓN A LAS COLECCIONES LEYEX.INFO Y AMBIENTALEX.INFO POR UN AÑO, CON DESTINO A LA BIBLIOTECA JORGE ROA MARTÍNEZ</t>
  </si>
  <si>
    <t>E GLOBAL SERVICES SAS</t>
  </si>
  <si>
    <t>SUSCRIPCIÓN AL DIARIO EL ESPECTADOR (EDICIÓN DOMINICAL) POR EL PERIODO DE UN AÑO, CON DESTINO A LA BIBLIOTECA JORGE ROA MARTÍNEZ</t>
  </si>
  <si>
    <t>COMUNICAN S.A.</t>
  </si>
  <si>
    <t>PRESTACIÓN DE SERVICIOS PROFESIONALES PARA REALIZAR APOYO TÉCNICO Y METODOLÓGICO EN LA EJECUCIÓN DEL OBJETIVO 1 DEL PROYECTO “DESARROLLO E IMPLEMENTACIÓN DE ACCIONES ESTRATÉGICAS DE MITIGACIÓN, ADAPTACIÓN Y RESILIENCIA EN EL MARCO DEL PLAN INTEGRAL DE GESTIÓN DEL CAMBIO CLIMÁTICO TERRITORIAL (PIGCCT) DE RISARALDA”, CÓDIGO BPIN 20213201010029..</t>
  </si>
  <si>
    <t>LUISA MARÍA ACHICANOY GÓMEZ</t>
  </si>
  <si>
    <t>CONTRATO LIQUIDADO SE REINTEGRAN $11.200.000</t>
  </si>
  <si>
    <t>PRESTACIÓN DE SERVICIOS PROFESIONALES EN EL MARCO DEL PROYECTO BPIN 20213201010029 – ALTERNATIVA CONSTRUCTIVA -, DISEÑO DE ESTRATEGIAS DE MODELOS DIDÁCTICOS EN APROPIACIÓN DE CONOCIMIENTO, PARA EL ENTENDIMIENTO Y PERCEPCIÓN HACIA EL CAMBIO CLIMÁTICO (C.C.) DESARROLLADO EN LOS ÚLTIMOS AÑOS, ENFOCADO EN SU ADAPTACIÓN HACIA EL C.C.</t>
  </si>
  <si>
    <t>CRISTIAN CAMILO RENDÓN PATIÑO</t>
  </si>
  <si>
    <t>SAMUEL DARIO GUZMAN OSPINA</t>
  </si>
  <si>
    <t>SE FIJA COMO FECHA DE REINCIO DEL CONTRATO EL 3/06/2024 Y DE TERMINACION EL 28/06/2024 SEGÚN ACTA DE REINCIO 1</t>
  </si>
  <si>
    <t>PRESTACIÓN DE SERVICIOS PROFESIONALES PARA APOYO TÉCNICO Y DE CAMPO EN EL MARCO DEL PROYECTO "OPERACIÓN Y MANTENIMIENTO DE ESTACIONES HIDROLÓGICAS EMPRESA DE ENERGÍA DE PEREIRA - ORDEN DE SERVICIO 2542 DEL 2023 EMPRESA DE ENERGÍA DE PEREIRA" DE ACUERDO CON LA PROPUESTA PRESENTADA POR EL CONTRATISTA Y ACEPTADA POR LA UNIVERSIDAD.</t>
  </si>
  <si>
    <t>OTROSÍ 1, SE MODIFICA LA CLÁUSULA SÉPTIMA LAS OBLIGACIONES DEL CONTRATISTA Y LA CLÁUSULA DECIMA OCTAVA DE SUPERVISIÓN, EN EL CUAL DESIGNAN A VIVIANA ALEJANDRA AGUIRRE CALVO</t>
  </si>
  <si>
    <t>PRESTACIÓN DE SERVICIOS PROFESIONALES PARA APOYAR LA ORGANIZACIÓN DOCUMENTAL GENERADA EN EL LABORATORIO DE BIOLOGÍA MOLECULAR Y BIOTECNOLOGÍA DURANTE LA ESTANDARIZACIÓN E IMPLEMENTACIÓN DE LAS PRUEBAS DIAGNÓSTICAS DE SARS- COV-2 (COVID-19) Y VIRUELA SÍMICA (MONKEYPOX) SIGUIENDO LAS DIRECTRICES DE LA OFICINA DE GESTIÓN DE DOCUMENTOS DE LA UTP.</t>
  </si>
  <si>
    <t>MARCELA SANTA GOMEZ</t>
  </si>
  <si>
    <t>CONTRATO LIQUIDADO SE REINTEGRAN $10.641.900</t>
  </si>
  <si>
    <t>PRESTAR SERVICIOS PROFESIONALES EN EL MARCO DEL PROYECTO BPIN 20213201010029 – ALTERNATIVA CONSTRUCTIVA-, EN EL DISEÑO DE ESTRATEGIAS DE FORMACIÓN PARA EL DESARROLLO DE COMPETENCIA RESPECTO A LAS ALTERNATIVAS CONSTRUCTIVAS DE VIVIENDA Y TURÍSTICAS RESILIENTES, ADAPTATIVAS Y DE BAJO IMPACTO AMBIENTAL EN EL DEPARTAMENTO DE RISARALDA.</t>
  </si>
  <si>
    <t>YULIANA MONTOYA GUARÍN</t>
  </si>
  <si>
    <t>TITOMORALES PINZÓN</t>
  </si>
  <si>
    <t>ORLANDO CAÑAS MORENO</t>
  </si>
  <si>
    <t>PRESTACIÓN DE SERVICIOS PARA EJECUTAR LAS ADECUACIONES DE LAS REDES AUDIOVISUALES DE LOS DIFERENTES AUDITORIOS Y SALAS MAGISTRALES DEL CAMPUS UNIVERSITARIO.</t>
  </si>
  <si>
    <t>TECNOLOGIA AUDIOVISUAL S.A.S</t>
  </si>
  <si>
    <t>CESAR AUGUSTO CORTES GARZÓN</t>
  </si>
  <si>
    <t>OBRAS COMPLEMENTARIAS PARA EL EDIFICIO 18 DE LA UTP EN EL MARCO DEL PROYECTO GESTIÓN INTEGRAL DE LA INFRAESTRUCTURA FÍSICA DEL PILAR DE GESTIÓN Y SOSTENIBILIDAD INSTITUCIONAL DEL PLAN DE DESARROLLO INSTITUCIONAL 2020 – 2028 “AQUÍ CONSTRUIMOS FUTURO”</t>
  </si>
  <si>
    <t>CONSTRUCTOR POLIOBRAS SAS</t>
  </si>
  <si>
    <t>CONSULTEC SAS</t>
  </si>
  <si>
    <t>SE SUSPENDE 34 DIAS SEGÚN ACTA DE SUSPENSION 3</t>
  </si>
  <si>
    <t>PRESTACIÓN DE SERVICIOS PARA REALIZAR EL DISEÑO E IMPRESIÓN DE 50 LIBRETAS Y DISEÑO E IMPRESIÓN DE FOLLETOS EN EL MARCO DE LA ACTIVIDAD DE APROPIACIÓN SOCIAL DENOMINADA TÁNGARAS MULTICOLOR, ANIDANDO IDEAS DE TRANSFORMACIÓN E IDENTIFICADA CON CÓDIGO 26310.</t>
  </si>
  <si>
    <t>LITOGRAFIA ELITE PUBLICIDAD S.A.S</t>
  </si>
  <si>
    <t>Erika Milena Echeverri Londoño</t>
  </si>
  <si>
    <t>REALIZAR LA INTERVENTORÍA AL CONTRATO DE LAS OBRAS COMPLEMENTARIAS PARA EL EDIFICIO 18 DE LA UTP EN EL MARCO DEL PROYECTO GESTIÓN INTEGRAL DE LA INFRAESTRUCTURA FÍSICA DEL PILAR DE GESTIÓN Y SOSTENIBILIDAD INSTITUCIONAL DEL PLAN DE DESARROLLO INSTITUCIONAL 2020- 2028 “AQUÍ CONSTRUIMOS FUTURO”</t>
  </si>
  <si>
    <t>JULIAN ANDRES CARDENAS MORALES</t>
  </si>
  <si>
    <t>PRESTACIÓN DE SERVICIO DE LITOGRAFÍA PARA ALISTAMIENTO DE RECURSOS VISUALES DE LA ACTIVIDAD DE APROPIACIÓN DENOMINADA HACIA UN FUTURO EMERGENTE: RETOS DEL LIDERAZGO EN LAS EMPRESAS DE LA REGIÓN, IDENTIFICADA CON CÓDIGO 26311.</t>
  </si>
  <si>
    <t>Juan Carlos Castaño Benjumea</t>
  </si>
  <si>
    <t>OBRAS DE MANTENIMIENTO A LOS ESCENARIOS DEPORTIVOS DE LA UNIVERSIDAD TECNOLÓGICA DE PEREIRA</t>
  </si>
  <si>
    <t>CARLOS ALBERTO GALVIS RAMIREZ C.A. TENNIS</t>
  </si>
  <si>
    <t>PRESTACIÓN DE SERVICIOS PROFESIONALES PARA BRINDAR APOYO A LA SUPERVISIÓN, SEGUIMIENTO, CIERRE DE REPORTES DE INFORMACIÓN EN LA PLATAFORMA GESPROY Y ACOMPAÑAR EL PROCESO DE CIERRE DEL PROYECTO IDENTIFICADO CON FICHA BPIN 2019000040089 PARA LA “CONSTRUCCIÓN DE LA INFRAESTRUCTURA EDUCATIVA PARA LA FACULTAD DE INGENIERÍAS DE LA UNIVERSIDAD TECNOLÓGICA DE PEREIRA (UTP)”</t>
  </si>
  <si>
    <t>JUAN DAVID PATIÑO VALENCIA</t>
  </si>
  <si>
    <t>GLORIA GRAJALES LOPEZ</t>
  </si>
  <si>
    <t>PRESTACIÓN DE SERVICIO PARA LA CONCEPTUALIZACIÓN, DISEÑO Y EJECUCIÓN DE MURAL PARA EL PLANETARIO DE LA UTP EN EL MARCO DEL PROYECTO GESTIÓN INTEGRAL DE LA INFRAESTRUCTURA FÍSICA DEL PILAR DE GESTIÓN Y SOSTENIBILIDAD INSTITUCIONAL DEL PLAN DE DESARROLLO INSTITUCIONAL 2020-2028 AQUÍ CONSTRUIMOS FUTURO.</t>
  </si>
  <si>
    <t>FUNDACION REVOLUCIONARTE</t>
  </si>
  <si>
    <t>CARLOS ALBERTO LOPEZ ALZATE</t>
  </si>
  <si>
    <t>PRESTACIÓN DE SERVICIOS PARA EL RECONOCIMIENTO Y VALORACIÓN DE LOS BIENES MUEBLES (MUEBLES, ENSERES, MAQUINARIA Y EQUIPOS) PERTENECIENTES A LOS EDIFICIOS NO.2, 12 Y 13 DE LA UNIVERSIDAD TECNOLÓGICA DE PEREIRA, CON EL FIN DE DEFINIR EL VALOR ASEGURABLE.</t>
  </si>
  <si>
    <t>CONMETODO SAS</t>
  </si>
  <si>
    <t>PRESTACIÓN DE SERVICIOS PROFESIONALES PARA LA COORDINACIÓN GENERAL DEL PROYECTO “CREACIÓN DEL CENTRO DE CIENCIA EN BIODIVERSIDAD DE RISARALDA” IDENTIFICADO CON CÓDIGO BPIN 2020000100289”</t>
  </si>
  <si>
    <t>MARIA TERESA VELEZ ANGEL</t>
  </si>
  <si>
    <t>MANTENIMIENTO DE PINTURA KORAZA Y ESMALTE EN LOS EDIFICIOS 2, 7, 12, 13, REPARACIÓN CIELO RASO DEL EDIFICIO 15 DE LA UNIVERSIDAD TECNOLÓGICA DE PEREIRA.</t>
  </si>
  <si>
    <t>DECORPAL ACABADOS S.AS.</t>
  </si>
  <si>
    <t>OBRAS DE ADECUACIÓN DE LA VICERRECTORÍA DE INVESTIGACIONES UBICADA EN EL EDIFICIO 1A EN EL MARCO DEL PROYECTO GESTIÓN INTEGRAL DE LA INFRAESTRUCTURA FÍSICA DEL PILAR DE GESTIÓN Y SOSTENIBILIDAD INSTITUCIONAL DEL PLAN DE DESARROLLO INSTITUCIONAL 2020- 2028 “AQUÍ CONSTRUIMOS FUTURO”</t>
  </si>
  <si>
    <t>JHON JAIRO FERNANDEZ PARRA</t>
  </si>
  <si>
    <t>OLGA PATRICIA NARANJO GOMEZ</t>
  </si>
  <si>
    <t>PRESTACIÓN DE SERVICIOS PROFESIONALES PARA APOYAR EL DESARROLLO DE ACTIVIDADES RELACIONADAS CON LOS COMPONENTES DE GEOLOGÍA Y GESTIÓN DEL RIESGO (INUNDACIONES, AVENIDAS TORRENCIALES, MOVIMIENTOS EN MASA, INCENDIOS FORESTALES Y OTROS), ASÍ COMO EL APOYO EN LOS RESPECTIVOS ANÁLISIS DE AMENAZA Y VULNERABILIDAD, INCLUYENDO LA CARACTERIZACIÓN HISTÓRICA DE AMENAZAS Y EVENTOS AMENAZANTES, CONF</t>
  </si>
  <si>
    <t>FEDERICO SÁNCHEZ ECHEVERRY</t>
  </si>
  <si>
    <t>SE PRORROGA 64 DIAS, SE ADICIONAN $6.000.000 Y SE ADICIONAN ALCANCES SEGÚN OTROSI 2</t>
  </si>
  <si>
    <t>PRESTACIÓN DE SERVICIOS PARA EL DIRECCIONAMIENTO Y PROCESAMIENTO DE INFORMACIÓN CARTOGRÁFICA PARA LOS TRES INSTRUMENTOS EN FORMULACIÓN, CONFORME A LO DEFINIDO EN EL PLAN DE TRABAJO DEL PROYECTO FORMULACIÓN INTEGRADA DEL PLAN DE ORDENACIÓN MANEJO DE LA CUENCA HIDROGRÁFICA- POMCA, EL PLAN DE ORDENAMIENTO DEL RECURSO HÍDRICO - PORH Y DELIMITACIÓN LA RH DE LA SZH DE LOS RÍOS GUABAS, SONSO Y</t>
  </si>
  <si>
    <t>HERMAN FERNANDO LEMA TREJOS</t>
  </si>
  <si>
    <t>SE PRORROGA 63 DIAS, SE ADICIONAN $6.000.000 Y SE ADICIONAN ALCANCES SEGÚN OTROSI 2</t>
  </si>
  <si>
    <t>PRESTACIÓN DE SERVICIOS PROFESIONALES PARA DAR LINEAMIENTOS EN EL DESARROLLO DEL PLAN DE TRABAJO DE LOS TRES INSTRUMENTOS DE PLANIFICACIÓN ASOCIADOS A LA GESTIÓN INTEGRADA DE RECURSOS HÍDRICOS, EN LA FASE DE DIAGNÓSTICO (INCLUIDA LA CONSULTA PREVIA), CONFORME A LO DEFINIDO EN EL PLAN DE TRABAJO DEL PROYECTO "FORMULACIÓN INTEGRADA DEL PLAN DE ORDENACIÓN Y MANEJO DE LA CUENCA HIDROGRÁFICA</t>
  </si>
  <si>
    <t>MARÍA DEL PILAR PULGARÍN</t>
  </si>
  <si>
    <t>SE PRORROGA 64 DIAS, SE ADICIONAN $8.000.000 Y SE ADICIONAN ALCANCES SEGÚN OTROSI 2</t>
  </si>
  <si>
    <t>OBRAS DE ADECUACIÓN EN EL EDIFICIO 4 FACULTAD DE MECÁNICA APLICADA EN EL MARCO DEL PROYECTO GESTIÓN INTEGRAL DE LA INFRAESTRUCTURA FÍSICA DEL PILAR DE GESTIÓN Y SOSTENIBILIDAD INSTITUCIONAL DEL PLAN DE DESARROLLO INSTITUCIONAL 2020-2028 “AQUÍ CONSTRUIMOS FUTURO”</t>
  </si>
  <si>
    <t>PRESTACIÓN DE SERVICIOS PROFESIONALES COMO INGENIERO CIVIL PARA REALIZAR LABORES DE APOYO TÉCNICO EN EL PROCESO DE DISEÑO Y CONSTRUCCIÓN DEL PROYECTO CIBI (CENTRO DE CIENCIAS EN BIODIVERSIDAD EN EL DEPARTAMENTO DE RISARALDA) EN EL MARCO DEL PROGRAMA</t>
  </si>
  <si>
    <t>DIANA PATRICIA CASTAÑO GOMEZ</t>
  </si>
  <si>
    <t>RUBÉN DARÍO GARCÍA AGUDELO</t>
  </si>
  <si>
    <t>CONSTRUCCIÓN DEL EDIFICIO PARA EL CENTRO DE TRANSFORMACIÓN DE MADERA DE LA FACULTAD DE CIENCIAS AGRARIAS Y AGROINDUSTRIA DE LA UNIVERSIDAD TECNOLÓGICA DE PEREIRA EN EL MARCO DEL PROYECTO GESTIÓN INTEGRAL DE LA INFRAESTRUCTURA</t>
  </si>
  <si>
    <t>SISTEMAS INTEGRALES DE MANTENIMIENTO E INGENIERIA S.A.S.</t>
  </si>
  <si>
    <t>SE PRORROGA 32 DIAS SEGÚN OTROSI 4</t>
  </si>
  <si>
    <t>INTERVENTORÍA TÉCNICA, ADMINISTRATIVA, FINANCIERA, AMBIENTAL Y LEGAL AL CONTRATO DE CONSTRUCCIÓN DE LA INFRAESTRUCTURA EDUCATIVA PARA LAS FACULTADES DE CIENCIAS BÁSICAS Y TECNOLOGÍAS DE LA UTP EN EL MARCO DEL PROYECTO GESTIÓN INTEGRAL DE LA INFRAESTRUCTURA</t>
  </si>
  <si>
    <t>MEDINA &amp; RIVERA INGENIEROS ASOCIADOS SAS</t>
  </si>
  <si>
    <t>DIANA CLEMENCIA PAVA JIMENEZ</t>
  </si>
  <si>
    <t>SE PRORROGA 45 DIAS Y SE ADICIONAN $44.774.322 SEGÚN OTROSI 5, SE MODIFICA CLAUSULA IMPUTACION PRESUPEUSTAL SEGÚN OTROSI 6</t>
  </si>
  <si>
    <t>FRANCISCO ANTONIO URIBE GÓMEZ</t>
  </si>
  <si>
    <t>SUMINISTRO DE TÓNERS Y TINTAS PARA LA UNIVERSIDAD TECNOLÓGICA DE PEREIRA</t>
  </si>
  <si>
    <t>TECNOLOGIA EQUIPOS Y SUMINISTROS LTDA TES LTDA</t>
  </si>
  <si>
    <t>COMPRA DE MATERIALES ELECTRÓNICOS</t>
  </si>
  <si>
    <t>ELECTRÓNICA I+D  S.A.S</t>
  </si>
  <si>
    <t>DANIEL ANDRÉS AVENDAÑO BARRETO</t>
  </si>
  <si>
    <t>OTROS SUPERVISORES: JIMY ALEXANDER CORTÉS OSORIO C.C 18.507.533 Y SANDRA MILENA PÉREZ LONDOÑO C.C 42.014.944</t>
  </si>
  <si>
    <t>FILA_662</t>
  </si>
  <si>
    <t>FILA_663</t>
  </si>
  <si>
    <t>FILA_664</t>
  </si>
  <si>
    <t>FILA_665</t>
  </si>
  <si>
    <t>FILA_666</t>
  </si>
  <si>
    <t>FILA_667</t>
  </si>
  <si>
    <t>FILA_668</t>
  </si>
  <si>
    <t>FILA_669</t>
  </si>
  <si>
    <t>FILA_670</t>
  </si>
  <si>
    <t>FILA_671</t>
  </si>
  <si>
    <t>FILA_672</t>
  </si>
  <si>
    <t>FILA_673</t>
  </si>
  <si>
    <t>FILA_674</t>
  </si>
  <si>
    <t>FILA_675</t>
  </si>
  <si>
    <t>OSWALDO AGUDELO GONZÁLEZ</t>
  </si>
  <si>
    <t>EJECUTIVO GRADO 26</t>
  </si>
  <si>
    <t>MARTÍNEZ PULGARÍN SANDRA LILIANA</t>
  </si>
  <si>
    <t>COMPRA DE LAPICEROS, VASOS, ETC</t>
  </si>
  <si>
    <t>SUSCRITA EN ABRIL CON FECHA DE INICIO DE MAYO</t>
  </si>
  <si>
    <t>MARTHA LEONOR MARULANDA ÁNGEL</t>
  </si>
  <si>
    <t>MERCK S.A</t>
  </si>
  <si>
    <t>COMPRA DE REACTIVOS</t>
  </si>
  <si>
    <t>BRONCES Y LÁMINAS PEREIRA S.A</t>
  </si>
  <si>
    <t>COMPRA DE ACERO, ALUMINIO, BRONCE, ETC</t>
  </si>
  <si>
    <t>BIOQUÍMICOS COLOMBIANOS LTDA</t>
  </si>
  <si>
    <t>SIMULADORES DE NEGOCIOS COLOMBIA S.A.S</t>
  </si>
  <si>
    <t>COMPRA DE LICENCIAS</t>
  </si>
  <si>
    <t>SUPERVISOR: MIGUEL ÁNGEL GÓMEZ CALDERÓN C.C 10.132.969</t>
  </si>
  <si>
    <t>VALENTINA KALLEWAARD ECHEVERRY</t>
  </si>
  <si>
    <t>ACEQ LABORATORIOS S.A.S</t>
  </si>
  <si>
    <t>COMPRA DE EQUIPOS PARA LABORATORIO</t>
  </si>
  <si>
    <t>LEONEL ÁRIAS MONTOYA</t>
  </si>
  <si>
    <t>OBRAS CIVILES Y FORESTALES S.A.S</t>
  </si>
  <si>
    <t>COMPRA DE ABONO, FERTILIZANTES, PLANTAS.</t>
  </si>
  <si>
    <t>TECNOLOGÍAS GENÉTICAS LTDA - TECNIGEN</t>
  </si>
  <si>
    <t>COMPRA DE REACTIVOS, MATERIAL DE VIDRIO Y ELEMENTOS DE LABORATORIO</t>
  </si>
  <si>
    <t>SUPERMUEBLES PEREIRA S.A.S</t>
  </si>
  <si>
    <t>COMPRA DE SILLAS Y MESAS PLÁSTIVAS</t>
  </si>
  <si>
    <t>SUPERVISOR: CÉSAR AUGUSTO CORTÉS GARZÓN C.C 10.030.771</t>
  </si>
  <si>
    <t>SUMINISTROS CLÍNICOS ISLA S.A.S</t>
  </si>
  <si>
    <t>COMPRA DE TPABOCAS, GUANTES, ETC</t>
  </si>
  <si>
    <t>PROINTEL COLOMBIA S.A.S</t>
  </si>
  <si>
    <t>COMPRA DE APARATO DE COMUNICACIÓN</t>
  </si>
  <si>
    <t>SUPERVISOR: ANDRÉS MAURICIO TORO HIDALGO C.C 4.513.636</t>
  </si>
  <si>
    <t>MICRONET S.A.S</t>
  </si>
  <si>
    <t>COMPRA DE COMPUTADOR</t>
  </si>
  <si>
    <t>SUPERVISOR: YOHAN SEBASTIÁN VALENCIA BETANCOURT C.C 1.060.656.21</t>
  </si>
  <si>
    <t>GTI ALBERTO ÁLVAREZ LÓPEZ S.A.S</t>
  </si>
  <si>
    <t>COMPRA DE IMPRESORAS, COMPUTADORES, MONITORES ,ETC</t>
  </si>
  <si>
    <t>INTEK GROUP S.A.S</t>
  </si>
  <si>
    <t>COMPRA DE CÁMARA Y MICROSCOPIO</t>
  </si>
  <si>
    <t>SUPEVISOR: ÁLVARO IGNACIO MORALES GONZÁLES C.C 79.402.741</t>
  </si>
  <si>
    <t>GONZÁLEZ PALMA GLORIA TERESA</t>
  </si>
  <si>
    <t>COMPRA DE MESAS</t>
  </si>
  <si>
    <t>SE PRORROGA HASTA EL 28/05/24 SEGÚN OTROSÍ No1. SUPERVISOR: ANDRÉS EDUARDO MUÑOZ MORENO C.C 10.019.304</t>
  </si>
  <si>
    <t>ELECTRÓNICA I+D S.A.S</t>
  </si>
  <si>
    <t>COMPRA DE IMPRESORA Y ACCESORIOS</t>
  </si>
  <si>
    <t>SE PRORROGA HASTA EL 18/06/24 SEGÚN OTROSÍ No1.</t>
  </si>
  <si>
    <t>BENAIA SOLUCIONES E INGENIERÍA S.A.S</t>
  </si>
  <si>
    <t>COMPRA DE VENTILADORES Y CÁMARA</t>
  </si>
  <si>
    <t>SE PRORROGA HASTA EL 15/05/24 SEGÚN OTROSÍ No1.</t>
  </si>
  <si>
    <t>TRANSITORIO ADMINISTRATIVO</t>
  </si>
  <si>
    <t>El contratista se compromete a prestar sus servicios de TRANSITORIO ADMINISTRATIVO en las diferentes dependencias de la Universidad, cumpliendo responsabilidades de:  PROFESIONAL ESPECIALIZADO II en la dedicación de Tiempo Completo</t>
  </si>
  <si>
    <t>VIVIANA MARCELA CARMONA ARIAS</t>
  </si>
  <si>
    <t>Otrosi N°3, se ajusta fecha final con  respecto a la fecha fin de licencia de maternidad, se reintegra valor de $8.976.198</t>
  </si>
  <si>
    <t>El contratista se compromete a prestar sus servicios de TRANSITORIO ADMINISTRATIVO en las diferentes dependencias de la Universidad, cumpliendo responsabilidades de:  AUXILIAR III en la dedicación de Tiempo Completo</t>
  </si>
  <si>
    <t>JESSICA ALEJANDRA CAÑAS OSSA</t>
  </si>
  <si>
    <t>JAIRO ORDILIO TORRES MORENO</t>
  </si>
  <si>
    <t>Otrosi N°3, se ajusta fecha final con  respecto a la fecha fin de licencia de maternidad, se reintegra valor de $1.382.627</t>
  </si>
  <si>
    <t xml:space="preserve">FRACNCISCO ANTONIO URIBE GOMEZ </t>
  </si>
  <si>
    <t xml:space="preserve">WILSON ARENAS VALENCIA </t>
  </si>
  <si>
    <t>JUAN DAVID PRIETO LOPEZ</t>
  </si>
  <si>
    <t>El contratista se compromete a prestar sus servicios de TRANSITORIO ADMINISTRATIVO en las diferentes dependencias de la Universidad, cumpliendo responsabilidades de:  PROFESIONAL I en la dedicación de Tiempo Completo</t>
  </si>
  <si>
    <t>MARTHA ISABEL MONROY OSORIO</t>
  </si>
  <si>
    <t>PAOLA ANDREA GARZON CASTAÑO</t>
  </si>
  <si>
    <t>Acta de Terminación se reintegra al presupuesto un valor de $8.283.940</t>
  </si>
  <si>
    <t>OCASIONAL DE PROYECTOS</t>
  </si>
  <si>
    <t>El contratista Ocasional de Proyectos se compromete a prestar sus servicios en la Dependencia/Proyecto 511-1-242-119 MAESTRÍA EN SISTEMAS INTEGRADOS DE GESTIÓN DE CALIDAD imputado al código de proyecto 511-1-242-119 cumpliendo responsabilidades de:  ASISTENCIAL III en la dedicacion de  Tiempo Completo</t>
  </si>
  <si>
    <t>LINA MARIA SALAZAR VALENCIA</t>
  </si>
  <si>
    <t>MEDINA VARELA PEDRO DANIEL</t>
  </si>
  <si>
    <t>El contratista Ocasional de Proyectos se compromete a prestar sus servicios en la Dependencia/Proyecto 511-22-265-06 LABORATORIO DE SERVICIOS DE AGUA Y ALIMENTOS imputado al código de proyecto 511-22-265-06 cumpliendo responsabilidades de:  PROFESIONAL I en la dedicacion de  Tiempo Completo</t>
  </si>
  <si>
    <t>ARIEL FELIPE ARCILA ZAMBRANO</t>
  </si>
  <si>
    <t>MONTOYA NAVARRETE CARLOS HUMBERTO</t>
  </si>
  <si>
    <t>El contratista Ocasional de Proyectos se compromete a prestar sus servicios en la Dependencia/Proyecto 511-0-131-73 LICENCIATURA EN ETNOEDUCACION imputado al código de proyecto 511-0-131-73 cumpliendo responsabilidades de:  ASISTENCIAL III en la dedicacion de  Tiempo Completo</t>
  </si>
  <si>
    <t>KARINA SANCHEZ SANCHEZ</t>
  </si>
  <si>
    <t> CECILIA LUCA GILBERTE ESCOBAR VEKEMAN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</si>
</sst>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4" fontId="4" fillId="0" borderId="0" applyFont="0" applyFill="0" applyBorder="0" applyAlignment="0" applyProtection="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0" xfId="0" applyFill="1" applyAlignment="1">
      <alignment vertical="center"/>
    </xf>
    <xf numFmtId="0" fontId="0" fillId="0" borderId="3" xfId="0" applyBorder="1" applyAlignment="1" applyProtection="1">
      <alignment vertical="center"/>
      <protection locked="0"/>
    </xf>
    <xf numFmtId="44" fontId="0" fillId="4" borderId="3" xfId="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391</v>
      </c>
    </row>
    <row r="5" spans="1:57" x14ac:dyDescent="0.25">
      <c r="B5" s="1" t="s">
        <v>6</v>
      </c>
      <c r="C5" s="5">
        <v>45443</v>
      </c>
    </row>
    <row r="6" spans="1:57" x14ac:dyDescent="0.25">
      <c r="B6" s="1" t="s">
        <v>7</v>
      </c>
      <c r="C6" s="1">
        <v>1</v>
      </c>
      <c r="D6" s="1" t="s">
        <v>8</v>
      </c>
    </row>
    <row r="8" spans="1:57" x14ac:dyDescent="0.25">
      <c r="A8" s="1" t="s">
        <v>9</v>
      </c>
      <c r="B8" s="15" t="s">
        <v>10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82</v>
      </c>
      <c r="D11" s="4" t="s">
        <v>4075</v>
      </c>
      <c r="E11" s="4" t="s">
        <v>67</v>
      </c>
      <c r="F11" s="3" t="s">
        <v>67</v>
      </c>
      <c r="G11" s="4" t="s">
        <v>67</v>
      </c>
      <c r="H11" s="4"/>
      <c r="I11" s="4" t="s">
        <v>67</v>
      </c>
      <c r="J11" s="4" t="s">
        <v>67</v>
      </c>
      <c r="K11" s="4" t="s">
        <v>67</v>
      </c>
      <c r="L11" s="4" t="s">
        <v>67</v>
      </c>
      <c r="M11" s="4" t="s">
        <v>67</v>
      </c>
      <c r="N11" s="4" t="s">
        <v>67</v>
      </c>
      <c r="O11" s="4"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24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391</v>
      </c>
    </row>
    <row r="5" spans="1:51" x14ac:dyDescent="0.25">
      <c r="B5" s="1" t="s">
        <v>6</v>
      </c>
      <c r="C5" s="5">
        <v>45443</v>
      </c>
    </row>
    <row r="6" spans="1:51" x14ac:dyDescent="0.25">
      <c r="B6" s="1" t="s">
        <v>7</v>
      </c>
      <c r="C6" s="1">
        <v>1</v>
      </c>
      <c r="D6" s="1" t="s">
        <v>8</v>
      </c>
    </row>
    <row r="8" spans="1:51" x14ac:dyDescent="0.25">
      <c r="A8" s="1" t="s">
        <v>9</v>
      </c>
      <c r="B8" s="15" t="s">
        <v>1932</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10" t="s">
        <v>69</v>
      </c>
      <c r="D11" s="10"/>
      <c r="E11" s="10">
        <v>5689</v>
      </c>
      <c r="F11" s="11">
        <v>45439</v>
      </c>
      <c r="G11" s="10" t="s">
        <v>2892</v>
      </c>
      <c r="H11" s="10">
        <v>79314946</v>
      </c>
      <c r="I11" s="10" t="s">
        <v>2794</v>
      </c>
      <c r="J11" s="10" t="s">
        <v>70</v>
      </c>
      <c r="K11" s="10" t="s">
        <v>1955</v>
      </c>
      <c r="L11" s="10"/>
      <c r="M11" s="10" t="s">
        <v>4099</v>
      </c>
      <c r="N11" s="10">
        <v>2856190</v>
      </c>
      <c r="O11" s="10" t="s">
        <v>82</v>
      </c>
      <c r="P11" s="10"/>
      <c r="Q11" s="10"/>
      <c r="R11" s="10" t="s">
        <v>88</v>
      </c>
      <c r="S11" s="10" t="s">
        <v>76</v>
      </c>
      <c r="T11" s="10"/>
      <c r="U11" s="10">
        <v>900275889</v>
      </c>
      <c r="V11" s="10" t="s">
        <v>131</v>
      </c>
      <c r="W11" s="10"/>
      <c r="X11" s="10" t="s">
        <v>4100</v>
      </c>
      <c r="Y11" s="10" t="s">
        <v>92</v>
      </c>
      <c r="Z11" s="10" t="s">
        <v>126</v>
      </c>
      <c r="AA11" s="10"/>
      <c r="AB11" s="10"/>
      <c r="AC11" s="10"/>
      <c r="AD11" s="10"/>
      <c r="AE11" s="10"/>
      <c r="AF11" s="10" t="s">
        <v>102</v>
      </c>
      <c r="AG11" s="10">
        <v>10119570</v>
      </c>
      <c r="AH11" s="10"/>
      <c r="AI11" s="10"/>
      <c r="AJ11" s="10"/>
      <c r="AK11" s="10" t="s">
        <v>4101</v>
      </c>
      <c r="AL11" s="10">
        <v>31</v>
      </c>
      <c r="AM11" s="10" t="s">
        <v>106</v>
      </c>
      <c r="AN11" s="10">
        <v>0</v>
      </c>
      <c r="AO11" s="10" t="s">
        <v>117</v>
      </c>
      <c r="AP11" s="10">
        <v>0</v>
      </c>
      <c r="AQ11" s="10">
        <v>0</v>
      </c>
      <c r="AR11" s="11">
        <v>45442</v>
      </c>
      <c r="AS11" s="11">
        <v>45472</v>
      </c>
      <c r="AT11" s="11"/>
      <c r="AU11" s="10">
        <v>100</v>
      </c>
      <c r="AV11" s="10">
        <v>1</v>
      </c>
      <c r="AW11" s="10">
        <v>100</v>
      </c>
      <c r="AX11" s="10">
        <v>0</v>
      </c>
      <c r="AY11" s="10"/>
    </row>
    <row r="12" spans="1:51" s="7" customFormat="1" ht="15.75" thickBot="1" x14ac:dyDescent="0.3">
      <c r="A12" s="6">
        <v>2</v>
      </c>
      <c r="B12" s="7" t="s">
        <v>2009</v>
      </c>
      <c r="C12" s="10" t="s">
        <v>69</v>
      </c>
      <c r="D12" s="10"/>
      <c r="E12" s="10">
        <v>6035</v>
      </c>
      <c r="F12" s="11">
        <v>45421</v>
      </c>
      <c r="G12" s="10" t="s">
        <v>3837</v>
      </c>
      <c r="H12" s="10">
        <v>70552231</v>
      </c>
      <c r="I12" s="10" t="s">
        <v>3270</v>
      </c>
      <c r="J12" s="10" t="s">
        <v>70</v>
      </c>
      <c r="K12" s="10" t="s">
        <v>1955</v>
      </c>
      <c r="L12" s="10"/>
      <c r="M12" s="10" t="s">
        <v>4102</v>
      </c>
      <c r="N12" s="10">
        <v>6523482</v>
      </c>
      <c r="O12" s="10" t="s">
        <v>82</v>
      </c>
      <c r="P12" s="10"/>
      <c r="Q12" s="10"/>
      <c r="R12" s="10" t="s">
        <v>88</v>
      </c>
      <c r="S12" s="10" t="s">
        <v>76</v>
      </c>
      <c r="T12" s="10"/>
      <c r="U12" s="10">
        <v>860002464</v>
      </c>
      <c r="V12" s="10" t="s">
        <v>112</v>
      </c>
      <c r="W12" s="10"/>
      <c r="X12" s="10" t="s">
        <v>4103</v>
      </c>
      <c r="Y12" s="10" t="s">
        <v>92</v>
      </c>
      <c r="Z12" s="10" t="s">
        <v>126</v>
      </c>
      <c r="AA12" s="10"/>
      <c r="AB12" s="10"/>
      <c r="AC12" s="10"/>
      <c r="AD12" s="10"/>
      <c r="AE12" s="10"/>
      <c r="AF12" s="10" t="s">
        <v>102</v>
      </c>
      <c r="AG12" s="10">
        <v>10096236</v>
      </c>
      <c r="AH12" s="10"/>
      <c r="AI12" s="10"/>
      <c r="AJ12" s="10"/>
      <c r="AK12" s="10" t="s">
        <v>4104</v>
      </c>
      <c r="AL12" s="10">
        <v>5</v>
      </c>
      <c r="AM12" s="10" t="s">
        <v>106</v>
      </c>
      <c r="AN12" s="10">
        <v>0</v>
      </c>
      <c r="AO12" s="10" t="s">
        <v>117</v>
      </c>
      <c r="AP12" s="10">
        <v>0</v>
      </c>
      <c r="AQ12" s="10">
        <v>0</v>
      </c>
      <c r="AR12" s="11">
        <v>45422</v>
      </c>
      <c r="AS12" s="11">
        <v>45426</v>
      </c>
      <c r="AT12" s="11"/>
      <c r="AU12" s="10">
        <v>100</v>
      </c>
      <c r="AV12" s="10">
        <v>100</v>
      </c>
      <c r="AW12" s="10">
        <v>100</v>
      </c>
      <c r="AX12" s="10">
        <v>100</v>
      </c>
      <c r="AY12" s="10"/>
    </row>
    <row r="13" spans="1:51" s="7" customFormat="1" ht="15.75" thickBot="1" x14ac:dyDescent="0.3">
      <c r="A13" s="6">
        <v>3</v>
      </c>
      <c r="B13" s="7" t="s">
        <v>2010</v>
      </c>
      <c r="C13" s="10" t="s">
        <v>69</v>
      </c>
      <c r="D13" s="10"/>
      <c r="E13" s="10">
        <v>6041</v>
      </c>
      <c r="F13" s="11">
        <v>45414</v>
      </c>
      <c r="G13" s="10" t="s">
        <v>3837</v>
      </c>
      <c r="H13" s="10">
        <v>70552231</v>
      </c>
      <c r="I13" s="10" t="s">
        <v>3270</v>
      </c>
      <c r="J13" s="10" t="s">
        <v>70</v>
      </c>
      <c r="K13" s="10" t="s">
        <v>1955</v>
      </c>
      <c r="L13" s="10"/>
      <c r="M13" s="10" t="s">
        <v>4105</v>
      </c>
      <c r="N13" s="10">
        <v>116872942</v>
      </c>
      <c r="O13" s="10" t="s">
        <v>82</v>
      </c>
      <c r="P13" s="10"/>
      <c r="Q13" s="10"/>
      <c r="R13" s="10" t="s">
        <v>88</v>
      </c>
      <c r="S13" s="10" t="s">
        <v>76</v>
      </c>
      <c r="T13" s="10"/>
      <c r="U13" s="10">
        <v>800103052</v>
      </c>
      <c r="V13" s="10" t="s">
        <v>147</v>
      </c>
      <c r="W13" s="10"/>
      <c r="X13" s="10" t="s">
        <v>4106</v>
      </c>
      <c r="Y13" s="10" t="s">
        <v>92</v>
      </c>
      <c r="Z13" s="10" t="s">
        <v>126</v>
      </c>
      <c r="AA13" s="10"/>
      <c r="AB13" s="10"/>
      <c r="AC13" s="10"/>
      <c r="AD13" s="10"/>
      <c r="AE13" s="10"/>
      <c r="AF13" s="10" t="s">
        <v>102</v>
      </c>
      <c r="AG13" s="10">
        <v>42006885</v>
      </c>
      <c r="AH13" s="10"/>
      <c r="AI13" s="10"/>
      <c r="AJ13" s="10"/>
      <c r="AK13" s="10" t="s">
        <v>4107</v>
      </c>
      <c r="AL13" s="10">
        <v>363</v>
      </c>
      <c r="AM13" s="10" t="s">
        <v>106</v>
      </c>
      <c r="AN13" s="10">
        <v>0</v>
      </c>
      <c r="AO13" s="10" t="s">
        <v>117</v>
      </c>
      <c r="AP13" s="10">
        <v>0</v>
      </c>
      <c r="AQ13" s="10">
        <v>0</v>
      </c>
      <c r="AR13" s="11">
        <v>45415</v>
      </c>
      <c r="AS13" s="11">
        <v>45777</v>
      </c>
      <c r="AT13" s="11"/>
      <c r="AU13" s="10">
        <v>100</v>
      </c>
      <c r="AV13" s="10">
        <v>5</v>
      </c>
      <c r="AW13" s="10">
        <v>100</v>
      </c>
      <c r="AX13" s="10">
        <v>0</v>
      </c>
      <c r="AY13" s="10"/>
    </row>
    <row r="14" spans="1:51" s="7" customFormat="1" ht="15.75" thickBot="1" x14ac:dyDescent="0.3">
      <c r="A14" s="6">
        <v>4</v>
      </c>
      <c r="B14" s="7" t="s">
        <v>2011</v>
      </c>
      <c r="C14" s="10" t="s">
        <v>69</v>
      </c>
      <c r="D14" s="10"/>
      <c r="E14" s="10">
        <v>6043</v>
      </c>
      <c r="F14" s="11">
        <v>45418</v>
      </c>
      <c r="G14" s="10" t="s">
        <v>4108</v>
      </c>
      <c r="H14" s="10">
        <v>15908129</v>
      </c>
      <c r="I14" s="10" t="s">
        <v>4109</v>
      </c>
      <c r="J14" s="10" t="s">
        <v>70</v>
      </c>
      <c r="K14" s="10" t="s">
        <v>1955</v>
      </c>
      <c r="L14" s="10"/>
      <c r="M14" s="10" t="s">
        <v>4110</v>
      </c>
      <c r="N14" s="10">
        <v>6000000</v>
      </c>
      <c r="O14" s="10" t="s">
        <v>82</v>
      </c>
      <c r="P14" s="10"/>
      <c r="Q14" s="10"/>
      <c r="R14" s="10" t="s">
        <v>75</v>
      </c>
      <c r="S14" s="10" t="s">
        <v>102</v>
      </c>
      <c r="T14" s="10">
        <v>1053799931</v>
      </c>
      <c r="U14" s="10"/>
      <c r="V14" s="10"/>
      <c r="W14" s="10"/>
      <c r="X14" s="10" t="s">
        <v>4111</v>
      </c>
      <c r="Y14" s="10" t="s">
        <v>92</v>
      </c>
      <c r="Z14" s="10" t="s">
        <v>126</v>
      </c>
      <c r="AA14" s="10"/>
      <c r="AB14" s="10"/>
      <c r="AC14" s="10"/>
      <c r="AD14" s="10"/>
      <c r="AE14" s="10"/>
      <c r="AF14" s="10" t="s">
        <v>102</v>
      </c>
      <c r="AG14" s="10">
        <v>1088280714</v>
      </c>
      <c r="AH14" s="10"/>
      <c r="AI14" s="10"/>
      <c r="AJ14" s="10"/>
      <c r="AK14" s="10" t="s">
        <v>4112</v>
      </c>
      <c r="AL14" s="10">
        <v>23</v>
      </c>
      <c r="AM14" s="10" t="s">
        <v>106</v>
      </c>
      <c r="AN14" s="10">
        <v>0</v>
      </c>
      <c r="AO14" s="10" t="s">
        <v>117</v>
      </c>
      <c r="AP14" s="10">
        <v>0</v>
      </c>
      <c r="AQ14" s="10">
        <v>0</v>
      </c>
      <c r="AR14" s="11">
        <v>45420</v>
      </c>
      <c r="AS14" s="11">
        <v>45442</v>
      </c>
      <c r="AT14" s="11"/>
      <c r="AU14" s="10">
        <v>100</v>
      </c>
      <c r="AV14" s="10">
        <v>100</v>
      </c>
      <c r="AW14" s="10">
        <v>100</v>
      </c>
      <c r="AX14" s="10">
        <v>100</v>
      </c>
      <c r="AY14" s="10"/>
    </row>
    <row r="15" spans="1:51" s="7" customFormat="1" ht="15.75" thickBot="1" x14ac:dyDescent="0.3">
      <c r="A15" s="6">
        <v>5</v>
      </c>
      <c r="B15" s="7" t="s">
        <v>2012</v>
      </c>
      <c r="C15" s="10" t="s">
        <v>69</v>
      </c>
      <c r="D15" s="10"/>
      <c r="E15" s="10">
        <v>6055</v>
      </c>
      <c r="F15" s="11">
        <v>45422</v>
      </c>
      <c r="G15" s="10" t="s">
        <v>2892</v>
      </c>
      <c r="H15" s="10">
        <v>79314946</v>
      </c>
      <c r="I15" s="10" t="s">
        <v>2794</v>
      </c>
      <c r="J15" s="10" t="s">
        <v>70</v>
      </c>
      <c r="K15" s="10" t="s">
        <v>1934</v>
      </c>
      <c r="L15" s="10"/>
      <c r="M15" s="10" t="s">
        <v>4113</v>
      </c>
      <c r="N15" s="10">
        <v>9695000</v>
      </c>
      <c r="O15" s="10" t="s">
        <v>82</v>
      </c>
      <c r="P15" s="10"/>
      <c r="Q15" s="10"/>
      <c r="R15" s="10" t="s">
        <v>88</v>
      </c>
      <c r="S15" s="10" t="s">
        <v>76</v>
      </c>
      <c r="T15" s="10"/>
      <c r="U15" s="10">
        <v>800110710</v>
      </c>
      <c r="V15" s="10" t="s">
        <v>131</v>
      </c>
      <c r="W15" s="10"/>
      <c r="X15" s="10" t="s">
        <v>4114</v>
      </c>
      <c r="Y15" s="10" t="s">
        <v>92</v>
      </c>
      <c r="Z15" s="10" t="s">
        <v>126</v>
      </c>
      <c r="AA15" s="10"/>
      <c r="AB15" s="10"/>
      <c r="AC15" s="10"/>
      <c r="AD15" s="10"/>
      <c r="AE15" s="10"/>
      <c r="AF15" s="10" t="s">
        <v>102</v>
      </c>
      <c r="AG15" s="10">
        <v>10271682</v>
      </c>
      <c r="AH15" s="10"/>
      <c r="AI15" s="10"/>
      <c r="AJ15" s="10"/>
      <c r="AK15" s="10" t="s">
        <v>4115</v>
      </c>
      <c r="AL15" s="10">
        <v>3</v>
      </c>
      <c r="AM15" s="10" t="s">
        <v>106</v>
      </c>
      <c r="AN15" s="10">
        <v>0</v>
      </c>
      <c r="AO15" s="10" t="s">
        <v>117</v>
      </c>
      <c r="AP15" s="10">
        <v>0</v>
      </c>
      <c r="AQ15" s="10">
        <v>0</v>
      </c>
      <c r="AR15" s="11">
        <v>45427</v>
      </c>
      <c r="AS15" s="11">
        <v>45429</v>
      </c>
      <c r="AT15" s="11"/>
      <c r="AU15" s="10">
        <v>100</v>
      </c>
      <c r="AV15" s="10">
        <v>100</v>
      </c>
      <c r="AW15" s="10">
        <v>100</v>
      </c>
      <c r="AX15" s="10">
        <v>100</v>
      </c>
      <c r="AY15" s="10"/>
    </row>
    <row r="16" spans="1:51" s="7" customFormat="1" ht="15.75" thickBot="1" x14ac:dyDescent="0.3">
      <c r="A16" s="6">
        <v>6</v>
      </c>
      <c r="B16" s="7" t="s">
        <v>2013</v>
      </c>
      <c r="C16" s="10" t="s">
        <v>69</v>
      </c>
      <c r="D16" s="10"/>
      <c r="E16" s="10">
        <v>6057</v>
      </c>
      <c r="F16" s="11">
        <v>45443</v>
      </c>
      <c r="G16" s="10" t="s">
        <v>4076</v>
      </c>
      <c r="H16" s="10">
        <v>10140301</v>
      </c>
      <c r="I16" s="10" t="s">
        <v>4077</v>
      </c>
      <c r="J16" s="10" t="s">
        <v>70</v>
      </c>
      <c r="K16" s="10" t="s">
        <v>1955</v>
      </c>
      <c r="L16" s="10"/>
      <c r="M16" s="10" t="s">
        <v>4116</v>
      </c>
      <c r="N16" s="10">
        <v>2518040</v>
      </c>
      <c r="O16" s="10" t="s">
        <v>82</v>
      </c>
      <c r="P16" s="10"/>
      <c r="Q16" s="10"/>
      <c r="R16" s="10" t="s">
        <v>88</v>
      </c>
      <c r="S16" s="10" t="s">
        <v>76</v>
      </c>
      <c r="T16" s="10"/>
      <c r="U16" s="10">
        <v>830034462</v>
      </c>
      <c r="V16" s="10" t="s">
        <v>142</v>
      </c>
      <c r="W16" s="10"/>
      <c r="X16" s="10" t="s">
        <v>4117</v>
      </c>
      <c r="Y16" s="10" t="s">
        <v>92</v>
      </c>
      <c r="Z16" s="10" t="s">
        <v>126</v>
      </c>
      <c r="AA16" s="10"/>
      <c r="AB16" s="10"/>
      <c r="AC16" s="10"/>
      <c r="AD16" s="10"/>
      <c r="AE16" s="10"/>
      <c r="AF16" s="10" t="s">
        <v>102</v>
      </c>
      <c r="AG16" s="10">
        <v>16584677</v>
      </c>
      <c r="AH16" s="10"/>
      <c r="AI16" s="10"/>
      <c r="AJ16" s="10"/>
      <c r="AK16" s="10" t="s">
        <v>4118</v>
      </c>
      <c r="AL16" s="10">
        <v>0</v>
      </c>
      <c r="AM16" s="10" t="s">
        <v>106</v>
      </c>
      <c r="AN16" s="10">
        <v>0</v>
      </c>
      <c r="AO16" s="10" t="s">
        <v>117</v>
      </c>
      <c r="AP16" s="10">
        <v>0</v>
      </c>
      <c r="AQ16" s="10">
        <v>0</v>
      </c>
      <c r="AR16" s="11"/>
      <c r="AS16" s="11"/>
      <c r="AT16" s="11"/>
      <c r="AU16" s="10">
        <v>100</v>
      </c>
      <c r="AV16" s="10">
        <v>0</v>
      </c>
      <c r="AW16" s="10">
        <v>100</v>
      </c>
      <c r="AX16" s="10">
        <v>0</v>
      </c>
      <c r="AY16" s="10" t="s">
        <v>4081</v>
      </c>
    </row>
    <row r="17" spans="1:51" s="7" customFormat="1" ht="15.75" thickBot="1" x14ac:dyDescent="0.3">
      <c r="A17" s="6">
        <v>7</v>
      </c>
      <c r="B17" s="7" t="s">
        <v>2014</v>
      </c>
      <c r="C17" s="10" t="s">
        <v>69</v>
      </c>
      <c r="D17" s="10"/>
      <c r="E17" s="10">
        <v>6060</v>
      </c>
      <c r="F17" s="11">
        <v>45414</v>
      </c>
      <c r="G17" s="10" t="s">
        <v>2892</v>
      </c>
      <c r="H17" s="10">
        <v>79314946</v>
      </c>
      <c r="I17" s="10" t="s">
        <v>2794</v>
      </c>
      <c r="J17" s="10" t="s">
        <v>70</v>
      </c>
      <c r="K17" s="10" t="s">
        <v>1955</v>
      </c>
      <c r="L17" s="10"/>
      <c r="M17" s="10" t="s">
        <v>4119</v>
      </c>
      <c r="N17" s="10">
        <v>8092416</v>
      </c>
      <c r="O17" s="10" t="s">
        <v>82</v>
      </c>
      <c r="P17" s="10"/>
      <c r="Q17" s="10"/>
      <c r="R17" s="10" t="s">
        <v>75</v>
      </c>
      <c r="S17" s="10" t="s">
        <v>102</v>
      </c>
      <c r="T17" s="10">
        <v>1088296803</v>
      </c>
      <c r="U17" s="10"/>
      <c r="V17" s="10"/>
      <c r="W17" s="10"/>
      <c r="X17" s="10" t="s">
        <v>4120</v>
      </c>
      <c r="Y17" s="10" t="s">
        <v>92</v>
      </c>
      <c r="Z17" s="10" t="s">
        <v>126</v>
      </c>
      <c r="AA17" s="10"/>
      <c r="AB17" s="10"/>
      <c r="AC17" s="10"/>
      <c r="AD17" s="10"/>
      <c r="AE17" s="10"/>
      <c r="AF17" s="10" t="s">
        <v>102</v>
      </c>
      <c r="AG17" s="10">
        <v>1088260794</v>
      </c>
      <c r="AH17" s="10"/>
      <c r="AI17" s="10"/>
      <c r="AJ17" s="10"/>
      <c r="AK17" s="10" t="s">
        <v>4088</v>
      </c>
      <c r="AL17" s="10">
        <v>45</v>
      </c>
      <c r="AM17" s="10" t="s">
        <v>106</v>
      </c>
      <c r="AN17" s="10">
        <v>0</v>
      </c>
      <c r="AO17" s="10" t="s">
        <v>117</v>
      </c>
      <c r="AP17" s="10">
        <v>0</v>
      </c>
      <c r="AQ17" s="10">
        <v>0</v>
      </c>
      <c r="AR17" s="11">
        <v>45414</v>
      </c>
      <c r="AS17" s="11">
        <v>45458</v>
      </c>
      <c r="AT17" s="11"/>
      <c r="AU17" s="10">
        <v>100</v>
      </c>
      <c r="AV17" s="10">
        <v>42</v>
      </c>
      <c r="AW17" s="10">
        <v>100</v>
      </c>
      <c r="AX17" s="10">
        <v>42</v>
      </c>
      <c r="AY17" s="10"/>
    </row>
    <row r="18" spans="1:51" s="7" customFormat="1" ht="15.75" thickBot="1" x14ac:dyDescent="0.3">
      <c r="A18" s="6">
        <v>8</v>
      </c>
      <c r="B18" s="7" t="s">
        <v>2015</v>
      </c>
      <c r="C18" s="10" t="s">
        <v>69</v>
      </c>
      <c r="D18" s="10"/>
      <c r="E18" s="10">
        <v>6061</v>
      </c>
      <c r="F18" s="11">
        <v>45414</v>
      </c>
      <c r="G18" s="10" t="s">
        <v>2892</v>
      </c>
      <c r="H18" s="10">
        <v>79314946</v>
      </c>
      <c r="I18" s="10" t="s">
        <v>2794</v>
      </c>
      <c r="J18" s="10" t="s">
        <v>70</v>
      </c>
      <c r="K18" s="10" t="s">
        <v>1955</v>
      </c>
      <c r="L18" s="10"/>
      <c r="M18" s="10" t="s">
        <v>4121</v>
      </c>
      <c r="N18" s="10">
        <v>5394944</v>
      </c>
      <c r="O18" s="10" t="s">
        <v>82</v>
      </c>
      <c r="P18" s="10"/>
      <c r="Q18" s="10"/>
      <c r="R18" s="10" t="s">
        <v>75</v>
      </c>
      <c r="S18" s="10" t="s">
        <v>102</v>
      </c>
      <c r="T18" s="10">
        <v>1087996041</v>
      </c>
      <c r="U18" s="10"/>
      <c r="V18" s="10"/>
      <c r="W18" s="10"/>
      <c r="X18" s="10" t="s">
        <v>4122</v>
      </c>
      <c r="Y18" s="10" t="s">
        <v>92</v>
      </c>
      <c r="Z18" s="10" t="s">
        <v>126</v>
      </c>
      <c r="AA18" s="10"/>
      <c r="AB18" s="10"/>
      <c r="AC18" s="10"/>
      <c r="AD18" s="10"/>
      <c r="AE18" s="10"/>
      <c r="AF18" s="10" t="s">
        <v>102</v>
      </c>
      <c r="AG18" s="10">
        <v>1088260794</v>
      </c>
      <c r="AH18" s="10"/>
      <c r="AI18" s="10"/>
      <c r="AJ18" s="10"/>
      <c r="AK18" s="10" t="s">
        <v>4088</v>
      </c>
      <c r="AL18" s="10">
        <v>45</v>
      </c>
      <c r="AM18" s="10" t="s">
        <v>106</v>
      </c>
      <c r="AN18" s="10">
        <v>0</v>
      </c>
      <c r="AO18" s="10" t="s">
        <v>117</v>
      </c>
      <c r="AP18" s="10">
        <v>0</v>
      </c>
      <c r="AQ18" s="10">
        <v>0</v>
      </c>
      <c r="AR18" s="11">
        <v>45414</v>
      </c>
      <c r="AS18" s="11">
        <v>45458</v>
      </c>
      <c r="AT18" s="11"/>
      <c r="AU18" s="10">
        <v>100</v>
      </c>
      <c r="AV18" s="10">
        <v>42</v>
      </c>
      <c r="AW18" s="10">
        <v>100</v>
      </c>
      <c r="AX18" s="10">
        <v>42</v>
      </c>
      <c r="AY18" s="10"/>
    </row>
    <row r="19" spans="1:51" s="7" customFormat="1" ht="15.75" thickBot="1" x14ac:dyDescent="0.3">
      <c r="A19" s="6">
        <v>9</v>
      </c>
      <c r="B19" s="7" t="s">
        <v>2016</v>
      </c>
      <c r="C19" s="10" t="s">
        <v>69</v>
      </c>
      <c r="D19" s="10"/>
      <c r="E19" s="10">
        <v>6067</v>
      </c>
      <c r="F19" s="11">
        <v>45414</v>
      </c>
      <c r="G19" s="10" t="s">
        <v>4123</v>
      </c>
      <c r="H19" s="10">
        <v>11443583</v>
      </c>
      <c r="I19" s="10" t="s">
        <v>2670</v>
      </c>
      <c r="J19" s="10" t="s">
        <v>70</v>
      </c>
      <c r="K19" s="10" t="s">
        <v>1955</v>
      </c>
      <c r="L19" s="10"/>
      <c r="M19" s="10" t="s">
        <v>4124</v>
      </c>
      <c r="N19" s="10">
        <v>2486000</v>
      </c>
      <c r="O19" s="10" t="s">
        <v>82</v>
      </c>
      <c r="P19" s="10"/>
      <c r="Q19" s="10"/>
      <c r="R19" s="10" t="s">
        <v>75</v>
      </c>
      <c r="S19" s="10" t="s">
        <v>102</v>
      </c>
      <c r="T19" s="10">
        <v>18594724</v>
      </c>
      <c r="U19" s="10"/>
      <c r="V19" s="10"/>
      <c r="W19" s="10"/>
      <c r="X19" s="10" t="s">
        <v>4125</v>
      </c>
      <c r="Y19" s="10" t="s">
        <v>92</v>
      </c>
      <c r="Z19" s="10" t="s">
        <v>126</v>
      </c>
      <c r="AA19" s="10"/>
      <c r="AB19" s="10"/>
      <c r="AC19" s="10"/>
      <c r="AD19" s="10"/>
      <c r="AE19" s="10"/>
      <c r="AF19" s="10" t="s">
        <v>102</v>
      </c>
      <c r="AG19" s="10">
        <v>42070254</v>
      </c>
      <c r="AH19" s="10"/>
      <c r="AI19" s="10"/>
      <c r="AJ19" s="10"/>
      <c r="AK19" s="10" t="s">
        <v>4126</v>
      </c>
      <c r="AL19" s="10">
        <v>28</v>
      </c>
      <c r="AM19" s="10" t="s">
        <v>106</v>
      </c>
      <c r="AN19" s="10">
        <v>0</v>
      </c>
      <c r="AO19" s="10" t="s">
        <v>117</v>
      </c>
      <c r="AP19" s="10">
        <v>0</v>
      </c>
      <c r="AQ19" s="10">
        <v>0</v>
      </c>
      <c r="AR19" s="11">
        <v>45415</v>
      </c>
      <c r="AS19" s="11">
        <v>45442</v>
      </c>
      <c r="AT19" s="11"/>
      <c r="AU19" s="10">
        <v>100</v>
      </c>
      <c r="AV19" s="10">
        <v>100</v>
      </c>
      <c r="AW19" s="10">
        <v>100</v>
      </c>
      <c r="AX19" s="10">
        <v>100</v>
      </c>
      <c r="AY19" s="10"/>
    </row>
    <row r="20" spans="1:51" s="7" customFormat="1" ht="15.75" thickBot="1" x14ac:dyDescent="0.3">
      <c r="A20" s="6">
        <v>10</v>
      </c>
      <c r="B20" s="7" t="s">
        <v>2017</v>
      </c>
      <c r="C20" s="10" t="s">
        <v>69</v>
      </c>
      <c r="D20" s="10"/>
      <c r="E20" s="10">
        <v>6069</v>
      </c>
      <c r="F20" s="11">
        <v>45420</v>
      </c>
      <c r="G20" s="10" t="s">
        <v>3837</v>
      </c>
      <c r="H20" s="10">
        <v>70552231</v>
      </c>
      <c r="I20" s="10" t="s">
        <v>3270</v>
      </c>
      <c r="J20" s="10" t="s">
        <v>70</v>
      </c>
      <c r="K20" s="10" t="s">
        <v>1955</v>
      </c>
      <c r="L20" s="10"/>
      <c r="M20" s="10" t="s">
        <v>4127</v>
      </c>
      <c r="N20" s="10">
        <v>47164501</v>
      </c>
      <c r="O20" s="10" t="s">
        <v>82</v>
      </c>
      <c r="P20" s="10"/>
      <c r="Q20" s="10"/>
      <c r="R20" s="10" t="s">
        <v>75</v>
      </c>
      <c r="S20" s="10" t="s">
        <v>102</v>
      </c>
      <c r="T20" s="10">
        <v>10016203</v>
      </c>
      <c r="U20" s="10"/>
      <c r="V20" s="10"/>
      <c r="W20" s="10"/>
      <c r="X20" s="10" t="s">
        <v>4128</v>
      </c>
      <c r="Y20" s="10" t="s">
        <v>79</v>
      </c>
      <c r="Z20" s="10" t="s">
        <v>102</v>
      </c>
      <c r="AA20" s="10">
        <v>42133829</v>
      </c>
      <c r="AB20" s="10"/>
      <c r="AC20" s="10"/>
      <c r="AD20" s="10"/>
      <c r="AE20" s="10" t="s">
        <v>4129</v>
      </c>
      <c r="AF20" s="10" t="s">
        <v>126</v>
      </c>
      <c r="AG20" s="10"/>
      <c r="AH20" s="10"/>
      <c r="AI20" s="10"/>
      <c r="AJ20" s="10"/>
      <c r="AK20" s="10"/>
      <c r="AL20" s="10">
        <v>146</v>
      </c>
      <c r="AM20" s="10" t="s">
        <v>106</v>
      </c>
      <c r="AN20" s="10">
        <v>0</v>
      </c>
      <c r="AO20" s="10" t="s">
        <v>117</v>
      </c>
      <c r="AP20" s="10">
        <v>0</v>
      </c>
      <c r="AQ20" s="10">
        <v>0</v>
      </c>
      <c r="AR20" s="11">
        <v>45426</v>
      </c>
      <c r="AS20" s="11">
        <v>45571</v>
      </c>
      <c r="AT20" s="11"/>
      <c r="AU20" s="10">
        <v>100</v>
      </c>
      <c r="AV20" s="10">
        <v>12</v>
      </c>
      <c r="AW20" s="10">
        <v>100</v>
      </c>
      <c r="AX20" s="10">
        <v>12</v>
      </c>
      <c r="AY20" s="10"/>
    </row>
    <row r="21" spans="1:51" s="7" customFormat="1" ht="15.75" thickBot="1" x14ac:dyDescent="0.3">
      <c r="A21" s="6">
        <v>11</v>
      </c>
      <c r="B21" s="7" t="s">
        <v>2018</v>
      </c>
      <c r="C21" s="10" t="s">
        <v>69</v>
      </c>
      <c r="D21" s="10"/>
      <c r="E21" s="10">
        <v>6070</v>
      </c>
      <c r="F21" s="11">
        <v>45419</v>
      </c>
      <c r="G21" s="10" t="s">
        <v>3837</v>
      </c>
      <c r="H21" s="10">
        <v>70552231</v>
      </c>
      <c r="I21" s="10" t="s">
        <v>3270</v>
      </c>
      <c r="J21" s="10" t="s">
        <v>70</v>
      </c>
      <c r="K21" s="10" t="s">
        <v>1955</v>
      </c>
      <c r="L21" s="10"/>
      <c r="M21" s="10" t="s">
        <v>4130</v>
      </c>
      <c r="N21" s="10">
        <v>250000000</v>
      </c>
      <c r="O21" s="10" t="s">
        <v>69</v>
      </c>
      <c r="P21" s="10">
        <v>899999296</v>
      </c>
      <c r="Q21" s="10" t="s">
        <v>100</v>
      </c>
      <c r="R21" s="10" t="s">
        <v>88</v>
      </c>
      <c r="S21" s="10" t="s">
        <v>76</v>
      </c>
      <c r="T21" s="10"/>
      <c r="U21" s="10">
        <v>860029924</v>
      </c>
      <c r="V21" s="10" t="s">
        <v>142</v>
      </c>
      <c r="W21" s="10"/>
      <c r="X21" s="10" t="s">
        <v>4131</v>
      </c>
      <c r="Y21" s="10" t="s">
        <v>79</v>
      </c>
      <c r="Z21" s="10" t="s">
        <v>102</v>
      </c>
      <c r="AA21" s="10">
        <v>42163145</v>
      </c>
      <c r="AB21" s="10"/>
      <c r="AC21" s="10"/>
      <c r="AD21" s="10"/>
      <c r="AE21" s="10" t="s">
        <v>4132</v>
      </c>
      <c r="AF21" s="10" t="s">
        <v>126</v>
      </c>
      <c r="AG21" s="10"/>
      <c r="AH21" s="10"/>
      <c r="AI21" s="10"/>
      <c r="AJ21" s="10"/>
      <c r="AK21" s="10"/>
      <c r="AL21" s="10">
        <v>207</v>
      </c>
      <c r="AM21" s="10" t="s">
        <v>106</v>
      </c>
      <c r="AN21" s="10">
        <v>0</v>
      </c>
      <c r="AO21" s="10" t="s">
        <v>117</v>
      </c>
      <c r="AP21" s="10">
        <v>0</v>
      </c>
      <c r="AQ21" s="10">
        <v>0</v>
      </c>
      <c r="AR21" s="11">
        <v>45433</v>
      </c>
      <c r="AS21" s="11">
        <v>45639</v>
      </c>
      <c r="AT21" s="11"/>
      <c r="AU21" s="10">
        <v>100</v>
      </c>
      <c r="AV21" s="10">
        <v>5</v>
      </c>
      <c r="AW21" s="10">
        <v>100</v>
      </c>
      <c r="AX21" s="10">
        <v>5</v>
      </c>
      <c r="AY21" s="10"/>
    </row>
    <row r="22" spans="1:51" s="7" customFormat="1" ht="15.75" thickBot="1" x14ac:dyDescent="0.3">
      <c r="A22" s="6">
        <v>12</v>
      </c>
      <c r="B22" s="7" t="s">
        <v>2019</v>
      </c>
      <c r="C22" s="10" t="s">
        <v>69</v>
      </c>
      <c r="D22" s="10"/>
      <c r="E22" s="10">
        <v>6073</v>
      </c>
      <c r="F22" s="11">
        <v>45414</v>
      </c>
      <c r="G22" s="10" t="s">
        <v>3837</v>
      </c>
      <c r="H22" s="10">
        <v>70552231</v>
      </c>
      <c r="I22" s="10" t="s">
        <v>3270</v>
      </c>
      <c r="J22" s="10" t="s">
        <v>70</v>
      </c>
      <c r="K22" s="10" t="s">
        <v>1955</v>
      </c>
      <c r="L22" s="10"/>
      <c r="M22" s="10" t="s">
        <v>4133</v>
      </c>
      <c r="N22" s="10">
        <v>9600000</v>
      </c>
      <c r="O22" s="10" t="s">
        <v>82</v>
      </c>
      <c r="P22" s="10"/>
      <c r="Q22" s="10"/>
      <c r="R22" s="10" t="s">
        <v>88</v>
      </c>
      <c r="S22" s="10" t="s">
        <v>76</v>
      </c>
      <c r="T22" s="10"/>
      <c r="U22" s="10">
        <v>900209142</v>
      </c>
      <c r="V22" s="10" t="s">
        <v>87</v>
      </c>
      <c r="W22" s="10"/>
      <c r="X22" s="10" t="s">
        <v>4134</v>
      </c>
      <c r="Y22" s="10" t="s">
        <v>79</v>
      </c>
      <c r="Z22" s="10" t="s">
        <v>102</v>
      </c>
      <c r="AA22" s="10">
        <v>10012595</v>
      </c>
      <c r="AB22" s="10"/>
      <c r="AC22" s="10"/>
      <c r="AD22" s="10"/>
      <c r="AE22" s="10" t="s">
        <v>4135</v>
      </c>
      <c r="AF22" s="10" t="s">
        <v>126</v>
      </c>
      <c r="AG22" s="10"/>
      <c r="AH22" s="10"/>
      <c r="AI22" s="10"/>
      <c r="AJ22" s="10"/>
      <c r="AK22" s="10"/>
      <c r="AL22" s="10">
        <v>0</v>
      </c>
      <c r="AM22" s="10" t="s">
        <v>106</v>
      </c>
      <c r="AN22" s="10">
        <v>0</v>
      </c>
      <c r="AO22" s="10" t="s">
        <v>117</v>
      </c>
      <c r="AP22" s="10">
        <v>0</v>
      </c>
      <c r="AQ22" s="10">
        <v>0</v>
      </c>
      <c r="AR22" s="11"/>
      <c r="AS22" s="11"/>
      <c r="AT22" s="11"/>
      <c r="AU22" s="10">
        <v>100</v>
      </c>
      <c r="AV22" s="10">
        <v>0</v>
      </c>
      <c r="AW22" s="10">
        <v>100</v>
      </c>
      <c r="AX22" s="10">
        <v>0</v>
      </c>
      <c r="AY22" s="10" t="s">
        <v>4081</v>
      </c>
    </row>
    <row r="23" spans="1:51" s="7" customFormat="1" ht="15.75" thickBot="1" x14ac:dyDescent="0.3">
      <c r="A23" s="6">
        <v>13</v>
      </c>
      <c r="B23" s="7" t="s">
        <v>2020</v>
      </c>
      <c r="C23" s="10" t="s">
        <v>69</v>
      </c>
      <c r="D23" s="10"/>
      <c r="E23" s="10">
        <v>6074</v>
      </c>
      <c r="F23" s="11">
        <v>45421</v>
      </c>
      <c r="G23" s="10" t="s">
        <v>3837</v>
      </c>
      <c r="H23" s="10">
        <v>70552231</v>
      </c>
      <c r="I23" s="10" t="s">
        <v>3270</v>
      </c>
      <c r="J23" s="10" t="s">
        <v>70</v>
      </c>
      <c r="K23" s="10" t="s">
        <v>1955</v>
      </c>
      <c r="L23" s="10"/>
      <c r="M23" s="10" t="s">
        <v>4136</v>
      </c>
      <c r="N23" s="10">
        <v>14138184</v>
      </c>
      <c r="O23" s="10" t="s">
        <v>82</v>
      </c>
      <c r="P23" s="10"/>
      <c r="Q23" s="10"/>
      <c r="R23" s="10" t="s">
        <v>75</v>
      </c>
      <c r="S23" s="10" t="s">
        <v>102</v>
      </c>
      <c r="T23" s="10">
        <v>12956079</v>
      </c>
      <c r="U23" s="10"/>
      <c r="V23" s="10"/>
      <c r="W23" s="10"/>
      <c r="X23" s="10" t="s">
        <v>4137</v>
      </c>
      <c r="Y23" s="10" t="s">
        <v>79</v>
      </c>
      <c r="Z23" s="10" t="s">
        <v>102</v>
      </c>
      <c r="AA23" s="10">
        <v>42133829</v>
      </c>
      <c r="AB23" s="10"/>
      <c r="AC23" s="10"/>
      <c r="AD23" s="10"/>
      <c r="AE23" s="10" t="s">
        <v>4129</v>
      </c>
      <c r="AF23" s="10" t="s">
        <v>126</v>
      </c>
      <c r="AG23" s="10"/>
      <c r="AH23" s="10"/>
      <c r="AI23" s="10"/>
      <c r="AJ23" s="10"/>
      <c r="AK23" s="10"/>
      <c r="AL23" s="10">
        <v>185</v>
      </c>
      <c r="AM23" s="10" t="s">
        <v>106</v>
      </c>
      <c r="AN23" s="10">
        <v>0</v>
      </c>
      <c r="AO23" s="10" t="s">
        <v>117</v>
      </c>
      <c r="AP23" s="10">
        <v>0</v>
      </c>
      <c r="AQ23" s="10">
        <v>0</v>
      </c>
      <c r="AR23" s="11">
        <v>45428</v>
      </c>
      <c r="AS23" s="11">
        <v>45612</v>
      </c>
      <c r="AT23" s="11"/>
      <c r="AU23" s="10">
        <v>100</v>
      </c>
      <c r="AV23" s="10">
        <v>9</v>
      </c>
      <c r="AW23" s="10">
        <v>100</v>
      </c>
      <c r="AX23" s="10">
        <v>9</v>
      </c>
      <c r="AY23" s="10"/>
    </row>
    <row r="24" spans="1:51" s="7" customFormat="1" ht="15.75" thickBot="1" x14ac:dyDescent="0.3">
      <c r="A24" s="6">
        <v>14</v>
      </c>
      <c r="B24" s="7" t="s">
        <v>2021</v>
      </c>
      <c r="C24" s="10" t="s">
        <v>69</v>
      </c>
      <c r="D24" s="10"/>
      <c r="E24" s="10">
        <v>6075</v>
      </c>
      <c r="F24" s="11">
        <v>45432</v>
      </c>
      <c r="G24" s="10" t="s">
        <v>4138</v>
      </c>
      <c r="H24" s="10">
        <v>16361496</v>
      </c>
      <c r="I24" s="10" t="s">
        <v>2670</v>
      </c>
      <c r="J24" s="10" t="s">
        <v>70</v>
      </c>
      <c r="K24" s="10" t="s">
        <v>1955</v>
      </c>
      <c r="L24" s="10"/>
      <c r="M24" s="10" t="s">
        <v>4139</v>
      </c>
      <c r="N24" s="10">
        <v>4000000</v>
      </c>
      <c r="O24" s="10" t="s">
        <v>82</v>
      </c>
      <c r="P24" s="10"/>
      <c r="Q24" s="10"/>
      <c r="R24" s="10" t="s">
        <v>88</v>
      </c>
      <c r="S24" s="10" t="s">
        <v>76</v>
      </c>
      <c r="T24" s="10"/>
      <c r="U24" s="10">
        <v>901399292</v>
      </c>
      <c r="V24" s="10" t="s">
        <v>131</v>
      </c>
      <c r="W24" s="10"/>
      <c r="X24" s="10" t="s">
        <v>4140</v>
      </c>
      <c r="Y24" s="10" t="s">
        <v>92</v>
      </c>
      <c r="Z24" s="10" t="s">
        <v>126</v>
      </c>
      <c r="AA24" s="10"/>
      <c r="AB24" s="10"/>
      <c r="AC24" s="10"/>
      <c r="AD24" s="10"/>
      <c r="AE24" s="10"/>
      <c r="AF24" s="10" t="s">
        <v>102</v>
      </c>
      <c r="AG24" s="10">
        <v>63554185</v>
      </c>
      <c r="AH24" s="10"/>
      <c r="AI24" s="10"/>
      <c r="AJ24" s="10"/>
      <c r="AK24" s="10" t="s">
        <v>4141</v>
      </c>
      <c r="AL24" s="10">
        <v>0</v>
      </c>
      <c r="AM24" s="10" t="s">
        <v>106</v>
      </c>
      <c r="AN24" s="10">
        <v>0</v>
      </c>
      <c r="AO24" s="10" t="s">
        <v>117</v>
      </c>
      <c r="AP24" s="10">
        <v>0</v>
      </c>
      <c r="AQ24" s="10">
        <v>0</v>
      </c>
      <c r="AR24" s="11"/>
      <c r="AS24" s="11"/>
      <c r="AT24" s="11"/>
      <c r="AU24" s="10">
        <v>100</v>
      </c>
      <c r="AV24" s="10">
        <v>0</v>
      </c>
      <c r="AW24" s="10">
        <v>100</v>
      </c>
      <c r="AX24" s="10">
        <v>0</v>
      </c>
      <c r="AY24" s="10" t="s">
        <v>4081</v>
      </c>
    </row>
    <row r="25" spans="1:51" s="7" customFormat="1" ht="15.75" thickBot="1" x14ac:dyDescent="0.3">
      <c r="A25" s="6">
        <v>15</v>
      </c>
      <c r="B25" s="7" t="s">
        <v>2022</v>
      </c>
      <c r="C25" s="10" t="s">
        <v>69</v>
      </c>
      <c r="D25" s="10"/>
      <c r="E25" s="10">
        <v>6076</v>
      </c>
      <c r="F25" s="11">
        <v>45432</v>
      </c>
      <c r="G25" s="10" t="s">
        <v>4138</v>
      </c>
      <c r="H25" s="10">
        <v>16361496</v>
      </c>
      <c r="I25" s="10" t="s">
        <v>2670</v>
      </c>
      <c r="J25" s="10" t="s">
        <v>70</v>
      </c>
      <c r="K25" s="10" t="s">
        <v>1955</v>
      </c>
      <c r="L25" s="10"/>
      <c r="M25" s="10" t="s">
        <v>4142</v>
      </c>
      <c r="N25" s="10">
        <v>2000000</v>
      </c>
      <c r="O25" s="10" t="s">
        <v>82</v>
      </c>
      <c r="P25" s="10"/>
      <c r="Q25" s="10"/>
      <c r="R25" s="10" t="s">
        <v>75</v>
      </c>
      <c r="S25" s="10" t="s">
        <v>102</v>
      </c>
      <c r="T25" s="10">
        <v>1113792124</v>
      </c>
      <c r="U25" s="10"/>
      <c r="V25" s="10"/>
      <c r="W25" s="10"/>
      <c r="X25" s="10" t="s">
        <v>4143</v>
      </c>
      <c r="Y25" s="10" t="s">
        <v>92</v>
      </c>
      <c r="Z25" s="10" t="s">
        <v>126</v>
      </c>
      <c r="AA25" s="10"/>
      <c r="AB25" s="10"/>
      <c r="AC25" s="10"/>
      <c r="AD25" s="10"/>
      <c r="AE25" s="10"/>
      <c r="AF25" s="10" t="s">
        <v>102</v>
      </c>
      <c r="AG25" s="10">
        <v>63554185</v>
      </c>
      <c r="AH25" s="10"/>
      <c r="AI25" s="10"/>
      <c r="AJ25" s="10"/>
      <c r="AK25" s="10" t="s">
        <v>4141</v>
      </c>
      <c r="AL25" s="10">
        <v>0</v>
      </c>
      <c r="AM25" s="10" t="s">
        <v>106</v>
      </c>
      <c r="AN25" s="10">
        <v>0</v>
      </c>
      <c r="AO25" s="10" t="s">
        <v>117</v>
      </c>
      <c r="AP25" s="10">
        <v>0</v>
      </c>
      <c r="AQ25" s="10">
        <v>0</v>
      </c>
      <c r="AR25" s="11"/>
      <c r="AS25" s="11"/>
      <c r="AT25" s="11"/>
      <c r="AU25" s="10">
        <v>100</v>
      </c>
      <c r="AV25" s="10">
        <v>0</v>
      </c>
      <c r="AW25" s="10">
        <v>100</v>
      </c>
      <c r="AX25" s="10">
        <v>0</v>
      </c>
      <c r="AY25" s="10" t="s">
        <v>4081</v>
      </c>
    </row>
    <row r="26" spans="1:51" s="7" customFormat="1" ht="15.75" thickBot="1" x14ac:dyDescent="0.3">
      <c r="A26" s="6">
        <v>16</v>
      </c>
      <c r="B26" s="7" t="s">
        <v>2023</v>
      </c>
      <c r="C26" s="10" t="s">
        <v>69</v>
      </c>
      <c r="D26" s="10"/>
      <c r="E26" s="10">
        <v>6083</v>
      </c>
      <c r="F26" s="11">
        <v>45418</v>
      </c>
      <c r="G26" s="10" t="s">
        <v>4107</v>
      </c>
      <c r="H26" s="10">
        <v>42006885</v>
      </c>
      <c r="I26" s="10" t="s">
        <v>3248</v>
      </c>
      <c r="J26" s="10" t="s">
        <v>70</v>
      </c>
      <c r="K26" s="10" t="s">
        <v>1955</v>
      </c>
      <c r="L26" s="10"/>
      <c r="M26" s="10" t="s">
        <v>4144</v>
      </c>
      <c r="N26" s="10">
        <v>59500000</v>
      </c>
      <c r="O26" s="10" t="s">
        <v>69</v>
      </c>
      <c r="P26" s="10">
        <v>800170433</v>
      </c>
      <c r="Q26" s="10" t="s">
        <v>137</v>
      </c>
      <c r="R26" s="10" t="s">
        <v>75</v>
      </c>
      <c r="S26" s="10" t="s">
        <v>102</v>
      </c>
      <c r="T26" s="10">
        <v>80023901</v>
      </c>
      <c r="U26" s="10"/>
      <c r="V26" s="10"/>
      <c r="W26" s="10"/>
      <c r="X26" s="10" t="s">
        <v>4145</v>
      </c>
      <c r="Y26" s="10" t="s">
        <v>79</v>
      </c>
      <c r="Z26" s="10" t="s">
        <v>102</v>
      </c>
      <c r="AA26" s="10">
        <v>1088295372</v>
      </c>
      <c r="AB26" s="10"/>
      <c r="AC26" s="10"/>
      <c r="AD26" s="10"/>
      <c r="AE26" s="10" t="s">
        <v>4146</v>
      </c>
      <c r="AF26" s="10" t="s">
        <v>126</v>
      </c>
      <c r="AG26" s="10"/>
      <c r="AH26" s="10"/>
      <c r="AI26" s="10"/>
      <c r="AJ26" s="10"/>
      <c r="AK26" s="10"/>
      <c r="AL26" s="10">
        <v>221</v>
      </c>
      <c r="AM26" s="10" t="s">
        <v>106</v>
      </c>
      <c r="AN26" s="10">
        <v>0</v>
      </c>
      <c r="AO26" s="10" t="s">
        <v>117</v>
      </c>
      <c r="AP26" s="10">
        <v>0</v>
      </c>
      <c r="AQ26" s="10">
        <v>0</v>
      </c>
      <c r="AR26" s="11">
        <v>45421</v>
      </c>
      <c r="AS26" s="11">
        <v>45642</v>
      </c>
      <c r="AT26" s="11"/>
      <c r="AU26" s="10">
        <v>100</v>
      </c>
      <c r="AV26" s="10">
        <v>10</v>
      </c>
      <c r="AW26" s="10">
        <v>100</v>
      </c>
      <c r="AX26" s="10">
        <v>10</v>
      </c>
      <c r="AY26" s="10"/>
    </row>
    <row r="27" spans="1:51" s="7" customFormat="1" ht="15.75" thickBot="1" x14ac:dyDescent="0.3">
      <c r="A27" s="6">
        <v>17</v>
      </c>
      <c r="B27" s="7" t="s">
        <v>2024</v>
      </c>
      <c r="C27" s="10" t="s">
        <v>69</v>
      </c>
      <c r="D27" s="10"/>
      <c r="E27" s="10">
        <v>6086</v>
      </c>
      <c r="F27" s="11">
        <v>45426</v>
      </c>
      <c r="G27" s="10" t="s">
        <v>4123</v>
      </c>
      <c r="H27" s="10">
        <v>16361496</v>
      </c>
      <c r="I27" s="10" t="s">
        <v>2670</v>
      </c>
      <c r="J27" s="10" t="s">
        <v>70</v>
      </c>
      <c r="K27" s="10" t="s">
        <v>1955</v>
      </c>
      <c r="L27" s="10"/>
      <c r="M27" s="10" t="s">
        <v>4147</v>
      </c>
      <c r="N27" s="10">
        <v>17600000</v>
      </c>
      <c r="O27" s="10" t="s">
        <v>82</v>
      </c>
      <c r="P27" s="10"/>
      <c r="Q27" s="10"/>
      <c r="R27" s="10" t="s">
        <v>75</v>
      </c>
      <c r="S27" s="10" t="s">
        <v>102</v>
      </c>
      <c r="T27" s="10">
        <v>18594724</v>
      </c>
      <c r="U27" s="10"/>
      <c r="V27" s="10"/>
      <c r="W27" s="10"/>
      <c r="X27" s="10" t="s">
        <v>4125</v>
      </c>
      <c r="Y27" s="10" t="s">
        <v>92</v>
      </c>
      <c r="Z27" s="10" t="s">
        <v>126</v>
      </c>
      <c r="AA27" s="10"/>
      <c r="AB27" s="10"/>
      <c r="AC27" s="10"/>
      <c r="AD27" s="10"/>
      <c r="AE27" s="10"/>
      <c r="AF27" s="10" t="s">
        <v>102</v>
      </c>
      <c r="AG27" s="10">
        <v>42070254</v>
      </c>
      <c r="AH27" s="10"/>
      <c r="AI27" s="10"/>
      <c r="AJ27" s="10"/>
      <c r="AK27" s="10" t="s">
        <v>4126</v>
      </c>
      <c r="AL27" s="10">
        <v>213</v>
      </c>
      <c r="AM27" s="10" t="s">
        <v>106</v>
      </c>
      <c r="AN27" s="10">
        <v>0</v>
      </c>
      <c r="AO27" s="10" t="s">
        <v>117</v>
      </c>
      <c r="AP27" s="10">
        <v>0</v>
      </c>
      <c r="AQ27" s="10">
        <v>0</v>
      </c>
      <c r="AR27" s="11">
        <v>45428</v>
      </c>
      <c r="AS27" s="11">
        <v>45640</v>
      </c>
      <c r="AT27" s="11"/>
      <c r="AU27" s="10">
        <v>100</v>
      </c>
      <c r="AV27" s="10">
        <v>7</v>
      </c>
      <c r="AW27" s="10">
        <v>100</v>
      </c>
      <c r="AX27" s="10">
        <v>100</v>
      </c>
      <c r="AY27" s="10"/>
    </row>
    <row r="28" spans="1:51" s="7" customFormat="1" ht="15.75" thickBot="1" x14ac:dyDescent="0.3">
      <c r="A28" s="6">
        <v>18</v>
      </c>
      <c r="B28" s="7" t="s">
        <v>2025</v>
      </c>
      <c r="C28" s="10" t="s">
        <v>69</v>
      </c>
      <c r="D28" s="10"/>
      <c r="E28" s="10">
        <v>6087</v>
      </c>
      <c r="F28" s="11">
        <v>45414</v>
      </c>
      <c r="G28" s="10" t="s">
        <v>4138</v>
      </c>
      <c r="H28" s="10">
        <v>16361496</v>
      </c>
      <c r="I28" s="10" t="s">
        <v>2670</v>
      </c>
      <c r="J28" s="10" t="s">
        <v>70</v>
      </c>
      <c r="K28" s="10" t="s">
        <v>1955</v>
      </c>
      <c r="L28" s="10"/>
      <c r="M28" s="10" t="s">
        <v>4148</v>
      </c>
      <c r="N28" s="10">
        <v>12500000</v>
      </c>
      <c r="O28" s="10" t="s">
        <v>82</v>
      </c>
      <c r="P28" s="10"/>
      <c r="Q28" s="10"/>
      <c r="R28" s="10" t="s">
        <v>75</v>
      </c>
      <c r="S28" s="10" t="s">
        <v>102</v>
      </c>
      <c r="T28" s="10">
        <v>1002731024</v>
      </c>
      <c r="U28" s="10"/>
      <c r="V28" s="10"/>
      <c r="W28" s="10"/>
      <c r="X28" s="10" t="s">
        <v>4149</v>
      </c>
      <c r="Y28" s="10" t="s">
        <v>92</v>
      </c>
      <c r="Z28" s="10" t="s">
        <v>126</v>
      </c>
      <c r="AA28" s="10"/>
      <c r="AB28" s="10"/>
      <c r="AC28" s="10"/>
      <c r="AD28" s="10"/>
      <c r="AE28" s="10"/>
      <c r="AF28" s="10" t="s">
        <v>102</v>
      </c>
      <c r="AG28" s="10">
        <v>1088280714</v>
      </c>
      <c r="AH28" s="10"/>
      <c r="AI28" s="10"/>
      <c r="AJ28" s="10"/>
      <c r="AK28" s="10" t="s">
        <v>4150</v>
      </c>
      <c r="AL28" s="10">
        <v>137</v>
      </c>
      <c r="AM28" s="10" t="s">
        <v>106</v>
      </c>
      <c r="AN28" s="10">
        <v>0</v>
      </c>
      <c r="AO28" s="10" t="s">
        <v>117</v>
      </c>
      <c r="AP28" s="10">
        <v>0</v>
      </c>
      <c r="AQ28" s="10">
        <v>0</v>
      </c>
      <c r="AR28" s="11">
        <v>45419</v>
      </c>
      <c r="AS28" s="11">
        <v>45555</v>
      </c>
      <c r="AT28" s="11"/>
      <c r="AU28" s="10">
        <v>100</v>
      </c>
      <c r="AV28" s="10">
        <v>18</v>
      </c>
      <c r="AW28" s="10">
        <v>100</v>
      </c>
      <c r="AX28" s="10">
        <v>18</v>
      </c>
      <c r="AY28" s="10"/>
    </row>
    <row r="29" spans="1:51" s="7" customFormat="1" ht="15.75" thickBot="1" x14ac:dyDescent="0.3">
      <c r="A29" s="6">
        <v>19</v>
      </c>
      <c r="B29" s="7" t="s">
        <v>2026</v>
      </c>
      <c r="C29" s="10" t="s">
        <v>69</v>
      </c>
      <c r="D29" s="10"/>
      <c r="E29" s="10">
        <v>6088</v>
      </c>
      <c r="F29" s="11">
        <v>45419</v>
      </c>
      <c r="G29" s="10" t="s">
        <v>4123</v>
      </c>
      <c r="H29" s="10">
        <v>11443583</v>
      </c>
      <c r="I29" s="10" t="s">
        <v>2670</v>
      </c>
      <c r="J29" s="10" t="s">
        <v>70</v>
      </c>
      <c r="K29" s="10" t="s">
        <v>1955</v>
      </c>
      <c r="L29" s="10"/>
      <c r="M29" s="10" t="s">
        <v>4151</v>
      </c>
      <c r="N29" s="10">
        <v>1774000</v>
      </c>
      <c r="O29" s="10" t="s">
        <v>82</v>
      </c>
      <c r="P29" s="10"/>
      <c r="Q29" s="10"/>
      <c r="R29" s="10" t="s">
        <v>75</v>
      </c>
      <c r="S29" s="10" t="s">
        <v>102</v>
      </c>
      <c r="T29" s="10">
        <v>1088323611</v>
      </c>
      <c r="U29" s="10"/>
      <c r="V29" s="10"/>
      <c r="W29" s="10"/>
      <c r="X29" s="10" t="s">
        <v>4152</v>
      </c>
      <c r="Y29" s="10" t="s">
        <v>92</v>
      </c>
      <c r="Z29" s="10" t="s">
        <v>126</v>
      </c>
      <c r="AA29" s="10"/>
      <c r="AB29" s="10"/>
      <c r="AC29" s="10"/>
      <c r="AD29" s="10"/>
      <c r="AE29" s="10"/>
      <c r="AF29" s="10" t="s">
        <v>102</v>
      </c>
      <c r="AG29" s="10">
        <v>42070254</v>
      </c>
      <c r="AH29" s="10"/>
      <c r="AI29" s="10"/>
      <c r="AJ29" s="10"/>
      <c r="AK29" s="10" t="s">
        <v>4126</v>
      </c>
      <c r="AL29" s="10">
        <v>22</v>
      </c>
      <c r="AM29" s="10" t="s">
        <v>106</v>
      </c>
      <c r="AN29" s="10">
        <v>0</v>
      </c>
      <c r="AO29" s="10" t="s">
        <v>117</v>
      </c>
      <c r="AP29" s="10">
        <v>0</v>
      </c>
      <c r="AQ29" s="10">
        <v>0</v>
      </c>
      <c r="AR29" s="11">
        <v>45421</v>
      </c>
      <c r="AS29" s="11">
        <v>45442</v>
      </c>
      <c r="AT29" s="11"/>
      <c r="AU29" s="10">
        <v>100</v>
      </c>
      <c r="AV29" s="10">
        <v>100</v>
      </c>
      <c r="AW29" s="10">
        <v>100</v>
      </c>
      <c r="AX29" s="10">
        <v>100</v>
      </c>
      <c r="AY29" s="10"/>
    </row>
    <row r="30" spans="1:51" s="7" customFormat="1" ht="15.75" thickBot="1" x14ac:dyDescent="0.3">
      <c r="A30" s="6">
        <v>20</v>
      </c>
      <c r="B30" s="7" t="s">
        <v>2027</v>
      </c>
      <c r="C30" s="10" t="s">
        <v>69</v>
      </c>
      <c r="D30" s="10"/>
      <c r="E30" s="10">
        <v>6090</v>
      </c>
      <c r="F30" s="11">
        <v>45414</v>
      </c>
      <c r="G30" s="10" t="s">
        <v>2814</v>
      </c>
      <c r="H30" s="10">
        <v>42060623</v>
      </c>
      <c r="I30" s="10" t="s">
        <v>2794</v>
      </c>
      <c r="J30" s="10" t="s">
        <v>70</v>
      </c>
      <c r="K30" s="10" t="s">
        <v>1955</v>
      </c>
      <c r="L30" s="10"/>
      <c r="M30" s="10" t="s">
        <v>4153</v>
      </c>
      <c r="N30" s="10">
        <v>48000000</v>
      </c>
      <c r="O30" s="10" t="s">
        <v>82</v>
      </c>
      <c r="P30" s="10"/>
      <c r="Q30" s="10"/>
      <c r="R30" s="10" t="s">
        <v>75</v>
      </c>
      <c r="S30" s="10" t="s">
        <v>102</v>
      </c>
      <c r="T30" s="10">
        <v>10095891</v>
      </c>
      <c r="U30" s="10"/>
      <c r="V30" s="10"/>
      <c r="W30" s="10"/>
      <c r="X30" s="10" t="s">
        <v>4154</v>
      </c>
      <c r="Y30" s="10" t="s">
        <v>92</v>
      </c>
      <c r="Z30" s="10" t="s">
        <v>126</v>
      </c>
      <c r="AA30" s="10"/>
      <c r="AB30" s="10"/>
      <c r="AC30" s="10"/>
      <c r="AD30" s="10"/>
      <c r="AE30" s="10"/>
      <c r="AF30" s="10" t="s">
        <v>102</v>
      </c>
      <c r="AG30" s="10">
        <v>42117365</v>
      </c>
      <c r="AH30" s="10"/>
      <c r="AI30" s="10"/>
      <c r="AJ30" s="10"/>
      <c r="AK30" s="10" t="s">
        <v>4155</v>
      </c>
      <c r="AL30" s="10">
        <v>220</v>
      </c>
      <c r="AM30" s="10" t="s">
        <v>106</v>
      </c>
      <c r="AN30" s="10">
        <v>0</v>
      </c>
      <c r="AO30" s="10" t="s">
        <v>117</v>
      </c>
      <c r="AP30" s="10">
        <v>0</v>
      </c>
      <c r="AQ30" s="10">
        <v>0</v>
      </c>
      <c r="AR30" s="11">
        <v>45420</v>
      </c>
      <c r="AS30" s="11">
        <v>45639</v>
      </c>
      <c r="AT30" s="11"/>
      <c r="AU30" s="10">
        <v>100</v>
      </c>
      <c r="AV30" s="10">
        <v>11</v>
      </c>
      <c r="AW30" s="10">
        <v>100</v>
      </c>
      <c r="AX30" s="10">
        <v>11</v>
      </c>
      <c r="AY30" s="10"/>
    </row>
    <row r="31" spans="1:51" s="7" customFormat="1" ht="15.75" thickBot="1" x14ac:dyDescent="0.3">
      <c r="A31" s="6">
        <v>21</v>
      </c>
      <c r="B31" s="7" t="s">
        <v>2028</v>
      </c>
      <c r="C31" s="10" t="s">
        <v>69</v>
      </c>
      <c r="D31" s="10"/>
      <c r="E31" s="10">
        <v>6091</v>
      </c>
      <c r="F31" s="11">
        <v>45418</v>
      </c>
      <c r="G31" s="10" t="s">
        <v>2814</v>
      </c>
      <c r="H31" s="10">
        <v>42060623</v>
      </c>
      <c r="I31" s="10" t="s">
        <v>2794</v>
      </c>
      <c r="J31" s="10" t="s">
        <v>70</v>
      </c>
      <c r="K31" s="10" t="s">
        <v>1955</v>
      </c>
      <c r="L31" s="10"/>
      <c r="M31" s="10" t="s">
        <v>4156</v>
      </c>
      <c r="N31" s="10">
        <v>40000000</v>
      </c>
      <c r="O31" s="10" t="s">
        <v>82</v>
      </c>
      <c r="P31" s="10"/>
      <c r="Q31" s="10"/>
      <c r="R31" s="10" t="s">
        <v>75</v>
      </c>
      <c r="S31" s="10" t="s">
        <v>102</v>
      </c>
      <c r="T31" s="10">
        <v>1061686176</v>
      </c>
      <c r="U31" s="10"/>
      <c r="V31" s="10"/>
      <c r="W31" s="10"/>
      <c r="X31" s="10" t="s">
        <v>4157</v>
      </c>
      <c r="Y31" s="10" t="s">
        <v>92</v>
      </c>
      <c r="Z31" s="10" t="s">
        <v>126</v>
      </c>
      <c r="AA31" s="10"/>
      <c r="AB31" s="10"/>
      <c r="AC31" s="10"/>
      <c r="AD31" s="10"/>
      <c r="AE31" s="10"/>
      <c r="AF31" s="10" t="s">
        <v>102</v>
      </c>
      <c r="AG31" s="10">
        <v>42117365</v>
      </c>
      <c r="AH31" s="10"/>
      <c r="AI31" s="10"/>
      <c r="AJ31" s="10"/>
      <c r="AK31" s="10" t="s">
        <v>4155</v>
      </c>
      <c r="AL31" s="10">
        <v>218</v>
      </c>
      <c r="AM31" s="10" t="s">
        <v>106</v>
      </c>
      <c r="AN31" s="10">
        <v>0</v>
      </c>
      <c r="AO31" s="10" t="s">
        <v>117</v>
      </c>
      <c r="AP31" s="10">
        <v>0</v>
      </c>
      <c r="AQ31" s="10">
        <v>0</v>
      </c>
      <c r="AR31" s="11">
        <v>45421</v>
      </c>
      <c r="AS31" s="11">
        <v>45639</v>
      </c>
      <c r="AT31" s="11"/>
      <c r="AU31" s="10">
        <v>100</v>
      </c>
      <c r="AV31" s="10">
        <v>10</v>
      </c>
      <c r="AW31" s="10">
        <v>100</v>
      </c>
      <c r="AX31" s="10">
        <v>10</v>
      </c>
      <c r="AY31" s="10"/>
    </row>
    <row r="32" spans="1:51" s="7" customFormat="1" ht="15.75" thickBot="1" x14ac:dyDescent="0.3">
      <c r="A32" s="6">
        <v>22</v>
      </c>
      <c r="B32" s="7" t="s">
        <v>2029</v>
      </c>
      <c r="C32" s="10" t="s">
        <v>69</v>
      </c>
      <c r="D32" s="10"/>
      <c r="E32" s="10">
        <v>6094</v>
      </c>
      <c r="F32" s="11">
        <v>45415</v>
      </c>
      <c r="G32" s="10" t="s">
        <v>2814</v>
      </c>
      <c r="H32" s="10">
        <v>42060623</v>
      </c>
      <c r="I32" s="10" t="s">
        <v>2794</v>
      </c>
      <c r="J32" s="10" t="s">
        <v>70</v>
      </c>
      <c r="K32" s="10" t="s">
        <v>1955</v>
      </c>
      <c r="L32" s="10"/>
      <c r="M32" s="10" t="s">
        <v>4158</v>
      </c>
      <c r="N32" s="10">
        <v>26400000</v>
      </c>
      <c r="O32" s="10" t="s">
        <v>82</v>
      </c>
      <c r="P32" s="10"/>
      <c r="Q32" s="10"/>
      <c r="R32" s="10" t="s">
        <v>75</v>
      </c>
      <c r="S32" s="10" t="s">
        <v>102</v>
      </c>
      <c r="T32" s="10">
        <v>1112781773</v>
      </c>
      <c r="U32" s="10"/>
      <c r="V32" s="10"/>
      <c r="W32" s="10"/>
      <c r="X32" s="10" t="s">
        <v>4159</v>
      </c>
      <c r="Y32" s="10" t="s">
        <v>92</v>
      </c>
      <c r="Z32" s="10" t="s">
        <v>126</v>
      </c>
      <c r="AA32" s="10"/>
      <c r="AB32" s="10"/>
      <c r="AC32" s="10"/>
      <c r="AD32" s="10"/>
      <c r="AE32" s="10"/>
      <c r="AF32" s="10" t="s">
        <v>102</v>
      </c>
      <c r="AG32" s="10">
        <v>42117365</v>
      </c>
      <c r="AH32" s="10"/>
      <c r="AI32" s="10"/>
      <c r="AJ32" s="10"/>
      <c r="AK32" s="10" t="s">
        <v>4155</v>
      </c>
      <c r="AL32" s="10">
        <v>218</v>
      </c>
      <c r="AM32" s="10" t="s">
        <v>106</v>
      </c>
      <c r="AN32" s="10">
        <v>0</v>
      </c>
      <c r="AO32" s="10" t="s">
        <v>117</v>
      </c>
      <c r="AP32" s="10">
        <v>0</v>
      </c>
      <c r="AQ32" s="10">
        <v>0</v>
      </c>
      <c r="AR32" s="11">
        <v>45421</v>
      </c>
      <c r="AS32" s="11">
        <v>45639</v>
      </c>
      <c r="AT32" s="11"/>
      <c r="AU32" s="10">
        <v>100</v>
      </c>
      <c r="AV32" s="10">
        <v>10</v>
      </c>
      <c r="AW32" s="10">
        <v>100</v>
      </c>
      <c r="AX32" s="10">
        <v>10</v>
      </c>
      <c r="AY32" s="10"/>
    </row>
    <row r="33" spans="1:51" s="7" customFormat="1" ht="15.75" thickBot="1" x14ac:dyDescent="0.3">
      <c r="A33" s="6">
        <v>23</v>
      </c>
      <c r="B33" s="7" t="s">
        <v>2030</v>
      </c>
      <c r="C33" s="10" t="s">
        <v>69</v>
      </c>
      <c r="D33" s="10"/>
      <c r="E33" s="10">
        <v>6095</v>
      </c>
      <c r="F33" s="11">
        <v>45418</v>
      </c>
      <c r="G33" s="10" t="s">
        <v>2814</v>
      </c>
      <c r="H33" s="10">
        <v>42060623</v>
      </c>
      <c r="I33" s="10" t="s">
        <v>2794</v>
      </c>
      <c r="J33" s="10" t="s">
        <v>70</v>
      </c>
      <c r="K33" s="10" t="s">
        <v>1955</v>
      </c>
      <c r="L33" s="10"/>
      <c r="M33" s="10" t="s">
        <v>4160</v>
      </c>
      <c r="N33" s="10">
        <v>18200000</v>
      </c>
      <c r="O33" s="10" t="s">
        <v>82</v>
      </c>
      <c r="P33" s="10"/>
      <c r="Q33" s="10"/>
      <c r="R33" s="10" t="s">
        <v>75</v>
      </c>
      <c r="S33" s="10" t="s">
        <v>102</v>
      </c>
      <c r="T33" s="10">
        <v>1004681112</v>
      </c>
      <c r="U33" s="10"/>
      <c r="V33" s="10"/>
      <c r="W33" s="10"/>
      <c r="X33" s="10" t="s">
        <v>4161</v>
      </c>
      <c r="Y33" s="10" t="s">
        <v>92</v>
      </c>
      <c r="Z33" s="10" t="s">
        <v>126</v>
      </c>
      <c r="AA33" s="10"/>
      <c r="AB33" s="10"/>
      <c r="AC33" s="10"/>
      <c r="AD33" s="10"/>
      <c r="AE33" s="10"/>
      <c r="AF33" s="10" t="s">
        <v>102</v>
      </c>
      <c r="AG33" s="10">
        <v>42117365</v>
      </c>
      <c r="AH33" s="10"/>
      <c r="AI33" s="10"/>
      <c r="AJ33" s="10"/>
      <c r="AK33" s="10" t="s">
        <v>4155</v>
      </c>
      <c r="AL33" s="10">
        <v>218</v>
      </c>
      <c r="AM33" s="10" t="s">
        <v>106</v>
      </c>
      <c r="AN33" s="10">
        <v>0</v>
      </c>
      <c r="AO33" s="10" t="s">
        <v>117</v>
      </c>
      <c r="AP33" s="10">
        <v>0</v>
      </c>
      <c r="AQ33" s="10">
        <v>0</v>
      </c>
      <c r="AR33" s="11">
        <v>45421</v>
      </c>
      <c r="AS33" s="11">
        <v>45639</v>
      </c>
      <c r="AT33" s="11"/>
      <c r="AU33" s="10">
        <v>100</v>
      </c>
      <c r="AV33" s="10">
        <v>10</v>
      </c>
      <c r="AW33" s="10">
        <v>100</v>
      </c>
      <c r="AX33" s="10">
        <v>10</v>
      </c>
      <c r="AY33" s="10"/>
    </row>
    <row r="34" spans="1:51" s="7" customFormat="1" ht="15.75" thickBot="1" x14ac:dyDescent="0.3">
      <c r="A34" s="6">
        <v>24</v>
      </c>
      <c r="B34" s="7" t="s">
        <v>2031</v>
      </c>
      <c r="C34" s="10" t="s">
        <v>69</v>
      </c>
      <c r="D34" s="10"/>
      <c r="E34" s="10">
        <v>6096</v>
      </c>
      <c r="F34" s="11">
        <v>45418</v>
      </c>
      <c r="G34" s="10" t="s">
        <v>2814</v>
      </c>
      <c r="H34" s="10">
        <v>42060623</v>
      </c>
      <c r="I34" s="10" t="s">
        <v>2794</v>
      </c>
      <c r="J34" s="10" t="s">
        <v>70</v>
      </c>
      <c r="K34" s="10" t="s">
        <v>1955</v>
      </c>
      <c r="L34" s="10"/>
      <c r="M34" s="10" t="s">
        <v>4162</v>
      </c>
      <c r="N34" s="10">
        <v>26400000</v>
      </c>
      <c r="O34" s="10" t="s">
        <v>82</v>
      </c>
      <c r="P34" s="10"/>
      <c r="Q34" s="10"/>
      <c r="R34" s="10" t="s">
        <v>75</v>
      </c>
      <c r="S34" s="10" t="s">
        <v>102</v>
      </c>
      <c r="T34" s="10">
        <v>1088307499</v>
      </c>
      <c r="U34" s="10"/>
      <c r="V34" s="10"/>
      <c r="W34" s="10"/>
      <c r="X34" s="10" t="s">
        <v>4163</v>
      </c>
      <c r="Y34" s="10" t="s">
        <v>92</v>
      </c>
      <c r="Z34" s="10" t="s">
        <v>126</v>
      </c>
      <c r="AA34" s="10"/>
      <c r="AB34" s="10"/>
      <c r="AC34" s="10"/>
      <c r="AD34" s="10"/>
      <c r="AE34" s="10"/>
      <c r="AF34" s="10" t="s">
        <v>102</v>
      </c>
      <c r="AG34" s="10">
        <v>42117365</v>
      </c>
      <c r="AH34" s="10"/>
      <c r="AI34" s="10"/>
      <c r="AJ34" s="10"/>
      <c r="AK34" s="10" t="s">
        <v>4155</v>
      </c>
      <c r="AL34" s="10">
        <v>218</v>
      </c>
      <c r="AM34" s="10" t="s">
        <v>106</v>
      </c>
      <c r="AN34" s="10">
        <v>0</v>
      </c>
      <c r="AO34" s="10" t="s">
        <v>117</v>
      </c>
      <c r="AP34" s="10">
        <v>0</v>
      </c>
      <c r="AQ34" s="10">
        <v>0</v>
      </c>
      <c r="AR34" s="11">
        <v>45421</v>
      </c>
      <c r="AS34" s="11">
        <v>45639</v>
      </c>
      <c r="AT34" s="11"/>
      <c r="AU34" s="10">
        <v>100</v>
      </c>
      <c r="AV34" s="10">
        <v>10</v>
      </c>
      <c r="AW34" s="10">
        <v>100</v>
      </c>
      <c r="AX34" s="10">
        <v>10</v>
      </c>
      <c r="AY34" s="10"/>
    </row>
    <row r="35" spans="1:51" s="7" customFormat="1" ht="15.75" thickBot="1" x14ac:dyDescent="0.3">
      <c r="A35" s="6">
        <v>25</v>
      </c>
      <c r="B35" s="7" t="s">
        <v>2032</v>
      </c>
      <c r="C35" s="10" t="s">
        <v>69</v>
      </c>
      <c r="D35" s="10"/>
      <c r="E35" s="10">
        <v>6098</v>
      </c>
      <c r="F35" s="11">
        <v>45420</v>
      </c>
      <c r="G35" s="10" t="s">
        <v>3837</v>
      </c>
      <c r="H35" s="10">
        <v>70552231</v>
      </c>
      <c r="I35" s="10" t="s">
        <v>3270</v>
      </c>
      <c r="J35" s="10" t="s">
        <v>70</v>
      </c>
      <c r="K35" s="10" t="s">
        <v>1955</v>
      </c>
      <c r="L35" s="10"/>
      <c r="M35" s="10" t="s">
        <v>4164</v>
      </c>
      <c r="N35" s="10">
        <v>11000000</v>
      </c>
      <c r="O35" s="10" t="s">
        <v>82</v>
      </c>
      <c r="P35" s="10"/>
      <c r="Q35" s="10"/>
      <c r="R35" s="10" t="s">
        <v>75</v>
      </c>
      <c r="S35" s="10" t="s">
        <v>102</v>
      </c>
      <c r="T35" s="10">
        <v>10093232</v>
      </c>
      <c r="U35" s="10"/>
      <c r="V35" s="10"/>
      <c r="W35" s="10"/>
      <c r="X35" s="10" t="s">
        <v>4165</v>
      </c>
      <c r="Y35" s="10" t="s">
        <v>79</v>
      </c>
      <c r="Z35" s="10" t="s">
        <v>102</v>
      </c>
      <c r="AA35" s="10">
        <v>1144082542</v>
      </c>
      <c r="AB35" s="10"/>
      <c r="AC35" s="10"/>
      <c r="AD35" s="10"/>
      <c r="AE35" s="10" t="s">
        <v>4166</v>
      </c>
      <c r="AF35" s="10" t="s">
        <v>126</v>
      </c>
      <c r="AG35" s="10"/>
      <c r="AH35" s="10"/>
      <c r="AI35" s="10"/>
      <c r="AJ35" s="10"/>
      <c r="AK35" s="10"/>
      <c r="AL35" s="10">
        <v>79</v>
      </c>
      <c r="AM35" s="10" t="s">
        <v>106</v>
      </c>
      <c r="AN35" s="10">
        <v>0</v>
      </c>
      <c r="AO35" s="10" t="s">
        <v>117</v>
      </c>
      <c r="AP35" s="10">
        <v>0</v>
      </c>
      <c r="AQ35" s="10">
        <v>0</v>
      </c>
      <c r="AR35" s="11">
        <v>45426</v>
      </c>
      <c r="AS35" s="11">
        <v>45504</v>
      </c>
      <c r="AT35" s="11"/>
      <c r="AU35" s="10">
        <v>100</v>
      </c>
      <c r="AV35" s="10">
        <v>22</v>
      </c>
      <c r="AW35" s="10">
        <v>100</v>
      </c>
      <c r="AX35" s="10">
        <v>22</v>
      </c>
      <c r="AY35" s="10"/>
    </row>
    <row r="36" spans="1:51" s="7" customFormat="1" ht="15.75" thickBot="1" x14ac:dyDescent="0.3">
      <c r="A36" s="6">
        <v>26</v>
      </c>
      <c r="B36" s="7" t="s">
        <v>2033</v>
      </c>
      <c r="C36" s="10" t="s">
        <v>69</v>
      </c>
      <c r="D36" s="10"/>
      <c r="E36" s="10">
        <v>6100</v>
      </c>
      <c r="F36" s="11">
        <v>45422</v>
      </c>
      <c r="G36" s="10" t="s">
        <v>3837</v>
      </c>
      <c r="H36" s="10">
        <v>70552231</v>
      </c>
      <c r="I36" s="10" t="s">
        <v>3270</v>
      </c>
      <c r="J36" s="10" t="s">
        <v>70</v>
      </c>
      <c r="K36" s="10" t="s">
        <v>1955</v>
      </c>
      <c r="L36" s="10"/>
      <c r="M36" s="10" t="s">
        <v>4167</v>
      </c>
      <c r="N36" s="10">
        <v>155500000</v>
      </c>
      <c r="O36" s="10" t="s">
        <v>82</v>
      </c>
      <c r="P36" s="10"/>
      <c r="Q36" s="10"/>
      <c r="R36" s="10" t="s">
        <v>88</v>
      </c>
      <c r="S36" s="10" t="s">
        <v>76</v>
      </c>
      <c r="T36" s="10"/>
      <c r="U36" s="10">
        <v>901606445</v>
      </c>
      <c r="V36" s="10" t="s">
        <v>122</v>
      </c>
      <c r="W36" s="10"/>
      <c r="X36" s="10" t="s">
        <v>4168</v>
      </c>
      <c r="Y36" s="10" t="s">
        <v>92</v>
      </c>
      <c r="Z36" s="10" t="s">
        <v>126</v>
      </c>
      <c r="AA36" s="10"/>
      <c r="AB36" s="10"/>
      <c r="AC36" s="10"/>
      <c r="AD36" s="10"/>
      <c r="AE36" s="10"/>
      <c r="AF36" s="10" t="s">
        <v>102</v>
      </c>
      <c r="AG36" s="10">
        <v>42006885</v>
      </c>
      <c r="AH36" s="10"/>
      <c r="AI36" s="10"/>
      <c r="AJ36" s="10"/>
      <c r="AK36" s="10" t="s">
        <v>4169</v>
      </c>
      <c r="AL36" s="10">
        <v>365</v>
      </c>
      <c r="AM36" s="10" t="s">
        <v>106</v>
      </c>
      <c r="AN36" s="10">
        <v>0</v>
      </c>
      <c r="AO36" s="10" t="s">
        <v>117</v>
      </c>
      <c r="AP36" s="10">
        <v>0</v>
      </c>
      <c r="AQ36" s="10">
        <v>0</v>
      </c>
      <c r="AR36" s="11">
        <v>45435</v>
      </c>
      <c r="AS36" s="11">
        <v>45799</v>
      </c>
      <c r="AT36" s="11"/>
      <c r="AU36" s="10">
        <v>100</v>
      </c>
      <c r="AV36" s="10">
        <v>3</v>
      </c>
      <c r="AW36" s="10">
        <v>100</v>
      </c>
      <c r="AX36" s="10">
        <v>0</v>
      </c>
      <c r="AY36" s="10"/>
    </row>
    <row r="37" spans="1:51" s="7" customFormat="1" ht="15.75" thickBot="1" x14ac:dyDescent="0.3">
      <c r="A37" s="6">
        <v>27</v>
      </c>
      <c r="B37" s="7" t="s">
        <v>2034</v>
      </c>
      <c r="C37" s="10" t="s">
        <v>69</v>
      </c>
      <c r="D37" s="10"/>
      <c r="E37" s="10">
        <v>6101</v>
      </c>
      <c r="F37" s="11">
        <v>45420</v>
      </c>
      <c r="G37" s="10" t="s">
        <v>4123</v>
      </c>
      <c r="H37" s="10">
        <v>11443583</v>
      </c>
      <c r="I37" s="10" t="s">
        <v>2670</v>
      </c>
      <c r="J37" s="10" t="s">
        <v>70</v>
      </c>
      <c r="K37" s="10" t="s">
        <v>1955</v>
      </c>
      <c r="L37" s="10"/>
      <c r="M37" s="10" t="s">
        <v>4170</v>
      </c>
      <c r="N37" s="10">
        <v>13300000</v>
      </c>
      <c r="O37" s="10" t="s">
        <v>69</v>
      </c>
      <c r="P37" s="10">
        <v>800178148</v>
      </c>
      <c r="Q37" s="10" t="s">
        <v>147</v>
      </c>
      <c r="R37" s="10" t="s">
        <v>75</v>
      </c>
      <c r="S37" s="10" t="s">
        <v>102</v>
      </c>
      <c r="T37" s="10">
        <v>1088344885</v>
      </c>
      <c r="U37" s="10"/>
      <c r="V37" s="10"/>
      <c r="W37" s="10"/>
      <c r="X37" s="10" t="s">
        <v>4171</v>
      </c>
      <c r="Y37" s="10" t="s">
        <v>92</v>
      </c>
      <c r="Z37" s="10" t="s">
        <v>126</v>
      </c>
      <c r="AA37" s="10"/>
      <c r="AB37" s="10"/>
      <c r="AC37" s="10"/>
      <c r="AD37" s="10"/>
      <c r="AE37" s="10"/>
      <c r="AF37" s="10" t="s">
        <v>102</v>
      </c>
      <c r="AG37" s="10">
        <v>10122446</v>
      </c>
      <c r="AH37" s="10"/>
      <c r="AI37" s="10"/>
      <c r="AJ37" s="10"/>
      <c r="AK37" s="10" t="s">
        <v>4172</v>
      </c>
      <c r="AL37" s="10">
        <v>220</v>
      </c>
      <c r="AM37" s="10" t="s">
        <v>106</v>
      </c>
      <c r="AN37" s="10">
        <v>0</v>
      </c>
      <c r="AO37" s="10" t="s">
        <v>117</v>
      </c>
      <c r="AP37" s="10">
        <v>0</v>
      </c>
      <c r="AQ37" s="10">
        <v>0</v>
      </c>
      <c r="AR37" s="11">
        <v>45422</v>
      </c>
      <c r="AS37" s="11">
        <v>45641</v>
      </c>
      <c r="AT37" s="11"/>
      <c r="AU37" s="10">
        <v>100</v>
      </c>
      <c r="AV37" s="10">
        <v>9</v>
      </c>
      <c r="AW37" s="10">
        <v>100</v>
      </c>
      <c r="AX37" s="10">
        <v>9</v>
      </c>
      <c r="AY37" s="10"/>
    </row>
    <row r="38" spans="1:51" s="7" customFormat="1" ht="15.75" thickBot="1" x14ac:dyDescent="0.3">
      <c r="A38" s="6">
        <v>28</v>
      </c>
      <c r="B38" s="7" t="s">
        <v>2035</v>
      </c>
      <c r="C38" s="10" t="s">
        <v>69</v>
      </c>
      <c r="D38" s="10"/>
      <c r="E38" s="10">
        <v>6105</v>
      </c>
      <c r="F38" s="11">
        <v>45420</v>
      </c>
      <c r="G38" s="10" t="s">
        <v>2892</v>
      </c>
      <c r="H38" s="10">
        <v>79314946</v>
      </c>
      <c r="I38" s="10" t="s">
        <v>2794</v>
      </c>
      <c r="J38" s="10" t="s">
        <v>70</v>
      </c>
      <c r="K38" s="10" t="s">
        <v>1955</v>
      </c>
      <c r="L38" s="10"/>
      <c r="M38" s="10" t="s">
        <v>4173</v>
      </c>
      <c r="N38" s="10">
        <v>8292682</v>
      </c>
      <c r="O38" s="10" t="s">
        <v>82</v>
      </c>
      <c r="P38" s="10"/>
      <c r="Q38" s="10"/>
      <c r="R38" s="10" t="s">
        <v>88</v>
      </c>
      <c r="S38" s="10" t="s">
        <v>76</v>
      </c>
      <c r="T38" s="10"/>
      <c r="U38" s="10">
        <v>900599717</v>
      </c>
      <c r="V38" s="10" t="s">
        <v>147</v>
      </c>
      <c r="W38" s="10"/>
      <c r="X38" s="10" t="s">
        <v>4174</v>
      </c>
      <c r="Y38" s="10" t="s">
        <v>92</v>
      </c>
      <c r="Z38" s="10" t="s">
        <v>126</v>
      </c>
      <c r="AA38" s="10"/>
      <c r="AB38" s="10"/>
      <c r="AC38" s="10"/>
      <c r="AD38" s="10"/>
      <c r="AE38" s="10"/>
      <c r="AF38" s="10" t="s">
        <v>102</v>
      </c>
      <c r="AG38" s="10">
        <v>10030771</v>
      </c>
      <c r="AH38" s="10"/>
      <c r="AI38" s="10"/>
      <c r="AJ38" s="10"/>
      <c r="AK38" s="10" t="s">
        <v>4175</v>
      </c>
      <c r="AL38" s="10">
        <v>212</v>
      </c>
      <c r="AM38" s="10" t="s">
        <v>106</v>
      </c>
      <c r="AN38" s="10">
        <v>0</v>
      </c>
      <c r="AO38" s="10" t="s">
        <v>117</v>
      </c>
      <c r="AP38" s="10">
        <v>0</v>
      </c>
      <c r="AQ38" s="10">
        <v>0</v>
      </c>
      <c r="AR38" s="11">
        <v>45427</v>
      </c>
      <c r="AS38" s="11">
        <v>45639</v>
      </c>
      <c r="AT38" s="11"/>
      <c r="AU38" s="10">
        <v>100</v>
      </c>
      <c r="AV38" s="10">
        <v>8</v>
      </c>
      <c r="AW38" s="10">
        <v>100</v>
      </c>
      <c r="AX38" s="10">
        <v>8</v>
      </c>
      <c r="AY38" s="10"/>
    </row>
    <row r="39" spans="1:51" s="7" customFormat="1" ht="15.75" thickBot="1" x14ac:dyDescent="0.3">
      <c r="A39" s="6">
        <v>29</v>
      </c>
      <c r="B39" s="7" t="s">
        <v>2036</v>
      </c>
      <c r="C39" s="10" t="s">
        <v>69</v>
      </c>
      <c r="D39" s="10"/>
      <c r="E39" s="10">
        <v>6106</v>
      </c>
      <c r="F39" s="11">
        <v>45426</v>
      </c>
      <c r="G39" s="10" t="s">
        <v>3837</v>
      </c>
      <c r="H39" s="10">
        <v>70552231</v>
      </c>
      <c r="I39" s="10" t="s">
        <v>3270</v>
      </c>
      <c r="J39" s="10" t="s">
        <v>70</v>
      </c>
      <c r="K39" s="10" t="s">
        <v>1955</v>
      </c>
      <c r="L39" s="10"/>
      <c r="M39" s="10" t="s">
        <v>4176</v>
      </c>
      <c r="N39" s="10">
        <v>250000000</v>
      </c>
      <c r="O39" s="10" t="s">
        <v>69</v>
      </c>
      <c r="P39" s="10">
        <v>800131648</v>
      </c>
      <c r="Q39" s="10" t="s">
        <v>137</v>
      </c>
      <c r="R39" s="10" t="s">
        <v>88</v>
      </c>
      <c r="S39" s="10" t="s">
        <v>76</v>
      </c>
      <c r="T39" s="10"/>
      <c r="U39" s="10">
        <v>900322232</v>
      </c>
      <c r="V39" s="10" t="s">
        <v>152</v>
      </c>
      <c r="W39" s="10"/>
      <c r="X39" s="10" t="s">
        <v>4177</v>
      </c>
      <c r="Y39" s="10" t="s">
        <v>79</v>
      </c>
      <c r="Z39" s="10" t="s">
        <v>102</v>
      </c>
      <c r="AA39" s="10">
        <v>1110556732</v>
      </c>
      <c r="AB39" s="10"/>
      <c r="AC39" s="10"/>
      <c r="AD39" s="10"/>
      <c r="AE39" s="10" t="s">
        <v>4178</v>
      </c>
      <c r="AF39" s="10" t="s">
        <v>126</v>
      </c>
      <c r="AG39" s="10"/>
      <c r="AH39" s="10"/>
      <c r="AI39" s="10"/>
      <c r="AJ39" s="10"/>
      <c r="AK39" s="10"/>
      <c r="AL39" s="10">
        <v>192</v>
      </c>
      <c r="AM39" s="10" t="s">
        <v>106</v>
      </c>
      <c r="AN39" s="10">
        <v>0</v>
      </c>
      <c r="AO39" s="10" t="s">
        <v>117</v>
      </c>
      <c r="AP39" s="10">
        <v>0</v>
      </c>
      <c r="AQ39" s="10">
        <v>0</v>
      </c>
      <c r="AR39" s="11">
        <v>45434</v>
      </c>
      <c r="AS39" s="11">
        <v>45625</v>
      </c>
      <c r="AT39" s="11"/>
      <c r="AU39" s="10">
        <v>100</v>
      </c>
      <c r="AV39" s="10">
        <v>5</v>
      </c>
      <c r="AW39" s="10">
        <v>100</v>
      </c>
      <c r="AX39" s="10">
        <v>0</v>
      </c>
      <c r="AY39" s="10"/>
    </row>
    <row r="40" spans="1:51" s="7" customFormat="1" ht="15.75" thickBot="1" x14ac:dyDescent="0.3">
      <c r="A40" s="6">
        <v>30</v>
      </c>
      <c r="B40" s="7" t="s">
        <v>2037</v>
      </c>
      <c r="C40" s="10" t="s">
        <v>69</v>
      </c>
      <c r="D40" s="10"/>
      <c r="E40" s="10">
        <v>6107</v>
      </c>
      <c r="F40" s="11">
        <v>45415</v>
      </c>
      <c r="G40" s="10" t="s">
        <v>3837</v>
      </c>
      <c r="H40" s="10">
        <v>70552231</v>
      </c>
      <c r="I40" s="10" t="s">
        <v>3270</v>
      </c>
      <c r="J40" s="10" t="s">
        <v>70</v>
      </c>
      <c r="K40" s="10" t="s">
        <v>1955</v>
      </c>
      <c r="L40" s="10"/>
      <c r="M40" s="10" t="s">
        <v>4179</v>
      </c>
      <c r="N40" s="10">
        <v>200000000</v>
      </c>
      <c r="O40" s="10" t="s">
        <v>69</v>
      </c>
      <c r="P40" s="10">
        <v>899999296</v>
      </c>
      <c r="Q40" s="10" t="s">
        <v>100</v>
      </c>
      <c r="R40" s="10" t="s">
        <v>88</v>
      </c>
      <c r="S40" s="10" t="s">
        <v>76</v>
      </c>
      <c r="T40" s="10"/>
      <c r="U40" s="10">
        <v>900520294</v>
      </c>
      <c r="V40" s="10" t="s">
        <v>122</v>
      </c>
      <c r="W40" s="10"/>
      <c r="X40" s="10" t="s">
        <v>4180</v>
      </c>
      <c r="Y40" s="10" t="s">
        <v>79</v>
      </c>
      <c r="Z40" s="10" t="s">
        <v>102</v>
      </c>
      <c r="AA40" s="10">
        <v>1110556732</v>
      </c>
      <c r="AB40" s="10"/>
      <c r="AC40" s="10"/>
      <c r="AD40" s="10"/>
      <c r="AE40" s="10" t="s">
        <v>4178</v>
      </c>
      <c r="AF40" s="10" t="s">
        <v>126</v>
      </c>
      <c r="AG40" s="10"/>
      <c r="AH40" s="10"/>
      <c r="AI40" s="10"/>
      <c r="AJ40" s="10"/>
      <c r="AK40" s="10"/>
      <c r="AL40" s="10">
        <v>0</v>
      </c>
      <c r="AM40" s="10" t="s">
        <v>106</v>
      </c>
      <c r="AN40" s="10">
        <v>0</v>
      </c>
      <c r="AO40" s="10" t="s">
        <v>117</v>
      </c>
      <c r="AP40" s="10">
        <v>0</v>
      </c>
      <c r="AQ40" s="10">
        <v>0</v>
      </c>
      <c r="AR40" s="11"/>
      <c r="AS40" s="11"/>
      <c r="AT40" s="11"/>
      <c r="AU40" s="10">
        <v>100</v>
      </c>
      <c r="AV40" s="10">
        <v>0</v>
      </c>
      <c r="AW40" s="10">
        <v>100</v>
      </c>
      <c r="AX40" s="10">
        <v>0</v>
      </c>
      <c r="AY40" s="10" t="s">
        <v>4081</v>
      </c>
    </row>
    <row r="41" spans="1:51" s="7" customFormat="1" ht="15.75" thickBot="1" x14ac:dyDescent="0.3">
      <c r="A41" s="6">
        <v>31</v>
      </c>
      <c r="B41" s="7" t="s">
        <v>2038</v>
      </c>
      <c r="C41" s="10" t="s">
        <v>69</v>
      </c>
      <c r="D41" s="10"/>
      <c r="E41" s="10">
        <v>6110</v>
      </c>
      <c r="F41" s="11">
        <v>45443</v>
      </c>
      <c r="G41" s="10" t="s">
        <v>4138</v>
      </c>
      <c r="H41" s="10">
        <v>16361496</v>
      </c>
      <c r="I41" s="10" t="s">
        <v>2670</v>
      </c>
      <c r="J41" s="10" t="s">
        <v>70</v>
      </c>
      <c r="K41" s="10" t="s">
        <v>1955</v>
      </c>
      <c r="L41" s="10"/>
      <c r="M41" s="12" t="s">
        <v>4181</v>
      </c>
      <c r="N41" s="10">
        <v>5000000</v>
      </c>
      <c r="O41" s="10" t="s">
        <v>82</v>
      </c>
      <c r="P41" s="10"/>
      <c r="Q41" s="10"/>
      <c r="R41" s="10" t="s">
        <v>88</v>
      </c>
      <c r="S41" s="10" t="s">
        <v>76</v>
      </c>
      <c r="T41" s="10"/>
      <c r="U41" s="10">
        <v>901394117</v>
      </c>
      <c r="V41" s="10" t="s">
        <v>87</v>
      </c>
      <c r="W41" s="10"/>
      <c r="X41" s="10" t="s">
        <v>4182</v>
      </c>
      <c r="Y41" s="10" t="s">
        <v>92</v>
      </c>
      <c r="Z41" s="10" t="s">
        <v>126</v>
      </c>
      <c r="AA41" s="10"/>
      <c r="AB41" s="10"/>
      <c r="AC41" s="10"/>
      <c r="AD41" s="10"/>
      <c r="AE41" s="10"/>
      <c r="AF41" s="10" t="s">
        <v>102</v>
      </c>
      <c r="AG41" s="10">
        <v>63554185</v>
      </c>
      <c r="AH41" s="10"/>
      <c r="AI41" s="10"/>
      <c r="AJ41" s="10"/>
      <c r="AK41" s="10" t="s">
        <v>4141</v>
      </c>
      <c r="AL41" s="10">
        <v>0</v>
      </c>
      <c r="AM41" s="10" t="s">
        <v>106</v>
      </c>
      <c r="AN41" s="10">
        <v>0</v>
      </c>
      <c r="AO41" s="10" t="s">
        <v>117</v>
      </c>
      <c r="AP41" s="10">
        <v>0</v>
      </c>
      <c r="AQ41" s="10">
        <v>0</v>
      </c>
      <c r="AR41" s="11"/>
      <c r="AS41" s="11"/>
      <c r="AT41" s="11"/>
      <c r="AU41" s="10">
        <v>100</v>
      </c>
      <c r="AV41" s="10">
        <v>0</v>
      </c>
      <c r="AW41" s="10">
        <v>100</v>
      </c>
      <c r="AX41" s="10">
        <v>0</v>
      </c>
      <c r="AY41" s="10" t="s">
        <v>4081</v>
      </c>
    </row>
    <row r="42" spans="1:51" s="7" customFormat="1" ht="15.75" thickBot="1" x14ac:dyDescent="0.3">
      <c r="A42" s="6">
        <v>32</v>
      </c>
      <c r="B42" s="7" t="s">
        <v>2039</v>
      </c>
      <c r="C42" s="10" t="s">
        <v>69</v>
      </c>
      <c r="D42" s="10"/>
      <c r="E42" s="10">
        <v>6111</v>
      </c>
      <c r="F42" s="11">
        <v>45418</v>
      </c>
      <c r="G42" s="10" t="s">
        <v>4183</v>
      </c>
      <c r="H42" s="10">
        <v>9862704</v>
      </c>
      <c r="I42" s="10" t="s">
        <v>2670</v>
      </c>
      <c r="J42" s="10" t="s">
        <v>70</v>
      </c>
      <c r="K42" s="10" t="s">
        <v>1955</v>
      </c>
      <c r="L42" s="10"/>
      <c r="M42" s="10" t="s">
        <v>4184</v>
      </c>
      <c r="N42" s="10">
        <v>4800000</v>
      </c>
      <c r="O42" s="10" t="s">
        <v>82</v>
      </c>
      <c r="P42" s="10"/>
      <c r="Q42" s="10"/>
      <c r="R42" s="10" t="s">
        <v>75</v>
      </c>
      <c r="S42" s="10" t="s">
        <v>89</v>
      </c>
      <c r="T42" s="10">
        <v>7175580100</v>
      </c>
      <c r="U42" s="10"/>
      <c r="V42" s="10" t="s">
        <v>74</v>
      </c>
      <c r="W42" s="10"/>
      <c r="X42" s="10" t="s">
        <v>4185</v>
      </c>
      <c r="Y42" s="10" t="s">
        <v>92</v>
      </c>
      <c r="Z42" s="10" t="s">
        <v>126</v>
      </c>
      <c r="AA42" s="10"/>
      <c r="AB42" s="10"/>
      <c r="AC42" s="10"/>
      <c r="AD42" s="10"/>
      <c r="AE42" s="10"/>
      <c r="AF42" s="10" t="s">
        <v>102</v>
      </c>
      <c r="AG42" s="10">
        <v>10135070</v>
      </c>
      <c r="AH42" s="10"/>
      <c r="AI42" s="10"/>
      <c r="AJ42" s="10"/>
      <c r="AK42" s="10" t="s">
        <v>4186</v>
      </c>
      <c r="AL42" s="10">
        <v>33</v>
      </c>
      <c r="AM42" s="10" t="s">
        <v>106</v>
      </c>
      <c r="AN42" s="10">
        <v>0</v>
      </c>
      <c r="AO42" s="10" t="s">
        <v>117</v>
      </c>
      <c r="AP42" s="10">
        <v>0</v>
      </c>
      <c r="AQ42" s="10">
        <v>0</v>
      </c>
      <c r="AR42" s="11">
        <v>45432</v>
      </c>
      <c r="AS42" s="11">
        <v>45464</v>
      </c>
      <c r="AT42" s="11"/>
      <c r="AU42" s="10">
        <v>100</v>
      </c>
      <c r="AV42" s="10">
        <v>30</v>
      </c>
      <c r="AW42" s="10">
        <v>100</v>
      </c>
      <c r="AX42" s="10">
        <v>30</v>
      </c>
      <c r="AY42" s="10" t="s">
        <v>4187</v>
      </c>
    </row>
    <row r="43" spans="1:51" s="7" customFormat="1" ht="15.75" thickBot="1" x14ac:dyDescent="0.3">
      <c r="A43" s="6">
        <v>33</v>
      </c>
      <c r="B43" s="7" t="s">
        <v>2040</v>
      </c>
      <c r="C43" s="10" t="s">
        <v>69</v>
      </c>
      <c r="D43" s="10"/>
      <c r="E43" s="10">
        <v>6112</v>
      </c>
      <c r="F43" s="11">
        <v>45432</v>
      </c>
      <c r="G43" s="10" t="s">
        <v>3837</v>
      </c>
      <c r="H43" s="10">
        <v>70552231</v>
      </c>
      <c r="I43" s="10" t="s">
        <v>3270</v>
      </c>
      <c r="J43" s="10" t="s">
        <v>70</v>
      </c>
      <c r="K43" s="10" t="s">
        <v>1955</v>
      </c>
      <c r="L43" s="10"/>
      <c r="M43" s="10" t="s">
        <v>4188</v>
      </c>
      <c r="N43" s="10">
        <v>111398198</v>
      </c>
      <c r="O43" s="10" t="s">
        <v>82</v>
      </c>
      <c r="P43" s="10"/>
      <c r="Q43" s="10"/>
      <c r="R43" s="10" t="s">
        <v>88</v>
      </c>
      <c r="S43" s="10" t="s">
        <v>76</v>
      </c>
      <c r="T43" s="10"/>
      <c r="U43" s="10">
        <v>816004907</v>
      </c>
      <c r="V43" s="10" t="s">
        <v>112</v>
      </c>
      <c r="W43" s="10"/>
      <c r="X43" s="10" t="s">
        <v>4189</v>
      </c>
      <c r="Y43" s="10" t="s">
        <v>92</v>
      </c>
      <c r="Z43" s="10" t="s">
        <v>126</v>
      </c>
      <c r="AA43" s="10"/>
      <c r="AB43" s="10"/>
      <c r="AC43" s="10"/>
      <c r="AD43" s="10"/>
      <c r="AE43" s="10"/>
      <c r="AF43" s="10" t="s">
        <v>102</v>
      </c>
      <c r="AG43" s="10">
        <v>42121717</v>
      </c>
      <c r="AH43" s="10"/>
      <c r="AI43" s="10"/>
      <c r="AJ43" s="10"/>
      <c r="AK43" s="10" t="s">
        <v>4190</v>
      </c>
      <c r="AL43" s="10">
        <v>187</v>
      </c>
      <c r="AM43" s="10" t="s">
        <v>106</v>
      </c>
      <c r="AN43" s="10">
        <v>0</v>
      </c>
      <c r="AO43" s="10" t="s">
        <v>117</v>
      </c>
      <c r="AP43" s="10">
        <v>0</v>
      </c>
      <c r="AQ43" s="10">
        <v>0</v>
      </c>
      <c r="AR43" s="11">
        <v>45440</v>
      </c>
      <c r="AS43" s="11">
        <v>45626</v>
      </c>
      <c r="AT43" s="11"/>
      <c r="AU43" s="10">
        <v>100</v>
      </c>
      <c r="AV43" s="10">
        <v>1</v>
      </c>
      <c r="AW43" s="10">
        <v>100</v>
      </c>
      <c r="AX43" s="10">
        <v>0</v>
      </c>
      <c r="AY43" s="10"/>
    </row>
    <row r="44" spans="1:51" s="7" customFormat="1" ht="15.75" thickBot="1" x14ac:dyDescent="0.3">
      <c r="A44" s="6">
        <v>34</v>
      </c>
      <c r="B44" s="7" t="s">
        <v>2041</v>
      </c>
      <c r="C44" s="10" t="s">
        <v>69</v>
      </c>
      <c r="D44" s="10"/>
      <c r="E44" s="10">
        <v>6116</v>
      </c>
      <c r="F44" s="11">
        <v>45429</v>
      </c>
      <c r="G44" s="10" t="s">
        <v>3837</v>
      </c>
      <c r="H44" s="10">
        <v>70552231</v>
      </c>
      <c r="I44" s="10" t="s">
        <v>3270</v>
      </c>
      <c r="J44" s="10" t="s">
        <v>70</v>
      </c>
      <c r="K44" s="10" t="s">
        <v>1955</v>
      </c>
      <c r="L44" s="10"/>
      <c r="M44" s="10" t="s">
        <v>4191</v>
      </c>
      <c r="N44" s="10">
        <v>7800000</v>
      </c>
      <c r="O44" s="10" t="s">
        <v>82</v>
      </c>
      <c r="P44" s="10"/>
      <c r="Q44" s="10"/>
      <c r="R44" s="10" t="s">
        <v>75</v>
      </c>
      <c r="S44" s="10" t="s">
        <v>102</v>
      </c>
      <c r="T44" s="10">
        <v>1088323737</v>
      </c>
      <c r="U44" s="10"/>
      <c r="V44" s="10"/>
      <c r="W44" s="10"/>
      <c r="X44" s="10" t="s">
        <v>4192</v>
      </c>
      <c r="Y44" s="10" t="s">
        <v>92</v>
      </c>
      <c r="Z44" s="10" t="s">
        <v>126</v>
      </c>
      <c r="AA44" s="10"/>
      <c r="AB44" s="10"/>
      <c r="AC44" s="10"/>
      <c r="AD44" s="10"/>
      <c r="AE44" s="10"/>
      <c r="AF44" s="10" t="s">
        <v>102</v>
      </c>
      <c r="AG44" s="10">
        <v>18517625</v>
      </c>
      <c r="AH44" s="10"/>
      <c r="AI44" s="10"/>
      <c r="AJ44" s="10"/>
      <c r="AK44" s="10" t="s">
        <v>4193</v>
      </c>
      <c r="AL44" s="10">
        <v>123</v>
      </c>
      <c r="AM44" s="10" t="s">
        <v>106</v>
      </c>
      <c r="AN44" s="10">
        <v>0</v>
      </c>
      <c r="AO44" s="10" t="s">
        <v>117</v>
      </c>
      <c r="AP44" s="10">
        <v>0</v>
      </c>
      <c r="AQ44" s="10">
        <v>0</v>
      </c>
      <c r="AR44" s="11">
        <v>45433</v>
      </c>
      <c r="AS44" s="11">
        <v>45555</v>
      </c>
      <c r="AT44" s="11"/>
      <c r="AU44" s="10">
        <v>100</v>
      </c>
      <c r="AV44" s="10">
        <v>5</v>
      </c>
      <c r="AW44" s="10">
        <v>100</v>
      </c>
      <c r="AX44" s="10">
        <v>0</v>
      </c>
      <c r="AY44" s="10"/>
    </row>
    <row r="45" spans="1:51" s="7" customFormat="1" ht="15.75" thickBot="1" x14ac:dyDescent="0.3">
      <c r="A45" s="6">
        <v>35</v>
      </c>
      <c r="B45" s="7" t="s">
        <v>2042</v>
      </c>
      <c r="C45" s="10" t="s">
        <v>69</v>
      </c>
      <c r="D45" s="10"/>
      <c r="E45" s="10">
        <v>6121</v>
      </c>
      <c r="F45" s="11">
        <v>45427</v>
      </c>
      <c r="G45" s="10" t="s">
        <v>4107</v>
      </c>
      <c r="H45" s="10">
        <v>42006885</v>
      </c>
      <c r="I45" s="10" t="s">
        <v>3248</v>
      </c>
      <c r="J45" s="10" t="s">
        <v>70</v>
      </c>
      <c r="K45" s="10" t="s">
        <v>1955</v>
      </c>
      <c r="L45" s="10"/>
      <c r="M45" s="10" t="s">
        <v>4194</v>
      </c>
      <c r="N45" s="10">
        <v>42500000</v>
      </c>
      <c r="O45" s="10" t="s">
        <v>69</v>
      </c>
      <c r="P45" s="10">
        <v>800170433</v>
      </c>
      <c r="Q45" s="10" t="s">
        <v>137</v>
      </c>
      <c r="R45" s="10" t="s">
        <v>75</v>
      </c>
      <c r="S45" s="10" t="s">
        <v>102</v>
      </c>
      <c r="T45" s="10">
        <v>37752514</v>
      </c>
      <c r="U45" s="10"/>
      <c r="V45" s="10"/>
      <c r="W45" s="10"/>
      <c r="X45" s="10" t="s">
        <v>4195</v>
      </c>
      <c r="Y45" s="10" t="s">
        <v>79</v>
      </c>
      <c r="Z45" s="10" t="s">
        <v>102</v>
      </c>
      <c r="AA45" s="10">
        <v>1088295372</v>
      </c>
      <c r="AB45" s="10"/>
      <c r="AC45" s="10"/>
      <c r="AD45" s="10"/>
      <c r="AE45" s="10" t="s">
        <v>4146</v>
      </c>
      <c r="AF45" s="10" t="s">
        <v>126</v>
      </c>
      <c r="AG45" s="10"/>
      <c r="AH45" s="10"/>
      <c r="AI45" s="10"/>
      <c r="AJ45" s="10"/>
      <c r="AK45" s="10"/>
      <c r="AL45" s="10">
        <v>211</v>
      </c>
      <c r="AM45" s="10" t="s">
        <v>106</v>
      </c>
      <c r="AN45" s="10">
        <v>0</v>
      </c>
      <c r="AO45" s="10" t="s">
        <v>117</v>
      </c>
      <c r="AP45" s="10">
        <v>0</v>
      </c>
      <c r="AQ45" s="10">
        <v>0</v>
      </c>
      <c r="AR45" s="11">
        <v>45432</v>
      </c>
      <c r="AS45" s="11">
        <v>45642</v>
      </c>
      <c r="AT45" s="11"/>
      <c r="AU45" s="10">
        <v>100</v>
      </c>
      <c r="AV45" s="10">
        <v>5</v>
      </c>
      <c r="AW45" s="10">
        <v>100</v>
      </c>
      <c r="AX45" s="10">
        <v>0</v>
      </c>
      <c r="AY45" s="10"/>
    </row>
    <row r="46" spans="1:51" s="7" customFormat="1" ht="15.75" thickBot="1" x14ac:dyDescent="0.3">
      <c r="A46" s="6">
        <v>36</v>
      </c>
      <c r="B46" s="7" t="s">
        <v>2043</v>
      </c>
      <c r="C46" s="10" t="s">
        <v>69</v>
      </c>
      <c r="D46" s="10"/>
      <c r="E46" s="10">
        <v>6122</v>
      </c>
      <c r="F46" s="11">
        <v>45422</v>
      </c>
      <c r="G46" s="10" t="s">
        <v>3837</v>
      </c>
      <c r="H46" s="10">
        <v>70552231</v>
      </c>
      <c r="I46" s="10" t="s">
        <v>3270</v>
      </c>
      <c r="J46" s="10" t="s">
        <v>70</v>
      </c>
      <c r="K46" s="10" t="s">
        <v>1955</v>
      </c>
      <c r="L46" s="10"/>
      <c r="M46" s="10" t="s">
        <v>4191</v>
      </c>
      <c r="N46" s="10">
        <v>7800000</v>
      </c>
      <c r="O46" s="10" t="s">
        <v>82</v>
      </c>
      <c r="P46" s="10"/>
      <c r="Q46" s="10"/>
      <c r="R46" s="10" t="s">
        <v>75</v>
      </c>
      <c r="S46" s="10" t="s">
        <v>102</v>
      </c>
      <c r="T46" s="10">
        <v>1113313878</v>
      </c>
      <c r="U46" s="10"/>
      <c r="V46" s="10"/>
      <c r="W46" s="10"/>
      <c r="X46" s="10" t="s">
        <v>4196</v>
      </c>
      <c r="Y46" s="10" t="s">
        <v>92</v>
      </c>
      <c r="Z46" s="10" t="s">
        <v>126</v>
      </c>
      <c r="AA46" s="10"/>
      <c r="AB46" s="10"/>
      <c r="AC46" s="10"/>
      <c r="AD46" s="10"/>
      <c r="AE46" s="10"/>
      <c r="AF46" s="10" t="s">
        <v>102</v>
      </c>
      <c r="AG46" s="10">
        <v>18517625</v>
      </c>
      <c r="AH46" s="10"/>
      <c r="AI46" s="10"/>
      <c r="AJ46" s="10"/>
      <c r="AK46" s="10" t="s">
        <v>4193</v>
      </c>
      <c r="AL46" s="10">
        <v>124</v>
      </c>
      <c r="AM46" s="10" t="s">
        <v>106</v>
      </c>
      <c r="AN46" s="10">
        <v>0</v>
      </c>
      <c r="AO46" s="10" t="s">
        <v>117</v>
      </c>
      <c r="AP46" s="10">
        <v>0</v>
      </c>
      <c r="AQ46" s="10">
        <v>0</v>
      </c>
      <c r="AR46" s="11">
        <v>45427</v>
      </c>
      <c r="AS46" s="11">
        <v>45550</v>
      </c>
      <c r="AT46" s="11"/>
      <c r="AU46" s="10">
        <v>100</v>
      </c>
      <c r="AV46" s="10">
        <v>13</v>
      </c>
      <c r="AW46" s="10">
        <v>100</v>
      </c>
      <c r="AX46" s="10">
        <v>13</v>
      </c>
      <c r="AY46" s="10"/>
    </row>
    <row r="47" spans="1:51" s="7" customFormat="1" ht="15.75" thickBot="1" x14ac:dyDescent="0.3">
      <c r="A47" s="6">
        <v>37</v>
      </c>
      <c r="B47" s="7" t="s">
        <v>2044</v>
      </c>
      <c r="C47" s="10" t="s">
        <v>69</v>
      </c>
      <c r="D47" s="10"/>
      <c r="E47" s="10">
        <v>6123</v>
      </c>
      <c r="F47" s="11">
        <v>45428</v>
      </c>
      <c r="G47" s="10" t="s">
        <v>3837</v>
      </c>
      <c r="H47" s="10">
        <v>70552231</v>
      </c>
      <c r="I47" s="10" t="s">
        <v>3270</v>
      </c>
      <c r="J47" s="10" t="s">
        <v>70</v>
      </c>
      <c r="K47" s="10" t="s">
        <v>1955</v>
      </c>
      <c r="L47" s="10"/>
      <c r="M47" s="10" t="s">
        <v>4197</v>
      </c>
      <c r="N47" s="10">
        <v>20260000</v>
      </c>
      <c r="O47" s="10" t="s">
        <v>82</v>
      </c>
      <c r="P47" s="10"/>
      <c r="Q47" s="10"/>
      <c r="R47" s="10" t="s">
        <v>88</v>
      </c>
      <c r="S47" s="10" t="s">
        <v>76</v>
      </c>
      <c r="T47" s="10"/>
      <c r="U47" s="10">
        <v>830121696</v>
      </c>
      <c r="V47" s="10" t="s">
        <v>137</v>
      </c>
      <c r="W47" s="10"/>
      <c r="X47" s="10" t="s">
        <v>4198</v>
      </c>
      <c r="Y47" s="10" t="s">
        <v>92</v>
      </c>
      <c r="Z47" s="10" t="s">
        <v>126</v>
      </c>
      <c r="AA47" s="10"/>
      <c r="AB47" s="10"/>
      <c r="AC47" s="10"/>
      <c r="AD47" s="10"/>
      <c r="AE47" s="10"/>
      <c r="AF47" s="10" t="s">
        <v>102</v>
      </c>
      <c r="AG47" s="10">
        <v>30384075</v>
      </c>
      <c r="AH47" s="10"/>
      <c r="AI47" s="10"/>
      <c r="AJ47" s="10"/>
      <c r="AK47" s="10" t="s">
        <v>4199</v>
      </c>
      <c r="AL47" s="10">
        <v>365</v>
      </c>
      <c r="AM47" s="10" t="s">
        <v>106</v>
      </c>
      <c r="AN47" s="10">
        <v>0</v>
      </c>
      <c r="AO47" s="10" t="s">
        <v>117</v>
      </c>
      <c r="AP47" s="10">
        <v>0</v>
      </c>
      <c r="AQ47" s="10">
        <v>0</v>
      </c>
      <c r="AR47" s="11">
        <v>45429</v>
      </c>
      <c r="AS47" s="11">
        <v>45793</v>
      </c>
      <c r="AT47" s="11"/>
      <c r="AU47" s="10">
        <v>100</v>
      </c>
      <c r="AV47" s="10">
        <v>2</v>
      </c>
      <c r="AW47" s="10">
        <v>100</v>
      </c>
      <c r="AX47" s="10">
        <v>0</v>
      </c>
      <c r="AY47" s="10"/>
    </row>
    <row r="48" spans="1:51" s="7" customFormat="1" ht="15.75" thickBot="1" x14ac:dyDescent="0.3">
      <c r="A48" s="6">
        <v>38</v>
      </c>
      <c r="B48" s="7" t="s">
        <v>2045</v>
      </c>
      <c r="C48" s="10" t="s">
        <v>69</v>
      </c>
      <c r="D48" s="10"/>
      <c r="E48" s="10">
        <v>6124</v>
      </c>
      <c r="F48" s="11">
        <v>45427</v>
      </c>
      <c r="G48" s="10" t="s">
        <v>3837</v>
      </c>
      <c r="H48" s="10">
        <v>70552231</v>
      </c>
      <c r="I48" s="10" t="s">
        <v>3270</v>
      </c>
      <c r="J48" s="10" t="s">
        <v>70</v>
      </c>
      <c r="K48" s="10" t="s">
        <v>1955</v>
      </c>
      <c r="L48" s="10"/>
      <c r="M48" s="10" t="s">
        <v>4200</v>
      </c>
      <c r="N48" s="10">
        <v>3784000</v>
      </c>
      <c r="O48" s="10" t="s">
        <v>82</v>
      </c>
      <c r="P48" s="10"/>
      <c r="Q48" s="10"/>
      <c r="R48" s="10" t="s">
        <v>88</v>
      </c>
      <c r="S48" s="10" t="s">
        <v>76</v>
      </c>
      <c r="T48" s="10"/>
      <c r="U48" s="10">
        <v>900026333</v>
      </c>
      <c r="V48" s="10" t="s">
        <v>131</v>
      </c>
      <c r="W48" s="10"/>
      <c r="X48" s="10" t="s">
        <v>4201</v>
      </c>
      <c r="Y48" s="10" t="s">
        <v>92</v>
      </c>
      <c r="Z48" s="10" t="s">
        <v>126</v>
      </c>
      <c r="AA48" s="10"/>
      <c r="AB48" s="10"/>
      <c r="AC48" s="10"/>
      <c r="AD48" s="10"/>
      <c r="AE48" s="10"/>
      <c r="AF48" s="10" t="s">
        <v>102</v>
      </c>
      <c r="AG48" s="10">
        <v>30384075</v>
      </c>
      <c r="AH48" s="10"/>
      <c r="AI48" s="10"/>
      <c r="AJ48" s="10"/>
      <c r="AK48" s="10" t="s">
        <v>4199</v>
      </c>
      <c r="AL48" s="10">
        <v>184</v>
      </c>
      <c r="AM48" s="10" t="s">
        <v>106</v>
      </c>
      <c r="AN48" s="10">
        <v>0</v>
      </c>
      <c r="AO48" s="10" t="s">
        <v>117</v>
      </c>
      <c r="AP48" s="10">
        <v>0</v>
      </c>
      <c r="AQ48" s="10">
        <v>0</v>
      </c>
      <c r="AR48" s="11">
        <v>45458</v>
      </c>
      <c r="AS48" s="11">
        <v>45641</v>
      </c>
      <c r="AT48" s="11"/>
      <c r="AU48" s="10">
        <v>100</v>
      </c>
      <c r="AV48" s="10">
        <v>0</v>
      </c>
      <c r="AW48" s="10">
        <v>100</v>
      </c>
      <c r="AX48" s="10">
        <v>0</v>
      </c>
      <c r="AY48" s="10"/>
    </row>
    <row r="49" spans="1:51" s="7" customFormat="1" ht="15.75" thickBot="1" x14ac:dyDescent="0.3">
      <c r="A49" s="6">
        <v>39</v>
      </c>
      <c r="B49" s="7" t="s">
        <v>2046</v>
      </c>
      <c r="C49" s="10" t="s">
        <v>69</v>
      </c>
      <c r="D49" s="10"/>
      <c r="E49" s="10">
        <v>6125</v>
      </c>
      <c r="F49" s="11">
        <v>45421</v>
      </c>
      <c r="G49" s="10" t="s">
        <v>3837</v>
      </c>
      <c r="H49" s="10">
        <v>70552231</v>
      </c>
      <c r="I49" s="10" t="s">
        <v>3270</v>
      </c>
      <c r="J49" s="10" t="s">
        <v>70</v>
      </c>
      <c r="K49" s="10" t="s">
        <v>1955</v>
      </c>
      <c r="L49" s="10"/>
      <c r="M49" s="10" t="s">
        <v>4202</v>
      </c>
      <c r="N49" s="10">
        <v>14400000</v>
      </c>
      <c r="O49" s="10" t="s">
        <v>82</v>
      </c>
      <c r="P49" s="10"/>
      <c r="Q49" s="10"/>
      <c r="R49" s="10" t="s">
        <v>75</v>
      </c>
      <c r="S49" s="10" t="s">
        <v>102</v>
      </c>
      <c r="T49" s="10">
        <v>1088263371</v>
      </c>
      <c r="U49" s="10"/>
      <c r="V49" s="10"/>
      <c r="W49" s="10"/>
      <c r="X49" s="10" t="s">
        <v>4203</v>
      </c>
      <c r="Y49" s="10" t="s">
        <v>92</v>
      </c>
      <c r="Z49" s="10" t="s">
        <v>126</v>
      </c>
      <c r="AA49" s="10"/>
      <c r="AB49" s="10"/>
      <c r="AC49" s="10"/>
      <c r="AD49" s="10"/>
      <c r="AE49" s="10"/>
      <c r="AF49" s="10" t="s">
        <v>102</v>
      </c>
      <c r="AG49" s="10">
        <v>18517625</v>
      </c>
      <c r="AH49" s="10"/>
      <c r="AI49" s="10"/>
      <c r="AJ49" s="10"/>
      <c r="AK49" s="10" t="s">
        <v>4193</v>
      </c>
      <c r="AL49" s="10">
        <v>124</v>
      </c>
      <c r="AM49" s="10" t="s">
        <v>106</v>
      </c>
      <c r="AN49" s="10">
        <v>0</v>
      </c>
      <c r="AO49" s="10" t="s">
        <v>117</v>
      </c>
      <c r="AP49" s="10">
        <v>0</v>
      </c>
      <c r="AQ49" s="10">
        <v>0</v>
      </c>
      <c r="AR49" s="11">
        <v>45427</v>
      </c>
      <c r="AS49" s="11">
        <v>45550</v>
      </c>
      <c r="AT49" s="11"/>
      <c r="AU49" s="10">
        <v>100</v>
      </c>
      <c r="AV49" s="10">
        <v>13</v>
      </c>
      <c r="AW49" s="10">
        <v>100</v>
      </c>
      <c r="AX49" s="10">
        <v>13</v>
      </c>
      <c r="AY49" s="10"/>
    </row>
    <row r="50" spans="1:51" s="7" customFormat="1" ht="15.75" thickBot="1" x14ac:dyDescent="0.3">
      <c r="A50" s="6">
        <v>40</v>
      </c>
      <c r="B50" s="7" t="s">
        <v>2047</v>
      </c>
      <c r="C50" s="10" t="s">
        <v>69</v>
      </c>
      <c r="D50" s="10"/>
      <c r="E50" s="10">
        <v>6126</v>
      </c>
      <c r="F50" s="11">
        <v>45420</v>
      </c>
      <c r="G50" s="10" t="s">
        <v>2892</v>
      </c>
      <c r="H50" s="10">
        <v>79314946</v>
      </c>
      <c r="I50" s="10" t="s">
        <v>2794</v>
      </c>
      <c r="J50" s="10" t="s">
        <v>70</v>
      </c>
      <c r="K50" s="10" t="s">
        <v>1955</v>
      </c>
      <c r="L50" s="10"/>
      <c r="M50" s="10" t="s">
        <v>4204</v>
      </c>
      <c r="N50" s="10">
        <v>396000</v>
      </c>
      <c r="O50" s="10" t="s">
        <v>82</v>
      </c>
      <c r="P50" s="10"/>
      <c r="Q50" s="10"/>
      <c r="R50" s="10" t="s">
        <v>88</v>
      </c>
      <c r="S50" s="10" t="s">
        <v>76</v>
      </c>
      <c r="T50" s="10"/>
      <c r="U50" s="10">
        <v>891411166</v>
      </c>
      <c r="V50" s="10" t="s">
        <v>74</v>
      </c>
      <c r="W50" s="10"/>
      <c r="X50" s="10" t="s">
        <v>4205</v>
      </c>
      <c r="Y50" s="10" t="s">
        <v>92</v>
      </c>
      <c r="Z50" s="10" t="s">
        <v>126</v>
      </c>
      <c r="AA50" s="10"/>
      <c r="AB50" s="10"/>
      <c r="AC50" s="10"/>
      <c r="AD50" s="10"/>
      <c r="AE50" s="10"/>
      <c r="AF50" s="10" t="s">
        <v>102</v>
      </c>
      <c r="AG50" s="10">
        <v>30384075</v>
      </c>
      <c r="AH50" s="10"/>
      <c r="AI50" s="10"/>
      <c r="AJ50" s="10"/>
      <c r="AK50" s="10" t="s">
        <v>4199</v>
      </c>
      <c r="AL50" s="10">
        <v>365</v>
      </c>
      <c r="AM50" s="10" t="s">
        <v>106</v>
      </c>
      <c r="AN50" s="10">
        <v>0</v>
      </c>
      <c r="AO50" s="10" t="s">
        <v>117</v>
      </c>
      <c r="AP50" s="10">
        <v>0</v>
      </c>
      <c r="AQ50" s="10">
        <v>0</v>
      </c>
      <c r="AR50" s="11">
        <v>45426</v>
      </c>
      <c r="AS50" s="11">
        <v>45790</v>
      </c>
      <c r="AT50" s="11"/>
      <c r="AU50" s="10">
        <v>100</v>
      </c>
      <c r="AV50" s="10">
        <v>8</v>
      </c>
      <c r="AW50" s="10">
        <v>100</v>
      </c>
      <c r="AX50" s="10">
        <v>8</v>
      </c>
      <c r="AY50" s="10"/>
    </row>
    <row r="51" spans="1:51" s="7" customFormat="1" ht="15.75" thickBot="1" x14ac:dyDescent="0.3">
      <c r="A51" s="6">
        <v>41</v>
      </c>
      <c r="B51" s="7" t="s">
        <v>2048</v>
      </c>
      <c r="C51" s="10" t="s">
        <v>69</v>
      </c>
      <c r="D51" s="10"/>
      <c r="E51" s="10">
        <v>6127</v>
      </c>
      <c r="F51" s="11">
        <v>45420</v>
      </c>
      <c r="G51" s="10" t="s">
        <v>2892</v>
      </c>
      <c r="H51" s="10">
        <v>79314946</v>
      </c>
      <c r="I51" s="10" t="s">
        <v>2794</v>
      </c>
      <c r="J51" s="10" t="s">
        <v>70</v>
      </c>
      <c r="K51" s="10" t="s">
        <v>1955</v>
      </c>
      <c r="L51" s="10"/>
      <c r="M51" s="10" t="s">
        <v>4206</v>
      </c>
      <c r="N51" s="10">
        <v>45000000</v>
      </c>
      <c r="O51" s="10" t="s">
        <v>82</v>
      </c>
      <c r="P51" s="10"/>
      <c r="Q51" s="10"/>
      <c r="R51" s="10" t="s">
        <v>75</v>
      </c>
      <c r="S51" s="10" t="s">
        <v>102</v>
      </c>
      <c r="T51" s="10">
        <v>80198303</v>
      </c>
      <c r="U51" s="10"/>
      <c r="V51" s="10"/>
      <c r="W51" s="10"/>
      <c r="X51" s="10" t="s">
        <v>4207</v>
      </c>
      <c r="Y51" s="10" t="s">
        <v>92</v>
      </c>
      <c r="Z51" s="10" t="s">
        <v>126</v>
      </c>
      <c r="AA51" s="10"/>
      <c r="AB51" s="10"/>
      <c r="AC51" s="10"/>
      <c r="AD51" s="10"/>
      <c r="AE51" s="10"/>
      <c r="AF51" s="10" t="s">
        <v>102</v>
      </c>
      <c r="AG51" s="10">
        <v>34057754</v>
      </c>
      <c r="AH51" s="10"/>
      <c r="AI51" s="10"/>
      <c r="AJ51" s="10"/>
      <c r="AK51" s="10" t="s">
        <v>4208</v>
      </c>
      <c r="AL51" s="10">
        <v>170</v>
      </c>
      <c r="AM51" s="10" t="s">
        <v>106</v>
      </c>
      <c r="AN51" s="10">
        <v>0</v>
      </c>
      <c r="AO51" s="10" t="s">
        <v>117</v>
      </c>
      <c r="AP51" s="10">
        <v>0</v>
      </c>
      <c r="AQ51" s="10">
        <v>0</v>
      </c>
      <c r="AR51" s="11">
        <v>45426</v>
      </c>
      <c r="AS51" s="11">
        <v>45595</v>
      </c>
      <c r="AT51" s="11"/>
      <c r="AU51" s="10">
        <v>100</v>
      </c>
      <c r="AV51" s="10">
        <v>10</v>
      </c>
      <c r="AW51" s="10">
        <v>100</v>
      </c>
      <c r="AX51" s="10">
        <v>10</v>
      </c>
      <c r="AY51" s="10"/>
    </row>
    <row r="52" spans="1:51" s="7" customFormat="1" ht="15.75" thickBot="1" x14ac:dyDescent="0.3">
      <c r="A52" s="6">
        <v>42</v>
      </c>
      <c r="B52" s="7" t="s">
        <v>2049</v>
      </c>
      <c r="C52" s="10" t="s">
        <v>69</v>
      </c>
      <c r="D52" s="10"/>
      <c r="E52" s="10">
        <v>6128</v>
      </c>
      <c r="F52" s="11">
        <v>45433</v>
      </c>
      <c r="G52" s="10" t="s">
        <v>4108</v>
      </c>
      <c r="H52" s="10">
        <v>15908129</v>
      </c>
      <c r="I52" s="10" t="s">
        <v>4109</v>
      </c>
      <c r="J52" s="10" t="s">
        <v>70</v>
      </c>
      <c r="K52" s="10" t="s">
        <v>1955</v>
      </c>
      <c r="L52" s="10"/>
      <c r="M52" s="10" t="s">
        <v>4209</v>
      </c>
      <c r="N52" s="10">
        <v>1900000</v>
      </c>
      <c r="O52" s="10" t="s">
        <v>82</v>
      </c>
      <c r="P52" s="10"/>
      <c r="Q52" s="10"/>
      <c r="R52" s="10" t="s">
        <v>75</v>
      </c>
      <c r="S52" s="10" t="s">
        <v>102</v>
      </c>
      <c r="T52" s="10">
        <v>10100677</v>
      </c>
      <c r="U52" s="10"/>
      <c r="V52" s="10"/>
      <c r="W52" s="10"/>
      <c r="X52" s="10" t="s">
        <v>4210</v>
      </c>
      <c r="Y52" s="10" t="s">
        <v>92</v>
      </c>
      <c r="Z52" s="10" t="s">
        <v>126</v>
      </c>
      <c r="AA52" s="10"/>
      <c r="AB52" s="10"/>
      <c r="AC52" s="10"/>
      <c r="AD52" s="10"/>
      <c r="AE52" s="10"/>
      <c r="AF52" s="10" t="s">
        <v>102</v>
      </c>
      <c r="AG52" s="10">
        <v>1088280714</v>
      </c>
      <c r="AH52" s="10"/>
      <c r="AI52" s="10"/>
      <c r="AJ52" s="10"/>
      <c r="AK52" s="10" t="s">
        <v>4112</v>
      </c>
      <c r="AL52" s="10">
        <v>24</v>
      </c>
      <c r="AM52" s="10" t="s">
        <v>106</v>
      </c>
      <c r="AN52" s="10">
        <v>0</v>
      </c>
      <c r="AO52" s="10" t="s">
        <v>117</v>
      </c>
      <c r="AP52" s="10">
        <v>0</v>
      </c>
      <c r="AQ52" s="10">
        <v>0</v>
      </c>
      <c r="AR52" s="11">
        <v>45440</v>
      </c>
      <c r="AS52" s="11">
        <v>45463</v>
      </c>
      <c r="AT52" s="11"/>
      <c r="AU52" s="10">
        <v>100</v>
      </c>
      <c r="AV52" s="10">
        <v>1</v>
      </c>
      <c r="AW52" s="10">
        <v>100</v>
      </c>
      <c r="AX52" s="10">
        <v>0</v>
      </c>
      <c r="AY52" s="10"/>
    </row>
    <row r="53" spans="1:51" s="7" customFormat="1" ht="15.75" thickBot="1" x14ac:dyDescent="0.3">
      <c r="A53" s="6">
        <v>43</v>
      </c>
      <c r="B53" s="7" t="s">
        <v>2050</v>
      </c>
      <c r="C53" s="10" t="s">
        <v>69</v>
      </c>
      <c r="D53" s="10"/>
      <c r="E53" s="10">
        <v>6130</v>
      </c>
      <c r="F53" s="11">
        <v>45418</v>
      </c>
      <c r="G53" s="10" t="s">
        <v>4107</v>
      </c>
      <c r="H53" s="10">
        <v>42006885</v>
      </c>
      <c r="I53" s="10" t="s">
        <v>3248</v>
      </c>
      <c r="J53" s="10" t="s">
        <v>70</v>
      </c>
      <c r="K53" s="10" t="s">
        <v>1955</v>
      </c>
      <c r="L53" s="10"/>
      <c r="M53" s="10" t="s">
        <v>4211</v>
      </c>
      <c r="N53" s="10">
        <v>34000000</v>
      </c>
      <c r="O53" s="10" t="s">
        <v>69</v>
      </c>
      <c r="P53" s="10">
        <v>800170433</v>
      </c>
      <c r="Q53" s="10" t="s">
        <v>137</v>
      </c>
      <c r="R53" s="10" t="s">
        <v>75</v>
      </c>
      <c r="S53" s="10" t="s">
        <v>102</v>
      </c>
      <c r="T53" s="10">
        <v>39003291</v>
      </c>
      <c r="U53" s="10"/>
      <c r="V53" s="10"/>
      <c r="W53" s="10"/>
      <c r="X53" s="10" t="s">
        <v>4212</v>
      </c>
      <c r="Y53" s="10" t="s">
        <v>79</v>
      </c>
      <c r="Z53" s="10" t="s">
        <v>102</v>
      </c>
      <c r="AA53" s="10">
        <v>1088295372</v>
      </c>
      <c r="AB53" s="10"/>
      <c r="AC53" s="10"/>
      <c r="AD53" s="10"/>
      <c r="AE53" s="10" t="s">
        <v>4146</v>
      </c>
      <c r="AF53" s="10" t="s">
        <v>126</v>
      </c>
      <c r="AG53" s="10"/>
      <c r="AH53" s="10"/>
      <c r="AI53" s="10"/>
      <c r="AJ53" s="10"/>
      <c r="AK53" s="10"/>
      <c r="AL53" s="10">
        <v>221</v>
      </c>
      <c r="AM53" s="10" t="s">
        <v>106</v>
      </c>
      <c r="AN53" s="10">
        <v>0</v>
      </c>
      <c r="AO53" s="10" t="s">
        <v>117</v>
      </c>
      <c r="AP53" s="10">
        <v>0</v>
      </c>
      <c r="AQ53" s="10">
        <v>0</v>
      </c>
      <c r="AR53" s="11">
        <v>45421</v>
      </c>
      <c r="AS53" s="11">
        <v>45642</v>
      </c>
      <c r="AT53" s="11"/>
      <c r="AU53" s="10">
        <v>100</v>
      </c>
      <c r="AV53" s="10">
        <v>100</v>
      </c>
      <c r="AW53" s="10">
        <v>100</v>
      </c>
      <c r="AX53" s="10">
        <v>10</v>
      </c>
      <c r="AY53" s="10"/>
    </row>
    <row r="54" spans="1:51" s="7" customFormat="1" ht="15.75" thickBot="1" x14ac:dyDescent="0.3">
      <c r="A54" s="6">
        <v>44</v>
      </c>
      <c r="B54" s="7" t="s">
        <v>2051</v>
      </c>
      <c r="C54" s="10" t="s">
        <v>69</v>
      </c>
      <c r="D54" s="10"/>
      <c r="E54" s="10">
        <v>6132</v>
      </c>
      <c r="F54" s="11">
        <v>45432</v>
      </c>
      <c r="G54" s="10" t="s">
        <v>2892</v>
      </c>
      <c r="H54" s="10">
        <v>79314946</v>
      </c>
      <c r="I54" s="10" t="s">
        <v>2794</v>
      </c>
      <c r="J54" s="10" t="s">
        <v>70</v>
      </c>
      <c r="K54" s="10" t="s">
        <v>1955</v>
      </c>
      <c r="L54" s="10"/>
      <c r="M54" s="10" t="s">
        <v>4213</v>
      </c>
      <c r="N54" s="10">
        <v>3198772</v>
      </c>
      <c r="O54" s="10" t="s">
        <v>82</v>
      </c>
      <c r="P54" s="10"/>
      <c r="Q54" s="10"/>
      <c r="R54" s="10" t="s">
        <v>88</v>
      </c>
      <c r="S54" s="10" t="s">
        <v>76</v>
      </c>
      <c r="T54" s="10"/>
      <c r="U54" s="10">
        <v>830063597</v>
      </c>
      <c r="V54" s="10" t="s">
        <v>137</v>
      </c>
      <c r="W54" s="10"/>
      <c r="X54" s="10" t="s">
        <v>4214</v>
      </c>
      <c r="Y54" s="10" t="s">
        <v>92</v>
      </c>
      <c r="Z54" s="10" t="s">
        <v>126</v>
      </c>
      <c r="AA54" s="10"/>
      <c r="AB54" s="10"/>
      <c r="AC54" s="10"/>
      <c r="AD54" s="10"/>
      <c r="AE54" s="10"/>
      <c r="AF54" s="10" t="s">
        <v>102</v>
      </c>
      <c r="AG54" s="10">
        <v>30384075</v>
      </c>
      <c r="AH54" s="10"/>
      <c r="AI54" s="10"/>
      <c r="AJ54" s="10"/>
      <c r="AK54" s="10" t="s">
        <v>4199</v>
      </c>
      <c r="AL54" s="10">
        <v>177</v>
      </c>
      <c r="AM54" s="10" t="s">
        <v>106</v>
      </c>
      <c r="AN54" s="10">
        <v>0</v>
      </c>
      <c r="AO54" s="10" t="s">
        <v>117</v>
      </c>
      <c r="AP54" s="10">
        <v>0</v>
      </c>
      <c r="AQ54" s="10">
        <v>0</v>
      </c>
      <c r="AR54" s="11">
        <v>45447</v>
      </c>
      <c r="AS54" s="11">
        <v>45625</v>
      </c>
      <c r="AT54" s="11"/>
      <c r="AU54" s="10">
        <v>100</v>
      </c>
      <c r="AV54" s="10">
        <v>0</v>
      </c>
      <c r="AW54" s="10">
        <v>100</v>
      </c>
      <c r="AX54" s="10">
        <v>0</v>
      </c>
      <c r="AY54" s="10"/>
    </row>
    <row r="55" spans="1:51" s="7" customFormat="1" ht="15.75" thickBot="1" x14ac:dyDescent="0.3">
      <c r="A55" s="6">
        <v>45</v>
      </c>
      <c r="B55" s="7" t="s">
        <v>2052</v>
      </c>
      <c r="C55" s="10" t="s">
        <v>69</v>
      </c>
      <c r="D55" s="10"/>
      <c r="E55" s="10">
        <v>6133</v>
      </c>
      <c r="F55" s="11">
        <v>45419</v>
      </c>
      <c r="G55" s="10" t="s">
        <v>4107</v>
      </c>
      <c r="H55" s="10">
        <v>42006885</v>
      </c>
      <c r="I55" s="10" t="s">
        <v>3248</v>
      </c>
      <c r="J55" s="10" t="s">
        <v>70</v>
      </c>
      <c r="K55" s="10" t="s">
        <v>1955</v>
      </c>
      <c r="L55" s="10"/>
      <c r="M55" s="10" t="s">
        <v>4215</v>
      </c>
      <c r="N55" s="10">
        <v>42500000</v>
      </c>
      <c r="O55" s="10" t="s">
        <v>69</v>
      </c>
      <c r="P55" s="10">
        <v>800170433</v>
      </c>
      <c r="Q55" s="10" t="s">
        <v>137</v>
      </c>
      <c r="R55" s="10" t="s">
        <v>75</v>
      </c>
      <c r="S55" s="10" t="s">
        <v>102</v>
      </c>
      <c r="T55" s="10">
        <v>38252732</v>
      </c>
      <c r="U55" s="10"/>
      <c r="V55" s="10"/>
      <c r="W55" s="10"/>
      <c r="X55" s="10" t="s">
        <v>4216</v>
      </c>
      <c r="Y55" s="10" t="s">
        <v>79</v>
      </c>
      <c r="Z55" s="10" t="s">
        <v>102</v>
      </c>
      <c r="AA55" s="10">
        <v>1088295372</v>
      </c>
      <c r="AB55" s="10"/>
      <c r="AC55" s="10"/>
      <c r="AD55" s="10"/>
      <c r="AE55" s="10" t="s">
        <v>4146</v>
      </c>
      <c r="AF55" s="10" t="s">
        <v>126</v>
      </c>
      <c r="AG55" s="10"/>
      <c r="AH55" s="10"/>
      <c r="AI55" s="10"/>
      <c r="AJ55" s="10"/>
      <c r="AK55" s="10"/>
      <c r="AL55" s="10">
        <v>187</v>
      </c>
      <c r="AM55" s="10" t="s">
        <v>106</v>
      </c>
      <c r="AN55" s="10">
        <v>0</v>
      </c>
      <c r="AO55" s="10" t="s">
        <v>117</v>
      </c>
      <c r="AP55" s="10">
        <v>0</v>
      </c>
      <c r="AQ55" s="10">
        <v>0</v>
      </c>
      <c r="AR55" s="11">
        <v>45426</v>
      </c>
      <c r="AS55" s="11">
        <v>45642</v>
      </c>
      <c r="AT55" s="11"/>
      <c r="AU55" s="10">
        <v>100</v>
      </c>
      <c r="AV55" s="10">
        <v>9</v>
      </c>
      <c r="AW55" s="10">
        <v>100</v>
      </c>
      <c r="AX55" s="10">
        <v>9</v>
      </c>
      <c r="AY55" s="10"/>
    </row>
    <row r="56" spans="1:51" s="7" customFormat="1" ht="15.75" thickBot="1" x14ac:dyDescent="0.3">
      <c r="A56" s="6">
        <v>46</v>
      </c>
      <c r="B56" s="7" t="s">
        <v>2053</v>
      </c>
      <c r="C56" s="10" t="s">
        <v>69</v>
      </c>
      <c r="D56" s="10"/>
      <c r="E56" s="10">
        <v>6134</v>
      </c>
      <c r="F56" s="11">
        <v>45421</v>
      </c>
      <c r="G56" s="10" t="s">
        <v>4107</v>
      </c>
      <c r="H56" s="10">
        <v>42006885</v>
      </c>
      <c r="I56" s="10" t="s">
        <v>3248</v>
      </c>
      <c r="J56" s="10" t="s">
        <v>70</v>
      </c>
      <c r="K56" s="10" t="s">
        <v>1955</v>
      </c>
      <c r="L56" s="10"/>
      <c r="M56" s="10" t="s">
        <v>4217</v>
      </c>
      <c r="N56" s="10">
        <v>21250000</v>
      </c>
      <c r="O56" s="10" t="s">
        <v>69</v>
      </c>
      <c r="P56" s="10">
        <v>800170433</v>
      </c>
      <c r="Q56" s="10" t="s">
        <v>137</v>
      </c>
      <c r="R56" s="10" t="s">
        <v>75</v>
      </c>
      <c r="S56" s="10" t="s">
        <v>102</v>
      </c>
      <c r="T56" s="10">
        <v>1116253262</v>
      </c>
      <c r="U56" s="10"/>
      <c r="V56" s="10"/>
      <c r="W56" s="10"/>
      <c r="X56" s="10" t="s">
        <v>4218</v>
      </c>
      <c r="Y56" s="10" t="s">
        <v>79</v>
      </c>
      <c r="Z56" s="10" t="s">
        <v>102</v>
      </c>
      <c r="AA56" s="10">
        <v>1088295372</v>
      </c>
      <c r="AB56" s="10"/>
      <c r="AC56" s="10"/>
      <c r="AD56" s="10"/>
      <c r="AE56" s="10" t="s">
        <v>4146</v>
      </c>
      <c r="AF56" s="10" t="s">
        <v>126</v>
      </c>
      <c r="AG56" s="10"/>
      <c r="AH56" s="10"/>
      <c r="AI56" s="10"/>
      <c r="AJ56" s="10"/>
      <c r="AK56" s="10"/>
      <c r="AL56" s="10">
        <v>216</v>
      </c>
      <c r="AM56" s="10" t="s">
        <v>106</v>
      </c>
      <c r="AN56" s="10">
        <v>0</v>
      </c>
      <c r="AO56" s="10" t="s">
        <v>117</v>
      </c>
      <c r="AP56" s="10">
        <v>0</v>
      </c>
      <c r="AQ56" s="10">
        <v>0</v>
      </c>
      <c r="AR56" s="11">
        <v>45427</v>
      </c>
      <c r="AS56" s="11">
        <v>45642</v>
      </c>
      <c r="AT56" s="11"/>
      <c r="AU56" s="10">
        <v>100</v>
      </c>
      <c r="AV56" s="10">
        <v>7</v>
      </c>
      <c r="AW56" s="10">
        <v>100</v>
      </c>
      <c r="AX56" s="10">
        <v>7</v>
      </c>
      <c r="AY56" s="10"/>
    </row>
    <row r="57" spans="1:51" s="7" customFormat="1" ht="15.75" thickBot="1" x14ac:dyDescent="0.3">
      <c r="A57" s="6">
        <v>47</v>
      </c>
      <c r="B57" s="7" t="s">
        <v>2054</v>
      </c>
      <c r="C57" s="10" t="s">
        <v>69</v>
      </c>
      <c r="D57" s="10"/>
      <c r="E57" s="10">
        <v>6136</v>
      </c>
      <c r="F57" s="11">
        <v>45433</v>
      </c>
      <c r="G57" s="10" t="s">
        <v>2892</v>
      </c>
      <c r="H57" s="10">
        <v>79314946</v>
      </c>
      <c r="I57" s="10" t="s">
        <v>2794</v>
      </c>
      <c r="J57" s="10" t="s">
        <v>70</v>
      </c>
      <c r="K57" s="10" t="s">
        <v>1955</v>
      </c>
      <c r="L57" s="10"/>
      <c r="M57" s="10" t="s">
        <v>4219</v>
      </c>
      <c r="N57" s="10">
        <v>1614610</v>
      </c>
      <c r="O57" s="10" t="s">
        <v>82</v>
      </c>
      <c r="P57" s="10"/>
      <c r="Q57" s="10"/>
      <c r="R57" s="10" t="s">
        <v>75</v>
      </c>
      <c r="S57" s="10" t="s">
        <v>102</v>
      </c>
      <c r="T57" s="10">
        <v>9869915</v>
      </c>
      <c r="U57" s="10"/>
      <c r="V57" s="10"/>
      <c r="W57" s="10"/>
      <c r="X57" s="10" t="s">
        <v>4220</v>
      </c>
      <c r="Y57" s="10" t="s">
        <v>92</v>
      </c>
      <c r="Z57" s="10" t="s">
        <v>126</v>
      </c>
      <c r="AA57" s="10"/>
      <c r="AB57" s="10"/>
      <c r="AC57" s="10"/>
      <c r="AD57" s="10"/>
      <c r="AE57" s="10"/>
      <c r="AF57" s="10" t="s">
        <v>102</v>
      </c>
      <c r="AG57" s="10">
        <v>1088260794</v>
      </c>
      <c r="AH57" s="10"/>
      <c r="AI57" s="10"/>
      <c r="AJ57" s="10"/>
      <c r="AK57" s="10" t="s">
        <v>4088</v>
      </c>
      <c r="AL57" s="10">
        <v>25</v>
      </c>
      <c r="AM57" s="10" t="s">
        <v>106</v>
      </c>
      <c r="AN57" s="10">
        <v>0</v>
      </c>
      <c r="AO57" s="10" t="s">
        <v>117</v>
      </c>
      <c r="AP57" s="10">
        <v>0</v>
      </c>
      <c r="AQ57" s="10">
        <v>0</v>
      </c>
      <c r="AR57" s="11">
        <v>45434</v>
      </c>
      <c r="AS57" s="11">
        <v>45458</v>
      </c>
      <c r="AT57" s="11"/>
      <c r="AU57" s="10">
        <v>100</v>
      </c>
      <c r="AV57" s="10">
        <v>42</v>
      </c>
      <c r="AW57" s="10">
        <v>100</v>
      </c>
      <c r="AX57" s="10">
        <v>0</v>
      </c>
      <c r="AY57" s="10"/>
    </row>
    <row r="58" spans="1:51" s="7" customFormat="1" ht="15.75" thickBot="1" x14ac:dyDescent="0.3">
      <c r="A58" s="6">
        <v>48</v>
      </c>
      <c r="B58" s="7" t="s">
        <v>2055</v>
      </c>
      <c r="C58" s="10" t="s">
        <v>69</v>
      </c>
      <c r="D58" s="10"/>
      <c r="E58" s="10">
        <v>6137</v>
      </c>
      <c r="F58" s="11">
        <v>45419</v>
      </c>
      <c r="G58" s="10" t="s">
        <v>4107</v>
      </c>
      <c r="H58" s="10">
        <v>42006885</v>
      </c>
      <c r="I58" s="10" t="s">
        <v>3248</v>
      </c>
      <c r="J58" s="10" t="s">
        <v>70</v>
      </c>
      <c r="K58" s="10" t="s">
        <v>1955</v>
      </c>
      <c r="L58" s="10"/>
      <c r="M58" s="10" t="s">
        <v>4221</v>
      </c>
      <c r="N58" s="10">
        <v>21250000</v>
      </c>
      <c r="O58" s="10" t="s">
        <v>69</v>
      </c>
      <c r="P58" s="10">
        <v>800170433</v>
      </c>
      <c r="Q58" s="10" t="s">
        <v>137</v>
      </c>
      <c r="R58" s="10" t="s">
        <v>75</v>
      </c>
      <c r="S58" s="10" t="s">
        <v>102</v>
      </c>
      <c r="T58" s="10">
        <v>10280155</v>
      </c>
      <c r="U58" s="10"/>
      <c r="V58" s="10"/>
      <c r="W58" s="10"/>
      <c r="X58" s="10" t="s">
        <v>4222</v>
      </c>
      <c r="Y58" s="10" t="s">
        <v>79</v>
      </c>
      <c r="Z58" s="10" t="s">
        <v>102</v>
      </c>
      <c r="AA58" s="10">
        <v>1088295372</v>
      </c>
      <c r="AB58" s="10"/>
      <c r="AC58" s="10"/>
      <c r="AD58" s="10"/>
      <c r="AE58" s="10" t="s">
        <v>4146</v>
      </c>
      <c r="AF58" s="10" t="s">
        <v>126</v>
      </c>
      <c r="AG58" s="10"/>
      <c r="AH58" s="10"/>
      <c r="AI58" s="10"/>
      <c r="AJ58" s="10"/>
      <c r="AK58" s="10"/>
      <c r="AL58" s="10">
        <v>187</v>
      </c>
      <c r="AM58" s="10" t="s">
        <v>106</v>
      </c>
      <c r="AN58" s="10">
        <v>0</v>
      </c>
      <c r="AO58" s="10" t="s">
        <v>117</v>
      </c>
      <c r="AP58" s="10">
        <v>0</v>
      </c>
      <c r="AQ58" s="10">
        <v>0</v>
      </c>
      <c r="AR58" s="11">
        <v>45426</v>
      </c>
      <c r="AS58" s="11">
        <v>45642</v>
      </c>
      <c r="AT58" s="11"/>
      <c r="AU58" s="10">
        <v>100</v>
      </c>
      <c r="AV58" s="10">
        <v>9</v>
      </c>
      <c r="AW58" s="10">
        <v>100</v>
      </c>
      <c r="AX58" s="10">
        <v>9</v>
      </c>
      <c r="AY58" s="10"/>
    </row>
    <row r="59" spans="1:51" s="7" customFormat="1" ht="15.75" thickBot="1" x14ac:dyDescent="0.3">
      <c r="A59" s="6">
        <v>49</v>
      </c>
      <c r="B59" s="7" t="s">
        <v>2056</v>
      </c>
      <c r="C59" s="10" t="s">
        <v>69</v>
      </c>
      <c r="D59" s="10"/>
      <c r="E59" s="10">
        <v>6138</v>
      </c>
      <c r="F59" s="11">
        <v>45420</v>
      </c>
      <c r="G59" s="10" t="s">
        <v>2892</v>
      </c>
      <c r="H59" s="10">
        <v>79314946</v>
      </c>
      <c r="I59" s="10" t="s">
        <v>2794</v>
      </c>
      <c r="J59" s="10" t="s">
        <v>70</v>
      </c>
      <c r="K59" s="10" t="s">
        <v>1955</v>
      </c>
      <c r="L59" s="10"/>
      <c r="M59" s="10" t="s">
        <v>4223</v>
      </c>
      <c r="N59" s="10">
        <v>2950360</v>
      </c>
      <c r="O59" s="10" t="s">
        <v>82</v>
      </c>
      <c r="P59" s="10"/>
      <c r="Q59" s="10"/>
      <c r="R59" s="10" t="s">
        <v>75</v>
      </c>
      <c r="S59" s="10" t="s">
        <v>102</v>
      </c>
      <c r="T59" s="10">
        <v>1087998459</v>
      </c>
      <c r="U59" s="10"/>
      <c r="V59" s="10"/>
      <c r="W59" s="10"/>
      <c r="X59" s="10" t="s">
        <v>4224</v>
      </c>
      <c r="Y59" s="10" t="s">
        <v>92</v>
      </c>
      <c r="Z59" s="10" t="s">
        <v>126</v>
      </c>
      <c r="AA59" s="10"/>
      <c r="AB59" s="10"/>
      <c r="AC59" s="10"/>
      <c r="AD59" s="10"/>
      <c r="AE59" s="10"/>
      <c r="AF59" s="10" t="s">
        <v>102</v>
      </c>
      <c r="AG59" s="10">
        <v>1088260794</v>
      </c>
      <c r="AH59" s="10"/>
      <c r="AI59" s="10"/>
      <c r="AJ59" s="10"/>
      <c r="AK59" s="10" t="s">
        <v>4088</v>
      </c>
      <c r="AL59" s="10">
        <v>38</v>
      </c>
      <c r="AM59" s="10" t="s">
        <v>106</v>
      </c>
      <c r="AN59" s="10">
        <v>0</v>
      </c>
      <c r="AO59" s="10" t="s">
        <v>117</v>
      </c>
      <c r="AP59" s="10">
        <v>0</v>
      </c>
      <c r="AQ59" s="10">
        <v>0</v>
      </c>
      <c r="AR59" s="11">
        <v>45421</v>
      </c>
      <c r="AS59" s="11">
        <v>45458</v>
      </c>
      <c r="AT59" s="11"/>
      <c r="AU59" s="10">
        <v>100</v>
      </c>
      <c r="AV59" s="10">
        <v>48</v>
      </c>
      <c r="AW59" s="10">
        <v>100</v>
      </c>
      <c r="AX59" s="10">
        <v>48</v>
      </c>
      <c r="AY59" s="10"/>
    </row>
    <row r="60" spans="1:51" s="7" customFormat="1" ht="15.75" thickBot="1" x14ac:dyDescent="0.3">
      <c r="A60" s="6">
        <v>50</v>
      </c>
      <c r="B60" s="7" t="s">
        <v>2057</v>
      </c>
      <c r="C60" s="10" t="s">
        <v>69</v>
      </c>
      <c r="D60" s="10"/>
      <c r="E60" s="10">
        <v>6139</v>
      </c>
      <c r="F60" s="11">
        <v>45420</v>
      </c>
      <c r="G60" s="10" t="s">
        <v>2814</v>
      </c>
      <c r="H60" s="10">
        <v>42060623</v>
      </c>
      <c r="I60" s="10" t="s">
        <v>2794</v>
      </c>
      <c r="J60" s="10" t="s">
        <v>70</v>
      </c>
      <c r="K60" s="10" t="s">
        <v>1955</v>
      </c>
      <c r="L60" s="10"/>
      <c r="M60" s="10" t="s">
        <v>4158</v>
      </c>
      <c r="N60" s="10">
        <v>26400000</v>
      </c>
      <c r="O60" s="10" t="s">
        <v>69</v>
      </c>
      <c r="P60" s="10">
        <v>899999296</v>
      </c>
      <c r="Q60" s="10" t="s">
        <v>100</v>
      </c>
      <c r="R60" s="10" t="s">
        <v>75</v>
      </c>
      <c r="S60" s="10" t="s">
        <v>102</v>
      </c>
      <c r="T60" s="10">
        <v>1088315186</v>
      </c>
      <c r="U60" s="10"/>
      <c r="V60" s="10"/>
      <c r="W60" s="10"/>
      <c r="X60" s="10" t="s">
        <v>4225</v>
      </c>
      <c r="Y60" s="10" t="s">
        <v>92</v>
      </c>
      <c r="Z60" s="10" t="s">
        <v>126</v>
      </c>
      <c r="AA60" s="10"/>
      <c r="AB60" s="10"/>
      <c r="AC60" s="10"/>
      <c r="AD60" s="10"/>
      <c r="AE60" s="10"/>
      <c r="AF60" s="10" t="s">
        <v>102</v>
      </c>
      <c r="AG60" s="10">
        <v>42117365</v>
      </c>
      <c r="AH60" s="10"/>
      <c r="AI60" s="10"/>
      <c r="AJ60" s="10"/>
      <c r="AK60" s="10" t="s">
        <v>4226</v>
      </c>
      <c r="AL60" s="10">
        <v>214</v>
      </c>
      <c r="AM60" s="10" t="s">
        <v>106</v>
      </c>
      <c r="AN60" s="10">
        <v>0</v>
      </c>
      <c r="AO60" s="10" t="s">
        <v>117</v>
      </c>
      <c r="AP60" s="10">
        <v>0</v>
      </c>
      <c r="AQ60" s="10">
        <v>0</v>
      </c>
      <c r="AR60" s="11">
        <v>45426</v>
      </c>
      <c r="AS60" s="11">
        <v>45639</v>
      </c>
      <c r="AT60" s="11"/>
      <c r="AU60" s="10">
        <v>100</v>
      </c>
      <c r="AV60" s="10">
        <v>8</v>
      </c>
      <c r="AW60" s="10">
        <v>100</v>
      </c>
      <c r="AX60" s="10">
        <v>8</v>
      </c>
      <c r="AY60" s="10"/>
    </row>
    <row r="61" spans="1:51" s="7" customFormat="1" ht="15.75" thickBot="1" x14ac:dyDescent="0.3">
      <c r="A61" s="6">
        <v>51</v>
      </c>
      <c r="B61" s="7" t="s">
        <v>2058</v>
      </c>
      <c r="C61" s="10" t="s">
        <v>69</v>
      </c>
      <c r="D61" s="10"/>
      <c r="E61" s="10">
        <v>6140</v>
      </c>
      <c r="F61" s="11">
        <v>45432</v>
      </c>
      <c r="G61" s="10" t="s">
        <v>4227</v>
      </c>
      <c r="H61" s="10">
        <v>25233900</v>
      </c>
      <c r="I61" s="10" t="s">
        <v>2670</v>
      </c>
      <c r="J61" s="10" t="s">
        <v>70</v>
      </c>
      <c r="K61" s="10" t="s">
        <v>1955</v>
      </c>
      <c r="L61" s="10"/>
      <c r="M61" s="10" t="s">
        <v>4228</v>
      </c>
      <c r="N61" s="10">
        <v>8911127</v>
      </c>
      <c r="O61" s="10" t="s">
        <v>82</v>
      </c>
      <c r="P61" s="10"/>
      <c r="Q61" s="10"/>
      <c r="R61" s="10" t="s">
        <v>88</v>
      </c>
      <c r="S61" s="10" t="s">
        <v>76</v>
      </c>
      <c r="T61" s="10"/>
      <c r="U61" s="10">
        <v>900387697</v>
      </c>
      <c r="V61" s="10" t="s">
        <v>152</v>
      </c>
      <c r="W61" s="10"/>
      <c r="X61" s="10" t="s">
        <v>4229</v>
      </c>
      <c r="Y61" s="10" t="s">
        <v>92</v>
      </c>
      <c r="Z61" s="10" t="s">
        <v>126</v>
      </c>
      <c r="AA61" s="10"/>
      <c r="AB61" s="10"/>
      <c r="AC61" s="10"/>
      <c r="AD61" s="10"/>
      <c r="AE61" s="10"/>
      <c r="AF61" s="10" t="s">
        <v>102</v>
      </c>
      <c r="AG61" s="10">
        <v>42057266</v>
      </c>
      <c r="AH61" s="10"/>
      <c r="AI61" s="10"/>
      <c r="AJ61" s="10"/>
      <c r="AK61" s="10" t="s">
        <v>4230</v>
      </c>
      <c r="AL61" s="10">
        <v>173</v>
      </c>
      <c r="AM61" s="10" t="s">
        <v>106</v>
      </c>
      <c r="AN61" s="10">
        <v>0</v>
      </c>
      <c r="AO61" s="10" t="s">
        <v>117</v>
      </c>
      <c r="AP61" s="10">
        <v>0</v>
      </c>
      <c r="AQ61" s="10">
        <v>0</v>
      </c>
      <c r="AR61" s="11">
        <v>45442</v>
      </c>
      <c r="AS61" s="11">
        <v>45614</v>
      </c>
      <c r="AT61" s="11"/>
      <c r="AU61" s="10">
        <v>100</v>
      </c>
      <c r="AV61" s="10">
        <v>1</v>
      </c>
      <c r="AW61" s="10">
        <v>100</v>
      </c>
      <c r="AX61" s="10">
        <v>0</v>
      </c>
      <c r="AY61" s="10"/>
    </row>
    <row r="62" spans="1:51" s="7" customFormat="1" ht="15.75" thickBot="1" x14ac:dyDescent="0.3">
      <c r="A62" s="6">
        <v>52</v>
      </c>
      <c r="B62" s="7" t="s">
        <v>2059</v>
      </c>
      <c r="C62" s="10" t="s">
        <v>69</v>
      </c>
      <c r="D62" s="10"/>
      <c r="E62" s="10">
        <v>6141</v>
      </c>
      <c r="F62" s="11">
        <v>45422</v>
      </c>
      <c r="G62" s="10" t="s">
        <v>3837</v>
      </c>
      <c r="H62" s="10">
        <v>70552231</v>
      </c>
      <c r="I62" s="10" t="s">
        <v>3270</v>
      </c>
      <c r="J62" s="10" t="s">
        <v>70</v>
      </c>
      <c r="K62" s="10" t="s">
        <v>1955</v>
      </c>
      <c r="L62" s="10"/>
      <c r="M62" s="10" t="s">
        <v>4231</v>
      </c>
      <c r="N62" s="10">
        <v>30000000</v>
      </c>
      <c r="O62" s="10" t="s">
        <v>82</v>
      </c>
      <c r="P62" s="10"/>
      <c r="Q62" s="10"/>
      <c r="R62" s="10" t="s">
        <v>75</v>
      </c>
      <c r="S62" s="10" t="s">
        <v>102</v>
      </c>
      <c r="T62" s="10">
        <v>1088000781</v>
      </c>
      <c r="U62" s="10"/>
      <c r="V62" s="10"/>
      <c r="W62" s="10"/>
      <c r="X62" s="10" t="s">
        <v>4232</v>
      </c>
      <c r="Y62" s="10" t="s">
        <v>92</v>
      </c>
      <c r="Z62" s="10" t="s">
        <v>126</v>
      </c>
      <c r="AA62" s="10"/>
      <c r="AB62" s="10"/>
      <c r="AC62" s="10"/>
      <c r="AD62" s="10"/>
      <c r="AE62" s="10"/>
      <c r="AF62" s="10" t="s">
        <v>102</v>
      </c>
      <c r="AG62" s="10">
        <v>10002675</v>
      </c>
      <c r="AH62" s="10"/>
      <c r="AI62" s="10"/>
      <c r="AJ62" s="10"/>
      <c r="AK62" s="10" t="s">
        <v>4233</v>
      </c>
      <c r="AL62" s="10">
        <v>397</v>
      </c>
      <c r="AM62" s="10" t="s">
        <v>106</v>
      </c>
      <c r="AN62" s="10">
        <v>0</v>
      </c>
      <c r="AO62" s="10" t="s">
        <v>117</v>
      </c>
      <c r="AP62" s="10">
        <v>0</v>
      </c>
      <c r="AQ62" s="10">
        <v>0</v>
      </c>
      <c r="AR62" s="11">
        <v>45428</v>
      </c>
      <c r="AS62" s="11">
        <v>45824</v>
      </c>
      <c r="AT62" s="11"/>
      <c r="AU62" s="10">
        <v>100</v>
      </c>
      <c r="AV62" s="10">
        <v>1</v>
      </c>
      <c r="AW62" s="10">
        <v>100</v>
      </c>
      <c r="AX62" s="10">
        <v>1</v>
      </c>
      <c r="AY62" s="10"/>
    </row>
    <row r="63" spans="1:51" s="7" customFormat="1" ht="15.75" thickBot="1" x14ac:dyDescent="0.3">
      <c r="A63" s="6">
        <v>53</v>
      </c>
      <c r="B63" s="7" t="s">
        <v>2060</v>
      </c>
      <c r="C63" s="10" t="s">
        <v>69</v>
      </c>
      <c r="D63" s="10"/>
      <c r="E63" s="10">
        <v>6142</v>
      </c>
      <c r="F63" s="11">
        <v>45435</v>
      </c>
      <c r="G63" s="10" t="s">
        <v>4123</v>
      </c>
      <c r="H63" s="10">
        <v>11443583</v>
      </c>
      <c r="I63" s="10" t="s">
        <v>2670</v>
      </c>
      <c r="J63" s="10" t="s">
        <v>70</v>
      </c>
      <c r="K63" s="10" t="s">
        <v>1955</v>
      </c>
      <c r="L63" s="10"/>
      <c r="M63" s="10" t="s">
        <v>4234</v>
      </c>
      <c r="N63" s="10">
        <v>23600000</v>
      </c>
      <c r="O63" s="10" t="s">
        <v>69</v>
      </c>
      <c r="P63" s="10">
        <v>899999296</v>
      </c>
      <c r="Q63" s="10" t="s">
        <v>100</v>
      </c>
      <c r="R63" s="10" t="s">
        <v>75</v>
      </c>
      <c r="S63" s="10" t="s">
        <v>102</v>
      </c>
      <c r="T63" s="10">
        <v>1088337781</v>
      </c>
      <c r="U63" s="10"/>
      <c r="V63" s="10"/>
      <c r="W63" s="10"/>
      <c r="X63" s="10" t="s">
        <v>4235</v>
      </c>
      <c r="Y63" s="10" t="s">
        <v>92</v>
      </c>
      <c r="Z63" s="10" t="s">
        <v>126</v>
      </c>
      <c r="AA63" s="10"/>
      <c r="AB63" s="10"/>
      <c r="AC63" s="10"/>
      <c r="AD63" s="10"/>
      <c r="AE63" s="10"/>
      <c r="AF63" s="10" t="s">
        <v>102</v>
      </c>
      <c r="AG63" s="10">
        <v>10122446</v>
      </c>
      <c r="AH63" s="10"/>
      <c r="AI63" s="10"/>
      <c r="AJ63" s="10"/>
      <c r="AK63" s="10" t="s">
        <v>4172</v>
      </c>
      <c r="AL63" s="10">
        <v>201</v>
      </c>
      <c r="AM63" s="10" t="s">
        <v>106</v>
      </c>
      <c r="AN63" s="10">
        <v>0</v>
      </c>
      <c r="AO63" s="10" t="s">
        <v>117</v>
      </c>
      <c r="AP63" s="10">
        <v>0</v>
      </c>
      <c r="AQ63" s="10">
        <v>0</v>
      </c>
      <c r="AR63" s="11">
        <v>45439</v>
      </c>
      <c r="AS63" s="11">
        <v>45639</v>
      </c>
      <c r="AT63" s="11"/>
      <c r="AU63" s="10">
        <v>100</v>
      </c>
      <c r="AV63" s="10">
        <v>1</v>
      </c>
      <c r="AW63" s="10">
        <v>100</v>
      </c>
      <c r="AX63" s="10">
        <v>0</v>
      </c>
      <c r="AY63" s="10"/>
    </row>
    <row r="64" spans="1:51" s="7" customFormat="1" ht="15.75" thickBot="1" x14ac:dyDescent="0.3">
      <c r="A64" s="6">
        <v>54</v>
      </c>
      <c r="B64" s="7" t="s">
        <v>2061</v>
      </c>
      <c r="C64" s="10" t="s">
        <v>69</v>
      </c>
      <c r="D64" s="10"/>
      <c r="E64" s="10">
        <v>6143</v>
      </c>
      <c r="F64" s="11">
        <v>45436</v>
      </c>
      <c r="G64" s="10" t="s">
        <v>2892</v>
      </c>
      <c r="H64" s="10">
        <v>79314946</v>
      </c>
      <c r="I64" s="10" t="s">
        <v>2794</v>
      </c>
      <c r="J64" s="10" t="s">
        <v>70</v>
      </c>
      <c r="K64" s="10" t="s">
        <v>1955</v>
      </c>
      <c r="L64" s="10"/>
      <c r="M64" s="10" t="s">
        <v>4236</v>
      </c>
      <c r="N64" s="10">
        <v>2950360</v>
      </c>
      <c r="O64" s="10" t="s">
        <v>82</v>
      </c>
      <c r="P64" s="10"/>
      <c r="Q64" s="10"/>
      <c r="R64" s="10" t="s">
        <v>75</v>
      </c>
      <c r="S64" s="10" t="s">
        <v>102</v>
      </c>
      <c r="T64" s="10">
        <v>1192758780</v>
      </c>
      <c r="U64" s="10"/>
      <c r="V64" s="10"/>
      <c r="W64" s="10"/>
      <c r="X64" s="10" t="s">
        <v>3216</v>
      </c>
      <c r="Y64" s="10" t="s">
        <v>92</v>
      </c>
      <c r="Z64" s="10" t="s">
        <v>126</v>
      </c>
      <c r="AA64" s="10"/>
      <c r="AB64" s="10"/>
      <c r="AC64" s="10"/>
      <c r="AD64" s="10"/>
      <c r="AE64" s="10"/>
      <c r="AF64" s="10" t="s">
        <v>102</v>
      </c>
      <c r="AG64" s="10">
        <v>1088260794</v>
      </c>
      <c r="AH64" s="10"/>
      <c r="AI64" s="10"/>
      <c r="AJ64" s="10"/>
      <c r="AK64" s="10" t="s">
        <v>4088</v>
      </c>
      <c r="AL64" s="10">
        <v>23</v>
      </c>
      <c r="AM64" s="10" t="s">
        <v>106</v>
      </c>
      <c r="AN64" s="10">
        <v>0</v>
      </c>
      <c r="AO64" s="10" t="s">
        <v>117</v>
      </c>
      <c r="AP64" s="10">
        <v>0</v>
      </c>
      <c r="AQ64" s="10">
        <v>0</v>
      </c>
      <c r="AR64" s="11">
        <v>45436</v>
      </c>
      <c r="AS64" s="11">
        <v>45458</v>
      </c>
      <c r="AT64" s="11"/>
      <c r="AU64" s="10">
        <v>100</v>
      </c>
      <c r="AV64" s="10">
        <v>30</v>
      </c>
      <c r="AW64" s="10">
        <v>100</v>
      </c>
      <c r="AX64" s="10">
        <v>0</v>
      </c>
      <c r="AY64" s="10"/>
    </row>
    <row r="65" spans="1:51" s="7" customFormat="1" ht="15.75" thickBot="1" x14ac:dyDescent="0.3">
      <c r="A65" s="6">
        <v>55</v>
      </c>
      <c r="B65" s="7" t="s">
        <v>2062</v>
      </c>
      <c r="C65" s="10" t="s">
        <v>69</v>
      </c>
      <c r="D65" s="10"/>
      <c r="E65" s="10">
        <v>6144</v>
      </c>
      <c r="F65" s="11">
        <v>45443</v>
      </c>
      <c r="G65" s="10" t="s">
        <v>2840</v>
      </c>
      <c r="H65" s="10">
        <v>10140532</v>
      </c>
      <c r="I65" s="10" t="s">
        <v>2670</v>
      </c>
      <c r="J65" s="10" t="s">
        <v>70</v>
      </c>
      <c r="K65" s="10" t="s">
        <v>1934</v>
      </c>
      <c r="L65" s="10"/>
      <c r="M65" s="10" t="s">
        <v>4237</v>
      </c>
      <c r="N65" s="10">
        <v>7800000</v>
      </c>
      <c r="O65" s="10" t="s">
        <v>82</v>
      </c>
      <c r="P65" s="10"/>
      <c r="Q65" s="10"/>
      <c r="R65" s="10" t="s">
        <v>88</v>
      </c>
      <c r="S65" s="10" t="s">
        <v>76</v>
      </c>
      <c r="T65" s="10"/>
      <c r="U65" s="10">
        <v>901079212</v>
      </c>
      <c r="V65" s="10" t="s">
        <v>112</v>
      </c>
      <c r="W65" s="10"/>
      <c r="X65" s="10" t="s">
        <v>4238</v>
      </c>
      <c r="Y65" s="10" t="s">
        <v>92</v>
      </c>
      <c r="Z65" s="10" t="s">
        <v>126</v>
      </c>
      <c r="AA65" s="10"/>
      <c r="AB65" s="10"/>
      <c r="AC65" s="10"/>
      <c r="AD65" s="10"/>
      <c r="AE65" s="10"/>
      <c r="AF65" s="10" t="s">
        <v>102</v>
      </c>
      <c r="AG65" s="10">
        <v>27789478</v>
      </c>
      <c r="AH65" s="10"/>
      <c r="AI65" s="10"/>
      <c r="AJ65" s="10"/>
      <c r="AK65" s="10" t="s">
        <v>4239</v>
      </c>
      <c r="AL65" s="10">
        <v>5</v>
      </c>
      <c r="AM65" s="10" t="s">
        <v>106</v>
      </c>
      <c r="AN65" s="10">
        <v>0</v>
      </c>
      <c r="AO65" s="10" t="s">
        <v>117</v>
      </c>
      <c r="AP65" s="10">
        <v>0</v>
      </c>
      <c r="AQ65" s="10">
        <v>0</v>
      </c>
      <c r="AR65" s="11"/>
      <c r="AS65" s="11"/>
      <c r="AT65" s="11"/>
      <c r="AU65" s="10">
        <v>100</v>
      </c>
      <c r="AV65" s="10">
        <v>0</v>
      </c>
      <c r="AW65" s="10">
        <v>100</v>
      </c>
      <c r="AX65" s="10">
        <v>0</v>
      </c>
      <c r="AY65" s="10" t="s">
        <v>4081</v>
      </c>
    </row>
    <row r="66" spans="1:51" s="7" customFormat="1" ht="15.75" thickBot="1" x14ac:dyDescent="0.3">
      <c r="A66" s="6">
        <v>56</v>
      </c>
      <c r="B66" s="7" t="s">
        <v>2063</v>
      </c>
      <c r="C66" s="10" t="s">
        <v>69</v>
      </c>
      <c r="D66" s="10"/>
      <c r="E66" s="10">
        <v>6145</v>
      </c>
      <c r="F66" s="11">
        <v>45422</v>
      </c>
      <c r="G66" s="10" t="s">
        <v>2892</v>
      </c>
      <c r="H66" s="10">
        <v>79314946</v>
      </c>
      <c r="I66" s="10" t="s">
        <v>2794</v>
      </c>
      <c r="J66" s="10" t="s">
        <v>70</v>
      </c>
      <c r="K66" s="10" t="s">
        <v>1955</v>
      </c>
      <c r="L66" s="10"/>
      <c r="M66" s="10" t="s">
        <v>4240</v>
      </c>
      <c r="N66" s="10">
        <v>62342865</v>
      </c>
      <c r="O66" s="10" t="s">
        <v>82</v>
      </c>
      <c r="P66" s="10"/>
      <c r="Q66" s="10"/>
      <c r="R66" s="10" t="s">
        <v>88</v>
      </c>
      <c r="S66" s="10" t="s">
        <v>76</v>
      </c>
      <c r="T66" s="10"/>
      <c r="U66" s="10">
        <v>900693709</v>
      </c>
      <c r="V66" s="10" t="s">
        <v>74</v>
      </c>
      <c r="W66" s="10"/>
      <c r="X66" s="10" t="s">
        <v>4241</v>
      </c>
      <c r="Y66" s="10" t="s">
        <v>92</v>
      </c>
      <c r="Z66" s="10" t="s">
        <v>126</v>
      </c>
      <c r="AA66" s="10"/>
      <c r="AB66" s="10"/>
      <c r="AC66" s="10"/>
      <c r="AD66" s="10"/>
      <c r="AE66" s="10"/>
      <c r="AF66" s="10" t="s">
        <v>102</v>
      </c>
      <c r="AG66" s="10">
        <v>34057754</v>
      </c>
      <c r="AH66" s="10"/>
      <c r="AI66" s="10"/>
      <c r="AJ66" s="10"/>
      <c r="AK66" s="10" t="s">
        <v>4208</v>
      </c>
      <c r="AL66" s="10">
        <v>134</v>
      </c>
      <c r="AM66" s="10" t="s">
        <v>106</v>
      </c>
      <c r="AN66" s="10">
        <v>0</v>
      </c>
      <c r="AO66" s="10" t="s">
        <v>117</v>
      </c>
      <c r="AP66" s="10">
        <v>0</v>
      </c>
      <c r="AQ66" s="10">
        <v>0</v>
      </c>
      <c r="AR66" s="11">
        <v>45432</v>
      </c>
      <c r="AS66" s="11">
        <v>45565</v>
      </c>
      <c r="AT66" s="11"/>
      <c r="AU66" s="10">
        <v>100</v>
      </c>
      <c r="AV66" s="10">
        <v>8</v>
      </c>
      <c r="AW66" s="10">
        <v>100</v>
      </c>
      <c r="AX66" s="10">
        <v>8</v>
      </c>
      <c r="AY66" s="10"/>
    </row>
    <row r="67" spans="1:51" s="7" customFormat="1" ht="15.75" thickBot="1" x14ac:dyDescent="0.3">
      <c r="A67" s="6">
        <v>57</v>
      </c>
      <c r="B67" s="7" t="s">
        <v>2064</v>
      </c>
      <c r="C67" s="10" t="s">
        <v>69</v>
      </c>
      <c r="D67" s="10"/>
      <c r="E67" s="10">
        <v>6148</v>
      </c>
      <c r="F67" s="11">
        <v>45429</v>
      </c>
      <c r="G67" s="10" t="s">
        <v>3837</v>
      </c>
      <c r="H67" s="10">
        <v>70552231</v>
      </c>
      <c r="I67" s="10" t="s">
        <v>3270</v>
      </c>
      <c r="J67" s="10" t="s">
        <v>70</v>
      </c>
      <c r="K67" s="10" t="s">
        <v>1955</v>
      </c>
      <c r="L67" s="10"/>
      <c r="M67" s="10" t="s">
        <v>4242</v>
      </c>
      <c r="N67" s="10">
        <v>1875000</v>
      </c>
      <c r="O67" s="10" t="s">
        <v>82</v>
      </c>
      <c r="P67" s="10"/>
      <c r="Q67" s="10"/>
      <c r="R67" s="10" t="s">
        <v>75</v>
      </c>
      <c r="S67" s="10" t="s">
        <v>102</v>
      </c>
      <c r="T67" s="10">
        <v>10012595</v>
      </c>
      <c r="U67" s="10"/>
      <c r="V67" s="10"/>
      <c r="W67" s="10"/>
      <c r="X67" s="10" t="s">
        <v>4243</v>
      </c>
      <c r="Y67" s="10" t="s">
        <v>92</v>
      </c>
      <c r="Z67" s="10" t="s">
        <v>126</v>
      </c>
      <c r="AA67" s="10"/>
      <c r="AB67" s="10"/>
      <c r="AC67" s="10"/>
      <c r="AD67" s="10"/>
      <c r="AE67" s="10"/>
      <c r="AF67" s="10" t="s">
        <v>102</v>
      </c>
      <c r="AG67" s="10">
        <v>10109760</v>
      </c>
      <c r="AH67" s="10"/>
      <c r="AI67" s="10"/>
      <c r="AJ67" s="10"/>
      <c r="AK67" s="10" t="s">
        <v>4244</v>
      </c>
      <c r="AL67" s="10">
        <v>9</v>
      </c>
      <c r="AM67" s="10" t="s">
        <v>106</v>
      </c>
      <c r="AN67" s="10">
        <v>0</v>
      </c>
      <c r="AO67" s="10" t="s">
        <v>117</v>
      </c>
      <c r="AP67" s="10">
        <v>0</v>
      </c>
      <c r="AQ67" s="10">
        <v>0</v>
      </c>
      <c r="AR67" s="11">
        <v>45435</v>
      </c>
      <c r="AS67" s="11">
        <v>45443</v>
      </c>
      <c r="AT67" s="11"/>
      <c r="AU67" s="10">
        <v>100</v>
      </c>
      <c r="AV67" s="10">
        <v>100</v>
      </c>
      <c r="AW67" s="10">
        <v>100</v>
      </c>
      <c r="AX67" s="10">
        <v>100</v>
      </c>
      <c r="AY67" s="10"/>
    </row>
    <row r="68" spans="1:51" s="7" customFormat="1" ht="15.75" thickBot="1" x14ac:dyDescent="0.3">
      <c r="A68" s="6">
        <v>58</v>
      </c>
      <c r="B68" s="7" t="s">
        <v>2065</v>
      </c>
      <c r="C68" s="10" t="s">
        <v>69</v>
      </c>
      <c r="D68" s="10"/>
      <c r="E68" s="10">
        <v>6149</v>
      </c>
      <c r="F68" s="11">
        <v>45426</v>
      </c>
      <c r="G68" s="10" t="s">
        <v>4245</v>
      </c>
      <c r="H68" s="10">
        <v>10135070</v>
      </c>
      <c r="I68" s="10" t="s">
        <v>4246</v>
      </c>
      <c r="J68" s="10" t="s">
        <v>70</v>
      </c>
      <c r="K68" s="10" t="s">
        <v>1955</v>
      </c>
      <c r="L68" s="10"/>
      <c r="M68" s="10" t="s">
        <v>4247</v>
      </c>
      <c r="N68" s="10">
        <v>3780000</v>
      </c>
      <c r="O68" s="10" t="s">
        <v>82</v>
      </c>
      <c r="P68" s="10"/>
      <c r="Q68" s="10"/>
      <c r="R68" s="10" t="s">
        <v>75</v>
      </c>
      <c r="S68" s="10" t="s">
        <v>102</v>
      </c>
      <c r="T68" s="10">
        <v>1088271944</v>
      </c>
      <c r="U68" s="10"/>
      <c r="V68" s="10"/>
      <c r="W68" s="10"/>
      <c r="X68" s="10" t="s">
        <v>4248</v>
      </c>
      <c r="Y68" s="10" t="s">
        <v>92</v>
      </c>
      <c r="Z68" s="10" t="s">
        <v>126</v>
      </c>
      <c r="AA68" s="10"/>
      <c r="AB68" s="10"/>
      <c r="AC68" s="10"/>
      <c r="AD68" s="10"/>
      <c r="AE68" s="10"/>
      <c r="AF68" s="10" t="s">
        <v>102</v>
      </c>
      <c r="AG68" s="10">
        <v>17656444</v>
      </c>
      <c r="AH68" s="10"/>
      <c r="AI68" s="10"/>
      <c r="AJ68" s="10"/>
      <c r="AK68" s="10" t="s">
        <v>4249</v>
      </c>
      <c r="AL68" s="10">
        <v>0</v>
      </c>
      <c r="AM68" s="10" t="s">
        <v>106</v>
      </c>
      <c r="AN68" s="10">
        <v>0</v>
      </c>
      <c r="AO68" s="10" t="s">
        <v>117</v>
      </c>
      <c r="AP68" s="10">
        <v>0</v>
      </c>
      <c r="AQ68" s="10">
        <v>0</v>
      </c>
      <c r="AR68" s="11"/>
      <c r="AS68" s="11"/>
      <c r="AT68" s="11"/>
      <c r="AU68" s="10">
        <v>100</v>
      </c>
      <c r="AV68" s="10">
        <v>0</v>
      </c>
      <c r="AW68" s="10">
        <v>100</v>
      </c>
      <c r="AX68" s="10">
        <v>0</v>
      </c>
      <c r="AY68" s="10" t="s">
        <v>4081</v>
      </c>
    </row>
    <row r="69" spans="1:51" s="7" customFormat="1" ht="15.75" thickBot="1" x14ac:dyDescent="0.3">
      <c r="A69" s="6">
        <v>59</v>
      </c>
      <c r="B69" s="7" t="s">
        <v>2066</v>
      </c>
      <c r="C69" s="10" t="s">
        <v>69</v>
      </c>
      <c r="D69" s="10"/>
      <c r="E69" s="10">
        <v>6151</v>
      </c>
      <c r="F69" s="11">
        <v>45421</v>
      </c>
      <c r="G69" s="10" t="s">
        <v>2892</v>
      </c>
      <c r="H69" s="10">
        <v>79314946</v>
      </c>
      <c r="I69" s="10" t="s">
        <v>2794</v>
      </c>
      <c r="J69" s="10" t="s">
        <v>70</v>
      </c>
      <c r="K69" s="10" t="s">
        <v>1955</v>
      </c>
      <c r="L69" s="10"/>
      <c r="M69" s="10" t="s">
        <v>4250</v>
      </c>
      <c r="N69" s="10">
        <v>2697472</v>
      </c>
      <c r="O69" s="10" t="s">
        <v>82</v>
      </c>
      <c r="P69" s="10"/>
      <c r="Q69" s="10"/>
      <c r="R69" s="10" t="s">
        <v>75</v>
      </c>
      <c r="S69" s="10" t="s">
        <v>102</v>
      </c>
      <c r="T69" s="10">
        <v>42138798</v>
      </c>
      <c r="U69" s="10"/>
      <c r="V69" s="10"/>
      <c r="W69" s="10"/>
      <c r="X69" s="10" t="s">
        <v>4251</v>
      </c>
      <c r="Y69" s="10" t="s">
        <v>92</v>
      </c>
      <c r="Z69" s="10" t="s">
        <v>126</v>
      </c>
      <c r="AA69" s="10"/>
      <c r="AB69" s="10"/>
      <c r="AC69" s="10"/>
      <c r="AD69" s="10"/>
      <c r="AE69" s="10"/>
      <c r="AF69" s="10" t="s">
        <v>102</v>
      </c>
      <c r="AG69" s="10">
        <v>1088260794</v>
      </c>
      <c r="AH69" s="10"/>
      <c r="AI69" s="10"/>
      <c r="AJ69" s="10"/>
      <c r="AK69" s="10" t="s">
        <v>4088</v>
      </c>
      <c r="AL69" s="10">
        <v>221</v>
      </c>
      <c r="AM69" s="10" t="s">
        <v>106</v>
      </c>
      <c r="AN69" s="10">
        <v>0</v>
      </c>
      <c r="AO69" s="10" t="s">
        <v>117</v>
      </c>
      <c r="AP69" s="10">
        <v>0</v>
      </c>
      <c r="AQ69" s="10">
        <v>0</v>
      </c>
      <c r="AR69" s="11">
        <v>45421</v>
      </c>
      <c r="AS69" s="11">
        <v>45642</v>
      </c>
      <c r="AT69" s="11"/>
      <c r="AU69" s="10">
        <v>100</v>
      </c>
      <c r="AV69" s="10">
        <v>10</v>
      </c>
      <c r="AW69" s="10">
        <v>100</v>
      </c>
      <c r="AX69" s="10">
        <v>10</v>
      </c>
      <c r="AY69" s="10"/>
    </row>
    <row r="70" spans="1:51" s="7" customFormat="1" ht="15.75" thickBot="1" x14ac:dyDescent="0.3">
      <c r="A70" s="6">
        <v>60</v>
      </c>
      <c r="B70" s="7" t="s">
        <v>2067</v>
      </c>
      <c r="C70" s="10" t="s">
        <v>69</v>
      </c>
      <c r="D70" s="10"/>
      <c r="E70" s="10">
        <v>6154</v>
      </c>
      <c r="F70" s="11">
        <v>45426</v>
      </c>
      <c r="G70" s="10" t="s">
        <v>3837</v>
      </c>
      <c r="H70" s="10">
        <v>70552231</v>
      </c>
      <c r="I70" s="10" t="s">
        <v>3270</v>
      </c>
      <c r="J70" s="10" t="s">
        <v>70</v>
      </c>
      <c r="K70" s="10" t="s">
        <v>1955</v>
      </c>
      <c r="L70" s="10"/>
      <c r="M70" s="10" t="s">
        <v>4252</v>
      </c>
      <c r="N70" s="10">
        <v>24225240</v>
      </c>
      <c r="O70" s="10" t="s">
        <v>82</v>
      </c>
      <c r="P70" s="10"/>
      <c r="Q70" s="10"/>
      <c r="R70" s="10" t="s">
        <v>75</v>
      </c>
      <c r="S70" s="10" t="s">
        <v>102</v>
      </c>
      <c r="T70" s="10">
        <v>42165496</v>
      </c>
      <c r="U70" s="10"/>
      <c r="V70" s="10"/>
      <c r="W70" s="10"/>
      <c r="X70" s="10" t="s">
        <v>4253</v>
      </c>
      <c r="Y70" s="10" t="s">
        <v>92</v>
      </c>
      <c r="Z70" s="10" t="s">
        <v>126</v>
      </c>
      <c r="AA70" s="10"/>
      <c r="AB70" s="10"/>
      <c r="AC70" s="10"/>
      <c r="AD70" s="10"/>
      <c r="AE70" s="10"/>
      <c r="AF70" s="10" t="s">
        <v>102</v>
      </c>
      <c r="AG70" s="10">
        <v>1088309506</v>
      </c>
      <c r="AH70" s="10"/>
      <c r="AI70" s="10"/>
      <c r="AJ70" s="10"/>
      <c r="AK70" s="10" t="s">
        <v>4254</v>
      </c>
      <c r="AL70" s="10">
        <v>214</v>
      </c>
      <c r="AM70" s="10" t="s">
        <v>106</v>
      </c>
      <c r="AN70" s="10">
        <v>0</v>
      </c>
      <c r="AO70" s="10" t="s">
        <v>117</v>
      </c>
      <c r="AP70" s="10">
        <v>0</v>
      </c>
      <c r="AQ70" s="10">
        <v>0</v>
      </c>
      <c r="AR70" s="11">
        <v>45428</v>
      </c>
      <c r="AS70" s="11">
        <v>45641</v>
      </c>
      <c r="AT70" s="11"/>
      <c r="AU70" s="10">
        <v>100</v>
      </c>
      <c r="AV70" s="10">
        <v>6</v>
      </c>
      <c r="AW70" s="10">
        <v>100</v>
      </c>
      <c r="AX70" s="10">
        <v>0</v>
      </c>
      <c r="AY70" s="10"/>
    </row>
    <row r="71" spans="1:51" s="7" customFormat="1" ht="15.75" thickBot="1" x14ac:dyDescent="0.3">
      <c r="A71" s="6">
        <v>61</v>
      </c>
      <c r="B71" s="7" t="s">
        <v>2068</v>
      </c>
      <c r="C71" s="10" t="s">
        <v>69</v>
      </c>
      <c r="D71" s="10"/>
      <c r="E71" s="10">
        <v>6155</v>
      </c>
      <c r="F71" s="11">
        <v>45426</v>
      </c>
      <c r="G71" s="10" t="s">
        <v>2892</v>
      </c>
      <c r="H71" s="10">
        <v>79314946</v>
      </c>
      <c r="I71" s="10" t="s">
        <v>2794</v>
      </c>
      <c r="J71" s="10" t="s">
        <v>70</v>
      </c>
      <c r="K71" s="10" t="s">
        <v>1955</v>
      </c>
      <c r="L71" s="10"/>
      <c r="M71" s="10" t="s">
        <v>4236</v>
      </c>
      <c r="N71" s="10">
        <v>2950360</v>
      </c>
      <c r="O71" s="10" t="s">
        <v>82</v>
      </c>
      <c r="P71" s="10"/>
      <c r="Q71" s="10"/>
      <c r="R71" s="10" t="s">
        <v>75</v>
      </c>
      <c r="S71" s="10" t="s">
        <v>102</v>
      </c>
      <c r="T71" s="10">
        <v>1087987424</v>
      </c>
      <c r="U71" s="10"/>
      <c r="V71" s="10"/>
      <c r="W71" s="10"/>
      <c r="X71" s="10" t="s">
        <v>4255</v>
      </c>
      <c r="Y71" s="10" t="s">
        <v>92</v>
      </c>
      <c r="Z71" s="10" t="s">
        <v>126</v>
      </c>
      <c r="AA71" s="10"/>
      <c r="AB71" s="10"/>
      <c r="AC71" s="10"/>
      <c r="AD71" s="10"/>
      <c r="AE71" s="10"/>
      <c r="AF71" s="10" t="s">
        <v>102</v>
      </c>
      <c r="AG71" s="10">
        <v>1088260794</v>
      </c>
      <c r="AH71" s="10"/>
      <c r="AI71" s="10"/>
      <c r="AJ71" s="10"/>
      <c r="AK71" s="10" t="s">
        <v>4088</v>
      </c>
      <c r="AL71" s="10">
        <v>31</v>
      </c>
      <c r="AM71" s="10" t="s">
        <v>106</v>
      </c>
      <c r="AN71" s="10">
        <v>0</v>
      </c>
      <c r="AO71" s="10" t="s">
        <v>117</v>
      </c>
      <c r="AP71" s="10">
        <v>0</v>
      </c>
      <c r="AQ71" s="10">
        <v>0</v>
      </c>
      <c r="AR71" s="11">
        <v>45432</v>
      </c>
      <c r="AS71" s="11">
        <v>45462</v>
      </c>
      <c r="AT71" s="11"/>
      <c r="AU71" s="10">
        <v>100</v>
      </c>
      <c r="AV71" s="10">
        <v>30</v>
      </c>
      <c r="AW71" s="10">
        <v>100</v>
      </c>
      <c r="AX71" s="10">
        <v>0</v>
      </c>
      <c r="AY71" s="10"/>
    </row>
    <row r="72" spans="1:51" s="7" customFormat="1" ht="15.75" thickBot="1" x14ac:dyDescent="0.3">
      <c r="A72" s="6">
        <v>62</v>
      </c>
      <c r="B72" s="7" t="s">
        <v>2069</v>
      </c>
      <c r="C72" s="10" t="s">
        <v>69</v>
      </c>
      <c r="D72" s="10"/>
      <c r="E72" s="10">
        <v>6156</v>
      </c>
      <c r="F72" s="11">
        <v>45428</v>
      </c>
      <c r="G72" s="10" t="s">
        <v>2814</v>
      </c>
      <c r="H72" s="10">
        <v>42060623</v>
      </c>
      <c r="I72" s="10" t="s">
        <v>2794</v>
      </c>
      <c r="J72" s="10" t="s">
        <v>70</v>
      </c>
      <c r="K72" s="10" t="s">
        <v>1955</v>
      </c>
      <c r="L72" s="10"/>
      <c r="M72" s="10" t="s">
        <v>4256</v>
      </c>
      <c r="N72" s="10">
        <v>26400000</v>
      </c>
      <c r="O72" s="10" t="s">
        <v>69</v>
      </c>
      <c r="P72" s="10">
        <v>899999296</v>
      </c>
      <c r="Q72" s="10" t="s">
        <v>100</v>
      </c>
      <c r="R72" s="10" t="s">
        <v>75</v>
      </c>
      <c r="S72" s="10" t="s">
        <v>102</v>
      </c>
      <c r="T72" s="10">
        <v>1088331674</v>
      </c>
      <c r="U72" s="10"/>
      <c r="V72" s="10"/>
      <c r="W72" s="10"/>
      <c r="X72" s="10" t="s">
        <v>4257</v>
      </c>
      <c r="Y72" s="10" t="s">
        <v>92</v>
      </c>
      <c r="Z72" s="10" t="s">
        <v>126</v>
      </c>
      <c r="AA72" s="10"/>
      <c r="AB72" s="10"/>
      <c r="AC72" s="10"/>
      <c r="AD72" s="10"/>
      <c r="AE72" s="10"/>
      <c r="AF72" s="10" t="s">
        <v>102</v>
      </c>
      <c r="AG72" s="10">
        <v>42117365</v>
      </c>
      <c r="AH72" s="10"/>
      <c r="AI72" s="10"/>
      <c r="AJ72" s="10"/>
      <c r="AK72" s="10" t="s">
        <v>4258</v>
      </c>
      <c r="AL72" s="10">
        <v>206</v>
      </c>
      <c r="AM72" s="10" t="s">
        <v>106</v>
      </c>
      <c r="AN72" s="10">
        <v>0</v>
      </c>
      <c r="AO72" s="10" t="s">
        <v>117</v>
      </c>
      <c r="AP72" s="10">
        <v>0</v>
      </c>
      <c r="AQ72" s="10">
        <v>0</v>
      </c>
      <c r="AR72" s="11">
        <v>45434</v>
      </c>
      <c r="AS72" s="11">
        <v>45639</v>
      </c>
      <c r="AT72" s="11"/>
      <c r="AU72" s="10">
        <v>100</v>
      </c>
      <c r="AV72" s="10">
        <v>5</v>
      </c>
      <c r="AW72" s="10">
        <v>100</v>
      </c>
      <c r="AX72" s="10">
        <v>0</v>
      </c>
      <c r="AY72" s="10"/>
    </row>
    <row r="73" spans="1:51" s="7" customFormat="1" ht="15.75" thickBot="1" x14ac:dyDescent="0.3">
      <c r="A73" s="6">
        <v>63</v>
      </c>
      <c r="B73" s="7" t="s">
        <v>2070</v>
      </c>
      <c r="C73" s="10" t="s">
        <v>69</v>
      </c>
      <c r="D73" s="10"/>
      <c r="E73" s="10">
        <v>6157</v>
      </c>
      <c r="F73" s="11">
        <v>45427</v>
      </c>
      <c r="G73" s="10" t="s">
        <v>2892</v>
      </c>
      <c r="H73" s="10">
        <v>79314946</v>
      </c>
      <c r="I73" s="10" t="s">
        <v>2794</v>
      </c>
      <c r="J73" s="10" t="s">
        <v>70</v>
      </c>
      <c r="K73" s="10" t="s">
        <v>1955</v>
      </c>
      <c r="L73" s="10"/>
      <c r="M73" s="10" t="s">
        <v>4259</v>
      </c>
      <c r="N73" s="10">
        <v>22970200</v>
      </c>
      <c r="O73" s="10" t="s">
        <v>82</v>
      </c>
      <c r="P73" s="10"/>
      <c r="Q73" s="10"/>
      <c r="R73" s="10" t="s">
        <v>75</v>
      </c>
      <c r="S73" s="10" t="s">
        <v>102</v>
      </c>
      <c r="T73" s="10">
        <v>42155554</v>
      </c>
      <c r="U73" s="10"/>
      <c r="V73" s="10"/>
      <c r="W73" s="10"/>
      <c r="X73" s="10" t="s">
        <v>4260</v>
      </c>
      <c r="Y73" s="10" t="s">
        <v>92</v>
      </c>
      <c r="Z73" s="10" t="s">
        <v>126</v>
      </c>
      <c r="AA73" s="10"/>
      <c r="AB73" s="10"/>
      <c r="AC73" s="10"/>
      <c r="AD73" s="10"/>
      <c r="AE73" s="10"/>
      <c r="AF73" s="10" t="s">
        <v>102</v>
      </c>
      <c r="AG73" s="10">
        <v>14877499</v>
      </c>
      <c r="AH73" s="10"/>
      <c r="AI73" s="10"/>
      <c r="AJ73" s="10"/>
      <c r="AK73" s="10" t="s">
        <v>4261</v>
      </c>
      <c r="AL73" s="10">
        <v>210</v>
      </c>
      <c r="AM73" s="10" t="s">
        <v>106</v>
      </c>
      <c r="AN73" s="10">
        <v>0</v>
      </c>
      <c r="AO73" s="10" t="s">
        <v>117</v>
      </c>
      <c r="AP73" s="10">
        <v>0</v>
      </c>
      <c r="AQ73" s="10">
        <v>0</v>
      </c>
      <c r="AR73" s="11">
        <v>45432</v>
      </c>
      <c r="AS73" s="11">
        <v>45641</v>
      </c>
      <c r="AT73" s="11"/>
      <c r="AU73" s="10">
        <v>100</v>
      </c>
      <c r="AV73" s="10">
        <v>5</v>
      </c>
      <c r="AW73" s="10">
        <v>100</v>
      </c>
      <c r="AX73" s="10">
        <v>5</v>
      </c>
      <c r="AY73" s="10"/>
    </row>
    <row r="74" spans="1:51" s="7" customFormat="1" ht="15.75" thickBot="1" x14ac:dyDescent="0.3">
      <c r="A74" s="6">
        <v>64</v>
      </c>
      <c r="B74" s="7" t="s">
        <v>2071</v>
      </c>
      <c r="C74" s="10" t="s">
        <v>69</v>
      </c>
      <c r="D74" s="10"/>
      <c r="E74" s="10">
        <v>6159</v>
      </c>
      <c r="F74" s="11">
        <v>45434</v>
      </c>
      <c r="G74" s="10" t="s">
        <v>4108</v>
      </c>
      <c r="H74" s="10">
        <v>15908129</v>
      </c>
      <c r="I74" s="10" t="s">
        <v>4109</v>
      </c>
      <c r="J74" s="10" t="s">
        <v>70</v>
      </c>
      <c r="K74" s="10" t="s">
        <v>1955</v>
      </c>
      <c r="L74" s="10"/>
      <c r="M74" s="10" t="s">
        <v>4262</v>
      </c>
      <c r="N74" s="10">
        <v>13580247</v>
      </c>
      <c r="O74" s="10" t="s">
        <v>82</v>
      </c>
      <c r="P74" s="10"/>
      <c r="Q74" s="10"/>
      <c r="R74" s="10" t="s">
        <v>88</v>
      </c>
      <c r="S74" s="10" t="s">
        <v>76</v>
      </c>
      <c r="T74" s="10"/>
      <c r="U74" s="10">
        <v>891408239</v>
      </c>
      <c r="V74" s="10" t="s">
        <v>152</v>
      </c>
      <c r="W74" s="10"/>
      <c r="X74" s="10" t="s">
        <v>4263</v>
      </c>
      <c r="Y74" s="10" t="s">
        <v>92</v>
      </c>
      <c r="Z74" s="10" t="s">
        <v>126</v>
      </c>
      <c r="AA74" s="10"/>
      <c r="AB74" s="10"/>
      <c r="AC74" s="10"/>
      <c r="AD74" s="10"/>
      <c r="AE74" s="10"/>
      <c r="AF74" s="10" t="s">
        <v>102</v>
      </c>
      <c r="AG74" s="10">
        <v>9873800</v>
      </c>
      <c r="AH74" s="10"/>
      <c r="AI74" s="10"/>
      <c r="AJ74" s="10"/>
      <c r="AK74" s="10" t="s">
        <v>4264</v>
      </c>
      <c r="AL74" s="10">
        <v>18</v>
      </c>
      <c r="AM74" s="10" t="s">
        <v>106</v>
      </c>
      <c r="AN74" s="10">
        <v>0</v>
      </c>
      <c r="AO74" s="10" t="s">
        <v>117</v>
      </c>
      <c r="AP74" s="10">
        <v>0</v>
      </c>
      <c r="AQ74" s="10">
        <v>0</v>
      </c>
      <c r="AR74" s="11">
        <v>45441</v>
      </c>
      <c r="AS74" s="11">
        <v>45458</v>
      </c>
      <c r="AT74" s="11"/>
      <c r="AU74" s="10">
        <v>100</v>
      </c>
      <c r="AV74" s="10">
        <v>1</v>
      </c>
      <c r="AW74" s="10">
        <v>100</v>
      </c>
      <c r="AX74" s="10">
        <v>0</v>
      </c>
      <c r="AY74" s="10"/>
    </row>
    <row r="75" spans="1:51" s="7" customFormat="1" ht="15.75" thickBot="1" x14ac:dyDescent="0.3">
      <c r="A75" s="6">
        <v>65</v>
      </c>
      <c r="B75" s="7" t="s">
        <v>2072</v>
      </c>
      <c r="C75" s="10" t="s">
        <v>69</v>
      </c>
      <c r="D75" s="10"/>
      <c r="E75" s="10">
        <v>6160</v>
      </c>
      <c r="F75" s="11">
        <v>45432</v>
      </c>
      <c r="G75" s="10" t="s">
        <v>4107</v>
      </c>
      <c r="H75" s="10">
        <v>42006885</v>
      </c>
      <c r="I75" s="10" t="s">
        <v>3248</v>
      </c>
      <c r="J75" s="10" t="s">
        <v>70</v>
      </c>
      <c r="K75" s="10" t="s">
        <v>1955</v>
      </c>
      <c r="L75" s="10"/>
      <c r="M75" s="10" t="s">
        <v>4265</v>
      </c>
      <c r="N75" s="10">
        <v>21250000</v>
      </c>
      <c r="O75" s="10" t="s">
        <v>69</v>
      </c>
      <c r="P75" s="10">
        <v>800170433</v>
      </c>
      <c r="Q75" s="10" t="s">
        <v>137</v>
      </c>
      <c r="R75" s="10" t="s">
        <v>75</v>
      </c>
      <c r="S75" s="10" t="s">
        <v>102</v>
      </c>
      <c r="T75" s="10">
        <v>1024516625</v>
      </c>
      <c r="U75" s="10"/>
      <c r="V75" s="10"/>
      <c r="W75" s="10"/>
      <c r="X75" s="10" t="s">
        <v>4266</v>
      </c>
      <c r="Y75" s="10" t="s">
        <v>79</v>
      </c>
      <c r="Z75" s="10" t="s">
        <v>102</v>
      </c>
      <c r="AA75" s="10">
        <v>1088295372</v>
      </c>
      <c r="AB75" s="10"/>
      <c r="AC75" s="10"/>
      <c r="AD75" s="10"/>
      <c r="AE75" s="10" t="s">
        <v>4146</v>
      </c>
      <c r="AF75" s="10" t="s">
        <v>126</v>
      </c>
      <c r="AG75" s="10"/>
      <c r="AH75" s="10"/>
      <c r="AI75" s="10"/>
      <c r="AJ75" s="10"/>
      <c r="AK75" s="10"/>
      <c r="AL75" s="10">
        <v>209</v>
      </c>
      <c r="AM75" s="10" t="s">
        <v>106</v>
      </c>
      <c r="AN75" s="10">
        <v>0</v>
      </c>
      <c r="AO75" s="10" t="s">
        <v>117</v>
      </c>
      <c r="AP75" s="10">
        <v>0</v>
      </c>
      <c r="AQ75" s="10">
        <v>0</v>
      </c>
      <c r="AR75" s="11">
        <v>45434</v>
      </c>
      <c r="AS75" s="11">
        <v>45642</v>
      </c>
      <c r="AT75" s="11"/>
      <c r="AU75" s="10">
        <v>100</v>
      </c>
      <c r="AV75" s="10">
        <v>5</v>
      </c>
      <c r="AW75" s="10">
        <v>100</v>
      </c>
      <c r="AX75" s="10">
        <v>0</v>
      </c>
      <c r="AY75" s="10"/>
    </row>
    <row r="76" spans="1:51" s="7" customFormat="1" ht="15.75" thickBot="1" x14ac:dyDescent="0.3">
      <c r="A76" s="6">
        <v>66</v>
      </c>
      <c r="B76" s="7" t="s">
        <v>2073</v>
      </c>
      <c r="C76" s="10" t="s">
        <v>69</v>
      </c>
      <c r="D76" s="10"/>
      <c r="E76" s="10">
        <v>6161</v>
      </c>
      <c r="F76" s="11">
        <v>45436</v>
      </c>
      <c r="G76" s="10" t="s">
        <v>4123</v>
      </c>
      <c r="H76" s="10">
        <v>11443583</v>
      </c>
      <c r="I76" s="10" t="s">
        <v>2670</v>
      </c>
      <c r="J76" s="10" t="s">
        <v>70</v>
      </c>
      <c r="K76" s="10" t="s">
        <v>1955</v>
      </c>
      <c r="L76" s="10"/>
      <c r="M76" s="10" t="s">
        <v>4267</v>
      </c>
      <c r="N76" s="10">
        <v>2185600</v>
      </c>
      <c r="O76" s="10" t="s">
        <v>82</v>
      </c>
      <c r="P76" s="10"/>
      <c r="Q76" s="10"/>
      <c r="R76" s="10" t="s">
        <v>75</v>
      </c>
      <c r="S76" s="10" t="s">
        <v>102</v>
      </c>
      <c r="T76" s="10">
        <v>18503470</v>
      </c>
      <c r="U76" s="10"/>
      <c r="V76" s="10"/>
      <c r="W76" s="10"/>
      <c r="X76" s="10" t="s">
        <v>4268</v>
      </c>
      <c r="Y76" s="10" t="s">
        <v>92</v>
      </c>
      <c r="Z76" s="10" t="s">
        <v>126</v>
      </c>
      <c r="AA76" s="10"/>
      <c r="AB76" s="10"/>
      <c r="AC76" s="10"/>
      <c r="AD76" s="10"/>
      <c r="AE76" s="10"/>
      <c r="AF76" s="10" t="s">
        <v>102</v>
      </c>
      <c r="AG76" s="10">
        <v>42070254</v>
      </c>
      <c r="AH76" s="10"/>
      <c r="AI76" s="10"/>
      <c r="AJ76" s="10"/>
      <c r="AK76" s="10" t="s">
        <v>4126</v>
      </c>
      <c r="AL76" s="10">
        <v>0</v>
      </c>
      <c r="AM76" s="10" t="s">
        <v>106</v>
      </c>
      <c r="AN76" s="10">
        <v>0</v>
      </c>
      <c r="AO76" s="10" t="s">
        <v>117</v>
      </c>
      <c r="AP76" s="10">
        <v>0</v>
      </c>
      <c r="AQ76" s="10">
        <v>0</v>
      </c>
      <c r="AR76" s="11"/>
      <c r="AS76" s="11"/>
      <c r="AT76" s="11"/>
      <c r="AU76" s="10">
        <v>100</v>
      </c>
      <c r="AV76" s="10">
        <v>0</v>
      </c>
      <c r="AW76" s="10">
        <v>100</v>
      </c>
      <c r="AX76" s="10">
        <v>0</v>
      </c>
      <c r="AY76" s="10" t="s">
        <v>4081</v>
      </c>
    </row>
    <row r="77" spans="1:51" s="7" customFormat="1" ht="15.75" thickBot="1" x14ac:dyDescent="0.3">
      <c r="A77" s="6">
        <v>67</v>
      </c>
      <c r="B77" s="7" t="s">
        <v>2074</v>
      </c>
      <c r="C77" s="10" t="s">
        <v>69</v>
      </c>
      <c r="D77" s="10"/>
      <c r="E77" s="10">
        <v>6162</v>
      </c>
      <c r="F77" s="11">
        <v>45436</v>
      </c>
      <c r="G77" s="10" t="s">
        <v>3837</v>
      </c>
      <c r="H77" s="10">
        <v>70552231</v>
      </c>
      <c r="I77" s="10" t="s">
        <v>3270</v>
      </c>
      <c r="J77" s="10" t="s">
        <v>70</v>
      </c>
      <c r="K77" s="10" t="s">
        <v>1955</v>
      </c>
      <c r="L77" s="10"/>
      <c r="M77" s="10" t="s">
        <v>4269</v>
      </c>
      <c r="N77" s="10">
        <v>11200000</v>
      </c>
      <c r="O77" s="10" t="s">
        <v>82</v>
      </c>
      <c r="P77" s="10"/>
      <c r="Q77" s="10"/>
      <c r="R77" s="10" t="s">
        <v>75</v>
      </c>
      <c r="S77" s="10" t="s">
        <v>102</v>
      </c>
      <c r="T77" s="10">
        <v>42125746</v>
      </c>
      <c r="U77" s="10"/>
      <c r="V77" s="10"/>
      <c r="W77" s="10"/>
      <c r="X77" s="10" t="s">
        <v>4270</v>
      </c>
      <c r="Y77" s="10" t="s">
        <v>92</v>
      </c>
      <c r="Z77" s="10" t="s">
        <v>126</v>
      </c>
      <c r="AA77" s="10"/>
      <c r="AB77" s="10"/>
      <c r="AC77" s="10"/>
      <c r="AD77" s="10"/>
      <c r="AE77" s="10"/>
      <c r="AF77" s="10" t="s">
        <v>102</v>
      </c>
      <c r="AG77" s="10">
        <v>42121717</v>
      </c>
      <c r="AH77" s="10"/>
      <c r="AI77" s="10"/>
      <c r="AJ77" s="10"/>
      <c r="AK77" s="10" t="s">
        <v>4190</v>
      </c>
      <c r="AL77" s="10">
        <v>170</v>
      </c>
      <c r="AM77" s="10" t="s">
        <v>106</v>
      </c>
      <c r="AN77" s="10">
        <v>0</v>
      </c>
      <c r="AO77" s="10" t="s">
        <v>117</v>
      </c>
      <c r="AP77" s="10">
        <v>0</v>
      </c>
      <c r="AQ77" s="10">
        <v>0</v>
      </c>
      <c r="AR77" s="11">
        <v>45440</v>
      </c>
      <c r="AS77" s="11">
        <v>45609</v>
      </c>
      <c r="AT77" s="11"/>
      <c r="AU77" s="10">
        <v>100</v>
      </c>
      <c r="AV77" s="10">
        <v>1</v>
      </c>
      <c r="AW77" s="10">
        <v>100</v>
      </c>
      <c r="AX77" s="10">
        <v>0</v>
      </c>
      <c r="AY77" s="10"/>
    </row>
    <row r="78" spans="1:51" s="7" customFormat="1" ht="15.75" thickBot="1" x14ac:dyDescent="0.3">
      <c r="A78" s="6">
        <v>68</v>
      </c>
      <c r="B78" s="7" t="s">
        <v>2075</v>
      </c>
      <c r="C78" s="10" t="s">
        <v>69</v>
      </c>
      <c r="D78" s="10"/>
      <c r="E78" s="10">
        <v>6164</v>
      </c>
      <c r="F78" s="11">
        <v>45435</v>
      </c>
      <c r="G78" s="10" t="s">
        <v>3837</v>
      </c>
      <c r="H78" s="10">
        <v>70552231</v>
      </c>
      <c r="I78" s="10" t="s">
        <v>3270</v>
      </c>
      <c r="J78" s="10" t="s">
        <v>70</v>
      </c>
      <c r="K78" s="10" t="s">
        <v>1955</v>
      </c>
      <c r="L78" s="10"/>
      <c r="M78" s="10" t="s">
        <v>4271</v>
      </c>
      <c r="N78" s="10">
        <v>2700000</v>
      </c>
      <c r="O78" s="10" t="s">
        <v>82</v>
      </c>
      <c r="P78" s="10"/>
      <c r="Q78" s="10"/>
      <c r="R78" s="10" t="s">
        <v>75</v>
      </c>
      <c r="S78" s="10" t="s">
        <v>102</v>
      </c>
      <c r="T78" s="10">
        <v>1144065337</v>
      </c>
      <c r="U78" s="10"/>
      <c r="V78" s="10"/>
      <c r="W78" s="10"/>
      <c r="X78" s="10" t="s">
        <v>4272</v>
      </c>
      <c r="Y78" s="10" t="s">
        <v>79</v>
      </c>
      <c r="Z78" s="10" t="s">
        <v>102</v>
      </c>
      <c r="AA78" s="10">
        <v>1144082542</v>
      </c>
      <c r="AB78" s="10"/>
      <c r="AC78" s="10"/>
      <c r="AD78" s="10"/>
      <c r="AE78" s="10" t="s">
        <v>4273</v>
      </c>
      <c r="AF78" s="10" t="s">
        <v>126</v>
      </c>
      <c r="AG78" s="10"/>
      <c r="AH78" s="10"/>
      <c r="AI78" s="10"/>
      <c r="AJ78" s="10"/>
      <c r="AK78" s="10"/>
      <c r="AL78" s="10">
        <v>0</v>
      </c>
      <c r="AM78" s="10" t="s">
        <v>106</v>
      </c>
      <c r="AN78" s="10">
        <v>0</v>
      </c>
      <c r="AO78" s="10" t="s">
        <v>117</v>
      </c>
      <c r="AP78" s="10">
        <v>0</v>
      </c>
      <c r="AQ78" s="10">
        <v>0</v>
      </c>
      <c r="AR78" s="11"/>
      <c r="AS78" s="11"/>
      <c r="AT78" s="11"/>
      <c r="AU78" s="10">
        <v>100</v>
      </c>
      <c r="AV78" s="10">
        <v>0</v>
      </c>
      <c r="AW78" s="10">
        <v>100</v>
      </c>
      <c r="AX78" s="10">
        <v>0</v>
      </c>
      <c r="AY78" s="10" t="s">
        <v>4081</v>
      </c>
    </row>
    <row r="79" spans="1:51" s="7" customFormat="1" ht="15.75" thickBot="1" x14ac:dyDescent="0.3">
      <c r="A79" s="6">
        <v>69</v>
      </c>
      <c r="B79" s="7" t="s">
        <v>2076</v>
      </c>
      <c r="C79" s="10" t="s">
        <v>69</v>
      </c>
      <c r="D79" s="10"/>
      <c r="E79" s="10">
        <v>6165</v>
      </c>
      <c r="F79" s="11">
        <v>45428</v>
      </c>
      <c r="G79" s="10" t="s">
        <v>4274</v>
      </c>
      <c r="H79" s="10">
        <v>30325788</v>
      </c>
      <c r="I79" s="10" t="s">
        <v>2794</v>
      </c>
      <c r="J79" s="10" t="s">
        <v>70</v>
      </c>
      <c r="K79" s="10" t="s">
        <v>1955</v>
      </c>
      <c r="L79" s="10"/>
      <c r="M79" s="10" t="s">
        <v>4275</v>
      </c>
      <c r="N79" s="10">
        <v>23625000</v>
      </c>
      <c r="O79" s="10" t="s">
        <v>69</v>
      </c>
      <c r="P79" s="10">
        <v>891480085</v>
      </c>
      <c r="Q79" s="10" t="s">
        <v>142</v>
      </c>
      <c r="R79" s="10" t="s">
        <v>75</v>
      </c>
      <c r="S79" s="10" t="s">
        <v>102</v>
      </c>
      <c r="T79" s="10">
        <v>1094938795</v>
      </c>
      <c r="U79" s="10"/>
      <c r="V79" s="10"/>
      <c r="W79" s="10"/>
      <c r="X79" s="10" t="s">
        <v>4276</v>
      </c>
      <c r="Y79" s="10" t="s">
        <v>92</v>
      </c>
      <c r="Z79" s="10" t="s">
        <v>126</v>
      </c>
      <c r="AA79" s="10"/>
      <c r="AB79" s="10"/>
      <c r="AC79" s="10"/>
      <c r="AD79" s="10"/>
      <c r="AE79" s="10"/>
      <c r="AF79" s="10" t="s">
        <v>102</v>
      </c>
      <c r="AG79" s="10">
        <v>75144331</v>
      </c>
      <c r="AH79" s="10"/>
      <c r="AI79" s="10"/>
      <c r="AJ79" s="10"/>
      <c r="AK79" s="10" t="s">
        <v>4277</v>
      </c>
      <c r="AL79" s="10">
        <v>225</v>
      </c>
      <c r="AM79" s="10" t="s">
        <v>106</v>
      </c>
      <c r="AN79" s="10">
        <v>0</v>
      </c>
      <c r="AO79" s="10" t="s">
        <v>117</v>
      </c>
      <c r="AP79" s="10">
        <v>0</v>
      </c>
      <c r="AQ79" s="10">
        <v>0</v>
      </c>
      <c r="AR79" s="11">
        <v>45432</v>
      </c>
      <c r="AS79" s="11">
        <v>45656</v>
      </c>
      <c r="AT79" s="11"/>
      <c r="AU79" s="10">
        <v>100</v>
      </c>
      <c r="AV79" s="10">
        <v>5</v>
      </c>
      <c r="AW79" s="10">
        <v>100</v>
      </c>
      <c r="AX79" s="10">
        <v>0</v>
      </c>
      <c r="AY79" s="10"/>
    </row>
    <row r="80" spans="1:51" s="7" customFormat="1" ht="15.75" thickBot="1" x14ac:dyDescent="0.3">
      <c r="A80" s="6">
        <v>70</v>
      </c>
      <c r="B80" s="7" t="s">
        <v>2077</v>
      </c>
      <c r="C80" s="10" t="s">
        <v>69</v>
      </c>
      <c r="D80" s="10"/>
      <c r="E80" s="10">
        <v>6166</v>
      </c>
      <c r="F80" s="11">
        <v>45434</v>
      </c>
      <c r="G80" s="10" t="s">
        <v>4274</v>
      </c>
      <c r="H80" s="10">
        <v>30325788</v>
      </c>
      <c r="I80" s="10" t="s">
        <v>2794</v>
      </c>
      <c r="J80" s="10" t="s">
        <v>70</v>
      </c>
      <c r="K80" s="10" t="s">
        <v>1955</v>
      </c>
      <c r="L80" s="10"/>
      <c r="M80" s="10" t="s">
        <v>4278</v>
      </c>
      <c r="N80" s="10">
        <v>23625000</v>
      </c>
      <c r="O80" s="10" t="s">
        <v>69</v>
      </c>
      <c r="P80" s="10">
        <v>891480085</v>
      </c>
      <c r="Q80" s="10" t="s">
        <v>142</v>
      </c>
      <c r="R80" s="10" t="s">
        <v>75</v>
      </c>
      <c r="S80" s="10" t="s">
        <v>102</v>
      </c>
      <c r="T80" s="10">
        <v>1094909451</v>
      </c>
      <c r="U80" s="10"/>
      <c r="V80" s="10"/>
      <c r="W80" s="10"/>
      <c r="X80" s="10" t="s">
        <v>4279</v>
      </c>
      <c r="Y80" s="10" t="s">
        <v>92</v>
      </c>
      <c r="Z80" s="10" t="s">
        <v>126</v>
      </c>
      <c r="AA80" s="10"/>
      <c r="AB80" s="10"/>
      <c r="AC80" s="10"/>
      <c r="AD80" s="10"/>
      <c r="AE80" s="10"/>
      <c r="AF80" s="10" t="s">
        <v>102</v>
      </c>
      <c r="AG80" s="10">
        <v>75144331</v>
      </c>
      <c r="AH80" s="10"/>
      <c r="AI80" s="10"/>
      <c r="AJ80" s="10"/>
      <c r="AK80" s="10" t="s">
        <v>4277</v>
      </c>
      <c r="AL80" s="10">
        <v>0</v>
      </c>
      <c r="AM80" s="10" t="s">
        <v>106</v>
      </c>
      <c r="AN80" s="10">
        <v>0</v>
      </c>
      <c r="AO80" s="10" t="s">
        <v>117</v>
      </c>
      <c r="AP80" s="10">
        <v>0</v>
      </c>
      <c r="AQ80" s="10">
        <v>0</v>
      </c>
      <c r="AR80" s="11"/>
      <c r="AS80" s="11"/>
      <c r="AT80" s="11"/>
      <c r="AU80" s="10">
        <v>100</v>
      </c>
      <c r="AV80" s="10">
        <v>0</v>
      </c>
      <c r="AW80" s="10">
        <v>100</v>
      </c>
      <c r="AX80" s="10">
        <v>0</v>
      </c>
      <c r="AY80" s="10" t="s">
        <v>4081</v>
      </c>
    </row>
    <row r="81" spans="1:51" s="7" customFormat="1" ht="15.75" thickBot="1" x14ac:dyDescent="0.3">
      <c r="A81" s="6">
        <v>71</v>
      </c>
      <c r="B81" s="7" t="s">
        <v>2078</v>
      </c>
      <c r="C81" s="10" t="s">
        <v>69</v>
      </c>
      <c r="D81" s="10"/>
      <c r="E81" s="10">
        <v>6167</v>
      </c>
      <c r="F81" s="11">
        <v>45429</v>
      </c>
      <c r="G81" s="10" t="s">
        <v>4274</v>
      </c>
      <c r="H81" s="10">
        <v>30325788</v>
      </c>
      <c r="I81" s="10" t="s">
        <v>2794</v>
      </c>
      <c r="J81" s="10" t="s">
        <v>70</v>
      </c>
      <c r="K81" s="10" t="s">
        <v>1955</v>
      </c>
      <c r="L81" s="10"/>
      <c r="M81" s="10" t="s">
        <v>4280</v>
      </c>
      <c r="N81" s="10">
        <v>30750000</v>
      </c>
      <c r="O81" s="10" t="s">
        <v>69</v>
      </c>
      <c r="P81" s="10">
        <v>891480085</v>
      </c>
      <c r="Q81" s="10" t="s">
        <v>142</v>
      </c>
      <c r="R81" s="10" t="s">
        <v>75</v>
      </c>
      <c r="S81" s="10" t="s">
        <v>102</v>
      </c>
      <c r="T81" s="10">
        <v>42159357</v>
      </c>
      <c r="U81" s="10"/>
      <c r="V81" s="10"/>
      <c r="W81" s="10"/>
      <c r="X81" s="10" t="s">
        <v>4281</v>
      </c>
      <c r="Y81" s="10" t="s">
        <v>92</v>
      </c>
      <c r="Z81" s="10" t="s">
        <v>126</v>
      </c>
      <c r="AA81" s="10"/>
      <c r="AB81" s="10"/>
      <c r="AC81" s="10"/>
      <c r="AD81" s="10"/>
      <c r="AE81" s="10"/>
      <c r="AF81" s="10" t="s">
        <v>102</v>
      </c>
      <c r="AG81" s="10">
        <v>75144331</v>
      </c>
      <c r="AH81" s="10"/>
      <c r="AI81" s="10"/>
      <c r="AJ81" s="10"/>
      <c r="AK81" s="10" t="s">
        <v>4277</v>
      </c>
      <c r="AL81" s="10">
        <v>225</v>
      </c>
      <c r="AM81" s="10" t="s">
        <v>106</v>
      </c>
      <c r="AN81" s="10">
        <v>0</v>
      </c>
      <c r="AO81" s="10" t="s">
        <v>117</v>
      </c>
      <c r="AP81" s="10">
        <v>0</v>
      </c>
      <c r="AQ81" s="10">
        <v>0</v>
      </c>
      <c r="AR81" s="11">
        <v>45432</v>
      </c>
      <c r="AS81" s="11">
        <v>45656</v>
      </c>
      <c r="AT81" s="11"/>
      <c r="AU81" s="10">
        <v>100</v>
      </c>
      <c r="AV81" s="10">
        <v>5</v>
      </c>
      <c r="AW81" s="10">
        <v>100</v>
      </c>
      <c r="AX81" s="10">
        <v>0</v>
      </c>
      <c r="AY81" s="10"/>
    </row>
    <row r="82" spans="1:51" s="7" customFormat="1" ht="15.75" thickBot="1" x14ac:dyDescent="0.3">
      <c r="A82" s="6">
        <v>72</v>
      </c>
      <c r="B82" s="7" t="s">
        <v>2079</v>
      </c>
      <c r="C82" s="10" t="s">
        <v>69</v>
      </c>
      <c r="D82" s="10"/>
      <c r="E82" s="10">
        <v>6168</v>
      </c>
      <c r="F82" s="11">
        <v>45429</v>
      </c>
      <c r="G82" s="10" t="s">
        <v>4274</v>
      </c>
      <c r="H82" s="10">
        <v>30325788</v>
      </c>
      <c r="I82" s="10" t="s">
        <v>2794</v>
      </c>
      <c r="J82" s="10" t="s">
        <v>70</v>
      </c>
      <c r="K82" s="10" t="s">
        <v>1955</v>
      </c>
      <c r="L82" s="10"/>
      <c r="M82" s="10" t="s">
        <v>4282</v>
      </c>
      <c r="N82" s="10">
        <v>27720000</v>
      </c>
      <c r="O82" s="10" t="s">
        <v>69</v>
      </c>
      <c r="P82" s="10">
        <v>891480085</v>
      </c>
      <c r="Q82" s="10" t="s">
        <v>142</v>
      </c>
      <c r="R82" s="10" t="s">
        <v>75</v>
      </c>
      <c r="S82" s="10" t="s">
        <v>102</v>
      </c>
      <c r="T82" s="10">
        <v>4515823</v>
      </c>
      <c r="U82" s="10"/>
      <c r="V82" s="10"/>
      <c r="W82" s="10"/>
      <c r="X82" s="10" t="s">
        <v>4283</v>
      </c>
      <c r="Y82" s="10" t="s">
        <v>92</v>
      </c>
      <c r="Z82" s="10" t="s">
        <v>126</v>
      </c>
      <c r="AA82" s="10"/>
      <c r="AB82" s="10"/>
      <c r="AC82" s="10"/>
      <c r="AD82" s="10"/>
      <c r="AE82" s="10"/>
      <c r="AF82" s="10" t="s">
        <v>102</v>
      </c>
      <c r="AG82" s="10">
        <v>75144331</v>
      </c>
      <c r="AH82" s="10"/>
      <c r="AI82" s="10"/>
      <c r="AJ82" s="10"/>
      <c r="AK82" s="10" t="s">
        <v>4277</v>
      </c>
      <c r="AL82" s="10">
        <v>225</v>
      </c>
      <c r="AM82" s="10" t="s">
        <v>106</v>
      </c>
      <c r="AN82" s="10">
        <v>0</v>
      </c>
      <c r="AO82" s="10" t="s">
        <v>117</v>
      </c>
      <c r="AP82" s="10">
        <v>0</v>
      </c>
      <c r="AQ82" s="10">
        <v>0</v>
      </c>
      <c r="AR82" s="11">
        <v>45432</v>
      </c>
      <c r="AS82" s="11">
        <v>45656</v>
      </c>
      <c r="AT82" s="11"/>
      <c r="AU82" s="10">
        <v>100</v>
      </c>
      <c r="AV82" s="10">
        <v>5</v>
      </c>
      <c r="AW82" s="10">
        <v>100</v>
      </c>
      <c r="AX82" s="10">
        <v>0</v>
      </c>
      <c r="AY82" s="10"/>
    </row>
    <row r="83" spans="1:51" s="7" customFormat="1" ht="15.75" thickBot="1" x14ac:dyDescent="0.3">
      <c r="A83" s="6">
        <v>73</v>
      </c>
      <c r="B83" s="7" t="s">
        <v>2080</v>
      </c>
      <c r="C83" s="10" t="s">
        <v>69</v>
      </c>
      <c r="D83" s="10"/>
      <c r="E83" s="10">
        <v>6169</v>
      </c>
      <c r="F83" s="11">
        <v>45442</v>
      </c>
      <c r="G83" s="10" t="s">
        <v>4284</v>
      </c>
      <c r="H83" s="10">
        <v>31418131</v>
      </c>
      <c r="I83" s="10" t="s">
        <v>2670</v>
      </c>
      <c r="J83" s="10" t="s">
        <v>70</v>
      </c>
      <c r="K83" s="10" t="s">
        <v>1955</v>
      </c>
      <c r="L83" s="10"/>
      <c r="M83" s="10" t="s">
        <v>4285</v>
      </c>
      <c r="N83" s="10">
        <v>42134556</v>
      </c>
      <c r="O83" s="10" t="s">
        <v>69</v>
      </c>
      <c r="P83" s="10">
        <v>899999296</v>
      </c>
      <c r="Q83" s="10" t="s">
        <v>100</v>
      </c>
      <c r="R83" s="10" t="s">
        <v>75</v>
      </c>
      <c r="S83" s="10" t="s">
        <v>102</v>
      </c>
      <c r="T83" s="10">
        <v>1094925799</v>
      </c>
      <c r="U83" s="10"/>
      <c r="V83" s="10"/>
      <c r="W83" s="10"/>
      <c r="X83" s="10" t="s">
        <v>4286</v>
      </c>
      <c r="Y83" s="10" t="s">
        <v>92</v>
      </c>
      <c r="Z83" s="10" t="s">
        <v>126</v>
      </c>
      <c r="AA83" s="10"/>
      <c r="AB83" s="10"/>
      <c r="AC83" s="10"/>
      <c r="AD83" s="10"/>
      <c r="AE83" s="10"/>
      <c r="AF83" s="10" t="s">
        <v>102</v>
      </c>
      <c r="AG83" s="10">
        <v>10135535</v>
      </c>
      <c r="AH83" s="10"/>
      <c r="AI83" s="10"/>
      <c r="AJ83" s="10"/>
      <c r="AK83" s="10" t="s">
        <v>4287</v>
      </c>
      <c r="AL83" s="10">
        <v>0</v>
      </c>
      <c r="AM83" s="10" t="s">
        <v>106</v>
      </c>
      <c r="AN83" s="10">
        <v>0</v>
      </c>
      <c r="AO83" s="10" t="s">
        <v>117</v>
      </c>
      <c r="AP83" s="10">
        <v>0</v>
      </c>
      <c r="AQ83" s="10">
        <v>0</v>
      </c>
      <c r="AR83" s="11"/>
      <c r="AS83" s="11"/>
      <c r="AT83" s="11"/>
      <c r="AU83" s="10">
        <v>100</v>
      </c>
      <c r="AV83" s="10">
        <v>0</v>
      </c>
      <c r="AW83" s="10">
        <v>100</v>
      </c>
      <c r="AX83" s="10">
        <v>0</v>
      </c>
      <c r="AY83" s="10" t="s">
        <v>4081</v>
      </c>
    </row>
    <row r="84" spans="1:51" s="7" customFormat="1" ht="15.75" thickBot="1" x14ac:dyDescent="0.3">
      <c r="A84" s="6">
        <v>74</v>
      </c>
      <c r="B84" s="7" t="s">
        <v>2081</v>
      </c>
      <c r="C84" s="10" t="s">
        <v>69</v>
      </c>
      <c r="D84" s="10"/>
      <c r="E84" s="10">
        <v>6170</v>
      </c>
      <c r="F84" s="11">
        <v>45435</v>
      </c>
      <c r="G84" s="10" t="s">
        <v>3837</v>
      </c>
      <c r="H84" s="10">
        <v>70552231</v>
      </c>
      <c r="I84" s="10" t="s">
        <v>3270</v>
      </c>
      <c r="J84" s="10" t="s">
        <v>70</v>
      </c>
      <c r="K84" s="10" t="s">
        <v>1955</v>
      </c>
      <c r="L84" s="10"/>
      <c r="M84" s="10" t="s">
        <v>4288</v>
      </c>
      <c r="N84" s="10">
        <v>12500000</v>
      </c>
      <c r="O84" s="10" t="s">
        <v>82</v>
      </c>
      <c r="P84" s="10"/>
      <c r="Q84" s="10"/>
      <c r="R84" s="10" t="s">
        <v>75</v>
      </c>
      <c r="S84" s="10" t="s">
        <v>102</v>
      </c>
      <c r="T84" s="10">
        <v>59836613</v>
      </c>
      <c r="U84" s="10"/>
      <c r="V84" s="10"/>
      <c r="W84" s="10"/>
      <c r="X84" s="10" t="s">
        <v>4289</v>
      </c>
      <c r="Y84" s="10" t="s">
        <v>79</v>
      </c>
      <c r="Z84" s="10" t="s">
        <v>102</v>
      </c>
      <c r="AA84" s="10">
        <v>10012595</v>
      </c>
      <c r="AB84" s="10"/>
      <c r="AC84" s="10"/>
      <c r="AD84" s="10"/>
      <c r="AE84" s="10" t="s">
        <v>4135</v>
      </c>
      <c r="AF84" s="10" t="s">
        <v>126</v>
      </c>
      <c r="AG84" s="10"/>
      <c r="AH84" s="10"/>
      <c r="AI84" s="10"/>
      <c r="AJ84" s="10"/>
      <c r="AK84" s="10"/>
      <c r="AL84" s="10">
        <v>215</v>
      </c>
      <c r="AM84" s="10" t="s">
        <v>106</v>
      </c>
      <c r="AN84" s="10">
        <v>0</v>
      </c>
      <c r="AO84" s="10" t="s">
        <v>117</v>
      </c>
      <c r="AP84" s="10">
        <v>0</v>
      </c>
      <c r="AQ84" s="10">
        <v>0</v>
      </c>
      <c r="AR84" s="11">
        <v>45440</v>
      </c>
      <c r="AS84" s="11">
        <v>45654</v>
      </c>
      <c r="AT84" s="11"/>
      <c r="AU84" s="10">
        <v>100</v>
      </c>
      <c r="AV84" s="10">
        <v>1</v>
      </c>
      <c r="AW84" s="10">
        <v>100</v>
      </c>
      <c r="AX84" s="10">
        <v>0</v>
      </c>
      <c r="AY84" s="10"/>
    </row>
    <row r="85" spans="1:51" s="7" customFormat="1" ht="15.75" thickBot="1" x14ac:dyDescent="0.3">
      <c r="A85" s="6">
        <v>75</v>
      </c>
      <c r="B85" s="7" t="s">
        <v>2082</v>
      </c>
      <c r="C85" s="10" t="s">
        <v>69</v>
      </c>
      <c r="D85" s="10"/>
      <c r="E85" s="10">
        <v>6171</v>
      </c>
      <c r="F85" s="11">
        <v>45436</v>
      </c>
      <c r="G85" s="10" t="s">
        <v>4107</v>
      </c>
      <c r="H85" s="10">
        <v>42006885</v>
      </c>
      <c r="I85" s="10" t="s">
        <v>3248</v>
      </c>
      <c r="J85" s="10" t="s">
        <v>70</v>
      </c>
      <c r="K85" s="10" t="s">
        <v>1955</v>
      </c>
      <c r="L85" s="10"/>
      <c r="M85" s="10" t="s">
        <v>4290</v>
      </c>
      <c r="N85" s="10">
        <v>42500000</v>
      </c>
      <c r="O85" s="10" t="s">
        <v>69</v>
      </c>
      <c r="P85" s="10">
        <v>800170433</v>
      </c>
      <c r="Q85" s="10" t="s">
        <v>137</v>
      </c>
      <c r="R85" s="10" t="s">
        <v>75</v>
      </c>
      <c r="S85" s="10" t="s">
        <v>102</v>
      </c>
      <c r="T85" s="10">
        <v>10013541</v>
      </c>
      <c r="U85" s="10"/>
      <c r="V85" s="10"/>
      <c r="W85" s="10"/>
      <c r="X85" s="10" t="s">
        <v>4291</v>
      </c>
      <c r="Y85" s="10" t="s">
        <v>79</v>
      </c>
      <c r="Z85" s="10" t="s">
        <v>102</v>
      </c>
      <c r="AA85" s="10">
        <v>1088295372</v>
      </c>
      <c r="AB85" s="10"/>
      <c r="AC85" s="10"/>
      <c r="AD85" s="10"/>
      <c r="AE85" s="10" t="s">
        <v>4146</v>
      </c>
      <c r="AF85" s="10" t="s">
        <v>126</v>
      </c>
      <c r="AG85" s="10"/>
      <c r="AH85" s="10"/>
      <c r="AI85" s="10"/>
      <c r="AJ85" s="10"/>
      <c r="AK85" s="10"/>
      <c r="AL85" s="10">
        <v>0</v>
      </c>
      <c r="AM85" s="10" t="s">
        <v>106</v>
      </c>
      <c r="AN85" s="10">
        <v>0</v>
      </c>
      <c r="AO85" s="10" t="s">
        <v>117</v>
      </c>
      <c r="AP85" s="10">
        <v>0</v>
      </c>
      <c r="AQ85" s="10">
        <v>0</v>
      </c>
      <c r="AR85" s="11"/>
      <c r="AS85" s="11"/>
      <c r="AT85" s="11"/>
      <c r="AU85" s="10">
        <v>100</v>
      </c>
      <c r="AV85" s="10">
        <v>0</v>
      </c>
      <c r="AW85" s="10">
        <v>100</v>
      </c>
      <c r="AX85" s="10">
        <v>0</v>
      </c>
      <c r="AY85" s="10" t="s">
        <v>4081</v>
      </c>
    </row>
    <row r="86" spans="1:51" s="7" customFormat="1" ht="15.75" thickBot="1" x14ac:dyDescent="0.3">
      <c r="A86" s="6">
        <v>76</v>
      </c>
      <c r="B86" s="7" t="s">
        <v>2083</v>
      </c>
      <c r="C86" s="10" t="s">
        <v>69</v>
      </c>
      <c r="D86" s="10"/>
      <c r="E86" s="10">
        <v>6172</v>
      </c>
      <c r="F86" s="11">
        <v>45441</v>
      </c>
      <c r="G86" s="10" t="s">
        <v>3837</v>
      </c>
      <c r="H86" s="10">
        <v>70552231</v>
      </c>
      <c r="I86" s="10" t="s">
        <v>3270</v>
      </c>
      <c r="J86" s="10" t="s">
        <v>70</v>
      </c>
      <c r="K86" s="10" t="s">
        <v>1955</v>
      </c>
      <c r="L86" s="10"/>
      <c r="M86" s="10" t="s">
        <v>4292</v>
      </c>
      <c r="N86" s="10">
        <v>2000000</v>
      </c>
      <c r="O86" s="10" t="s">
        <v>82</v>
      </c>
      <c r="P86" s="10"/>
      <c r="Q86" s="10"/>
      <c r="R86" s="10" t="s">
        <v>75</v>
      </c>
      <c r="S86" s="10" t="s">
        <v>102</v>
      </c>
      <c r="T86" s="10">
        <v>9867050</v>
      </c>
      <c r="U86" s="10"/>
      <c r="V86" s="10"/>
      <c r="W86" s="10"/>
      <c r="X86" s="10" t="s">
        <v>4293</v>
      </c>
      <c r="Y86" s="10" t="s">
        <v>79</v>
      </c>
      <c r="Z86" s="10" t="s">
        <v>102</v>
      </c>
      <c r="AA86" s="10">
        <v>42133829</v>
      </c>
      <c r="AB86" s="10"/>
      <c r="AC86" s="10"/>
      <c r="AD86" s="10"/>
      <c r="AE86" s="10" t="s">
        <v>4129</v>
      </c>
      <c r="AF86" s="10" t="s">
        <v>126</v>
      </c>
      <c r="AG86" s="10"/>
      <c r="AH86" s="10"/>
      <c r="AI86" s="10"/>
      <c r="AJ86" s="10"/>
      <c r="AK86" s="10"/>
      <c r="AL86" s="10">
        <v>0</v>
      </c>
      <c r="AM86" s="10" t="s">
        <v>106</v>
      </c>
      <c r="AN86" s="10">
        <v>0</v>
      </c>
      <c r="AO86" s="10" t="s">
        <v>117</v>
      </c>
      <c r="AP86" s="10">
        <v>0</v>
      </c>
      <c r="AQ86" s="10">
        <v>0</v>
      </c>
      <c r="AR86" s="11"/>
      <c r="AS86" s="11"/>
      <c r="AT86" s="11"/>
      <c r="AU86" s="10">
        <v>100</v>
      </c>
      <c r="AV86" s="10">
        <v>0</v>
      </c>
      <c r="AW86" s="10">
        <v>100</v>
      </c>
      <c r="AX86" s="10">
        <v>0</v>
      </c>
      <c r="AY86" s="10" t="s">
        <v>4081</v>
      </c>
    </row>
    <row r="87" spans="1:51" s="7" customFormat="1" ht="15.75" thickBot="1" x14ac:dyDescent="0.3">
      <c r="A87" s="6">
        <v>77</v>
      </c>
      <c r="B87" s="7" t="s">
        <v>2084</v>
      </c>
      <c r="C87" s="10" t="s">
        <v>69</v>
      </c>
      <c r="D87" s="10"/>
      <c r="E87" s="10">
        <v>6173</v>
      </c>
      <c r="F87" s="11">
        <v>45434</v>
      </c>
      <c r="G87" s="10" t="s">
        <v>4227</v>
      </c>
      <c r="H87" s="10">
        <v>25233900</v>
      </c>
      <c r="I87" s="10" t="s">
        <v>2670</v>
      </c>
      <c r="J87" s="10" t="s">
        <v>70</v>
      </c>
      <c r="K87" s="10" t="s">
        <v>1955</v>
      </c>
      <c r="L87" s="10"/>
      <c r="M87" s="10" t="s">
        <v>4294</v>
      </c>
      <c r="N87" s="10">
        <v>1800000</v>
      </c>
      <c r="O87" s="10" t="s">
        <v>82</v>
      </c>
      <c r="P87" s="10"/>
      <c r="Q87" s="10"/>
      <c r="R87" s="10" t="s">
        <v>75</v>
      </c>
      <c r="S87" s="10" t="s">
        <v>102</v>
      </c>
      <c r="T87" s="10">
        <v>40774879</v>
      </c>
      <c r="U87" s="10"/>
      <c r="V87" s="10"/>
      <c r="W87" s="10"/>
      <c r="X87" s="10" t="s">
        <v>4295</v>
      </c>
      <c r="Y87" s="10" t="s">
        <v>92</v>
      </c>
      <c r="Z87" s="10" t="s">
        <v>126</v>
      </c>
      <c r="AA87" s="10"/>
      <c r="AB87" s="10"/>
      <c r="AC87" s="10"/>
      <c r="AD87" s="10"/>
      <c r="AE87" s="10"/>
      <c r="AF87" s="10" t="s">
        <v>102</v>
      </c>
      <c r="AG87" s="10">
        <v>24363765</v>
      </c>
      <c r="AH87" s="10"/>
      <c r="AI87" s="10"/>
      <c r="AJ87" s="10"/>
      <c r="AK87" s="10" t="s">
        <v>4296</v>
      </c>
      <c r="AL87" s="10">
        <v>2</v>
      </c>
      <c r="AM87" s="10" t="s">
        <v>106</v>
      </c>
      <c r="AN87" s="10">
        <v>0</v>
      </c>
      <c r="AO87" s="10" t="s">
        <v>117</v>
      </c>
      <c r="AP87" s="10">
        <v>0</v>
      </c>
      <c r="AQ87" s="10">
        <v>0</v>
      </c>
      <c r="AR87" s="11">
        <v>45469</v>
      </c>
      <c r="AS87" s="11">
        <v>45470</v>
      </c>
      <c r="AT87" s="11"/>
      <c r="AU87" s="10">
        <v>100</v>
      </c>
      <c r="AV87" s="10">
        <v>0</v>
      </c>
      <c r="AW87" s="10">
        <v>100</v>
      </c>
      <c r="AX87" s="10">
        <v>0</v>
      </c>
      <c r="AY87" s="10"/>
    </row>
    <row r="88" spans="1:51" s="7" customFormat="1" ht="15.75" thickBot="1" x14ac:dyDescent="0.3">
      <c r="A88" s="6">
        <v>78</v>
      </c>
      <c r="B88" s="7" t="s">
        <v>2085</v>
      </c>
      <c r="C88" s="10" t="s">
        <v>69</v>
      </c>
      <c r="D88" s="10"/>
      <c r="E88" s="10">
        <v>6174</v>
      </c>
      <c r="F88" s="11">
        <v>45441</v>
      </c>
      <c r="G88" s="10" t="s">
        <v>2892</v>
      </c>
      <c r="H88" s="10">
        <v>79314946</v>
      </c>
      <c r="I88" s="10" t="s">
        <v>2794</v>
      </c>
      <c r="J88" s="10" t="s">
        <v>70</v>
      </c>
      <c r="K88" s="10" t="s">
        <v>1955</v>
      </c>
      <c r="L88" s="10"/>
      <c r="M88" s="10" t="s">
        <v>4297</v>
      </c>
      <c r="N88" s="10">
        <v>2484090</v>
      </c>
      <c r="O88" s="10" t="s">
        <v>82</v>
      </c>
      <c r="P88" s="10"/>
      <c r="Q88" s="10"/>
      <c r="R88" s="10" t="s">
        <v>75</v>
      </c>
      <c r="S88" s="10" t="s">
        <v>102</v>
      </c>
      <c r="T88" s="10">
        <v>10004871</v>
      </c>
      <c r="U88" s="10"/>
      <c r="V88" s="10"/>
      <c r="W88" s="10"/>
      <c r="X88" s="10" t="s">
        <v>4298</v>
      </c>
      <c r="Y88" s="10" t="s">
        <v>92</v>
      </c>
      <c r="Z88" s="10" t="s">
        <v>126</v>
      </c>
      <c r="AA88" s="10"/>
      <c r="AB88" s="10"/>
      <c r="AC88" s="10"/>
      <c r="AD88" s="10"/>
      <c r="AE88" s="10"/>
      <c r="AF88" s="10" t="s">
        <v>102</v>
      </c>
      <c r="AG88" s="10">
        <v>1088260794</v>
      </c>
      <c r="AH88" s="10"/>
      <c r="AI88" s="10"/>
      <c r="AJ88" s="10"/>
      <c r="AK88" s="10" t="s">
        <v>4088</v>
      </c>
      <c r="AL88" s="10">
        <v>33</v>
      </c>
      <c r="AM88" s="10" t="s">
        <v>106</v>
      </c>
      <c r="AN88" s="10">
        <v>0</v>
      </c>
      <c r="AO88" s="10" t="s">
        <v>117</v>
      </c>
      <c r="AP88" s="10">
        <v>0</v>
      </c>
      <c r="AQ88" s="10">
        <v>0</v>
      </c>
      <c r="AR88" s="11">
        <v>45444</v>
      </c>
      <c r="AS88" s="11">
        <v>45476</v>
      </c>
      <c r="AT88" s="11"/>
      <c r="AU88" s="10">
        <v>100</v>
      </c>
      <c r="AV88" s="10">
        <v>0</v>
      </c>
      <c r="AW88" s="10">
        <v>100</v>
      </c>
      <c r="AX88" s="10">
        <v>0</v>
      </c>
      <c r="AY88" s="10"/>
    </row>
    <row r="89" spans="1:51" s="7" customFormat="1" ht="15.75" thickBot="1" x14ac:dyDescent="0.3">
      <c r="A89" s="6">
        <v>79</v>
      </c>
      <c r="B89" s="7" t="s">
        <v>2086</v>
      </c>
      <c r="C89" s="10" t="s">
        <v>69</v>
      </c>
      <c r="D89" s="10"/>
      <c r="E89" s="10">
        <v>6175</v>
      </c>
      <c r="F89" s="11">
        <v>45440</v>
      </c>
      <c r="G89" s="10" t="s">
        <v>4299</v>
      </c>
      <c r="H89" s="10">
        <v>9870016</v>
      </c>
      <c r="I89" s="10" t="s">
        <v>2670</v>
      </c>
      <c r="J89" s="10" t="s">
        <v>70</v>
      </c>
      <c r="K89" s="10" t="s">
        <v>1955</v>
      </c>
      <c r="L89" s="10"/>
      <c r="M89" s="10" t="s">
        <v>4300</v>
      </c>
      <c r="N89" s="10">
        <v>6000000</v>
      </c>
      <c r="O89" s="10" t="s">
        <v>82</v>
      </c>
      <c r="P89" s="10"/>
      <c r="Q89" s="10"/>
      <c r="R89" s="10" t="s">
        <v>75</v>
      </c>
      <c r="S89" s="10" t="s">
        <v>102</v>
      </c>
      <c r="T89" s="10">
        <v>4516755</v>
      </c>
      <c r="U89" s="10"/>
      <c r="V89" s="10"/>
      <c r="W89" s="10"/>
      <c r="X89" s="10" t="s">
        <v>4301</v>
      </c>
      <c r="Y89" s="10" t="s">
        <v>92</v>
      </c>
      <c r="Z89" s="10" t="s">
        <v>126</v>
      </c>
      <c r="AA89" s="10"/>
      <c r="AB89" s="10"/>
      <c r="AC89" s="10"/>
      <c r="AD89" s="10"/>
      <c r="AE89" s="10"/>
      <c r="AF89" s="10" t="s">
        <v>102</v>
      </c>
      <c r="AG89" s="10">
        <v>10023264</v>
      </c>
      <c r="AH89" s="10"/>
      <c r="AI89" s="10"/>
      <c r="AJ89" s="10"/>
      <c r="AK89" s="10" t="s">
        <v>4302</v>
      </c>
      <c r="AL89" s="10">
        <v>0</v>
      </c>
      <c r="AM89" s="10" t="s">
        <v>106</v>
      </c>
      <c r="AN89" s="10">
        <v>0</v>
      </c>
      <c r="AO89" s="10" t="s">
        <v>117</v>
      </c>
      <c r="AP89" s="10">
        <v>0</v>
      </c>
      <c r="AQ89" s="10">
        <v>0</v>
      </c>
      <c r="AR89" s="11"/>
      <c r="AS89" s="11"/>
      <c r="AT89" s="11"/>
      <c r="AU89" s="10">
        <v>100</v>
      </c>
      <c r="AV89" s="10">
        <v>0</v>
      </c>
      <c r="AW89" s="10">
        <v>100</v>
      </c>
      <c r="AX89" s="10">
        <v>0</v>
      </c>
      <c r="AY89" s="10" t="s">
        <v>4081</v>
      </c>
    </row>
    <row r="90" spans="1:51" s="7" customFormat="1" ht="15.75" thickBot="1" x14ac:dyDescent="0.3">
      <c r="A90" s="6">
        <v>80</v>
      </c>
      <c r="B90" s="7" t="s">
        <v>2087</v>
      </c>
      <c r="C90" s="10" t="s">
        <v>69</v>
      </c>
      <c r="D90" s="10"/>
      <c r="E90" s="10">
        <v>6177</v>
      </c>
      <c r="F90" s="11">
        <v>45435</v>
      </c>
      <c r="G90" s="10" t="s">
        <v>4284</v>
      </c>
      <c r="H90" s="10">
        <v>31418131</v>
      </c>
      <c r="I90" s="10" t="s">
        <v>2670</v>
      </c>
      <c r="J90" s="10" t="s">
        <v>70</v>
      </c>
      <c r="K90" s="10" t="s">
        <v>1955</v>
      </c>
      <c r="L90" s="10"/>
      <c r="M90" s="10" t="s">
        <v>4303</v>
      </c>
      <c r="N90" s="10">
        <v>2340000</v>
      </c>
      <c r="O90" s="10" t="s">
        <v>82</v>
      </c>
      <c r="P90" s="10"/>
      <c r="Q90" s="10"/>
      <c r="R90" s="10" t="s">
        <v>75</v>
      </c>
      <c r="S90" s="10" t="s">
        <v>102</v>
      </c>
      <c r="T90" s="10">
        <v>10020902</v>
      </c>
      <c r="U90" s="10"/>
      <c r="V90" s="10"/>
      <c r="W90" s="10"/>
      <c r="X90" s="10" t="s">
        <v>4304</v>
      </c>
      <c r="Y90" s="10" t="s">
        <v>92</v>
      </c>
      <c r="Z90" s="10" t="s">
        <v>126</v>
      </c>
      <c r="AA90" s="10"/>
      <c r="AB90" s="10"/>
      <c r="AC90" s="10"/>
      <c r="AD90" s="10"/>
      <c r="AE90" s="10"/>
      <c r="AF90" s="10" t="s">
        <v>102</v>
      </c>
      <c r="AG90" s="10">
        <v>10135535</v>
      </c>
      <c r="AH90" s="10"/>
      <c r="AI90" s="10"/>
      <c r="AJ90" s="10"/>
      <c r="AK90" s="10" t="s">
        <v>4287</v>
      </c>
      <c r="AL90" s="10">
        <v>22</v>
      </c>
      <c r="AM90" s="10" t="s">
        <v>106</v>
      </c>
      <c r="AN90" s="10">
        <v>0</v>
      </c>
      <c r="AO90" s="10" t="s">
        <v>117</v>
      </c>
      <c r="AP90" s="10">
        <v>0</v>
      </c>
      <c r="AQ90" s="10">
        <v>0</v>
      </c>
      <c r="AR90" s="11">
        <v>45436</v>
      </c>
      <c r="AS90" s="11">
        <v>45457</v>
      </c>
      <c r="AT90" s="11"/>
      <c r="AU90" s="10">
        <v>100</v>
      </c>
      <c r="AV90" s="10">
        <v>38</v>
      </c>
      <c r="AW90" s="10">
        <v>100</v>
      </c>
      <c r="AX90" s="10">
        <v>0</v>
      </c>
      <c r="AY90" s="10"/>
    </row>
    <row r="91" spans="1:51" s="7" customFormat="1" ht="15.75" thickBot="1" x14ac:dyDescent="0.3">
      <c r="A91" s="6">
        <v>81</v>
      </c>
      <c r="B91" s="7" t="s">
        <v>2088</v>
      </c>
      <c r="C91" s="10" t="s">
        <v>69</v>
      </c>
      <c r="D91" s="10"/>
      <c r="E91" s="10">
        <v>6178</v>
      </c>
      <c r="F91" s="11">
        <v>45436</v>
      </c>
      <c r="G91" s="10" t="s">
        <v>2892</v>
      </c>
      <c r="H91" s="10">
        <v>79314946</v>
      </c>
      <c r="I91" s="10" t="s">
        <v>2794</v>
      </c>
      <c r="J91" s="10" t="s">
        <v>70</v>
      </c>
      <c r="K91" s="10" t="s">
        <v>1955</v>
      </c>
      <c r="L91" s="10"/>
      <c r="M91" s="10" t="s">
        <v>4305</v>
      </c>
      <c r="N91" s="10">
        <v>19200000</v>
      </c>
      <c r="O91" s="10" t="s">
        <v>82</v>
      </c>
      <c r="P91" s="10"/>
      <c r="Q91" s="10"/>
      <c r="R91" s="10" t="s">
        <v>88</v>
      </c>
      <c r="S91" s="10" t="s">
        <v>76</v>
      </c>
      <c r="T91" s="10"/>
      <c r="U91" s="10">
        <v>900929708</v>
      </c>
      <c r="V91" s="10" t="s">
        <v>152</v>
      </c>
      <c r="W91" s="10"/>
      <c r="X91" s="10" t="s">
        <v>4306</v>
      </c>
      <c r="Y91" s="10" t="s">
        <v>79</v>
      </c>
      <c r="Z91" s="10" t="s">
        <v>102</v>
      </c>
      <c r="AA91" s="10">
        <v>42160982</v>
      </c>
      <c r="AB91" s="10"/>
      <c r="AC91" s="10"/>
      <c r="AD91" s="10"/>
      <c r="AE91" s="10" t="s">
        <v>4307</v>
      </c>
      <c r="AF91" s="10" t="s">
        <v>126</v>
      </c>
      <c r="AG91" s="10"/>
      <c r="AH91" s="10"/>
      <c r="AI91" s="10"/>
      <c r="AJ91" s="10"/>
      <c r="AK91" s="10"/>
      <c r="AL91" s="10">
        <v>160</v>
      </c>
      <c r="AM91" s="10" t="s">
        <v>106</v>
      </c>
      <c r="AN91" s="10">
        <v>0</v>
      </c>
      <c r="AO91" s="10" t="s">
        <v>117</v>
      </c>
      <c r="AP91" s="10">
        <v>0</v>
      </c>
      <c r="AQ91" s="10">
        <v>0</v>
      </c>
      <c r="AR91" s="11">
        <v>45436</v>
      </c>
      <c r="AS91" s="11">
        <v>45595</v>
      </c>
      <c r="AT91" s="11"/>
      <c r="AU91" s="10">
        <v>100</v>
      </c>
      <c r="AV91" s="10">
        <v>2</v>
      </c>
      <c r="AW91" s="10">
        <v>100</v>
      </c>
      <c r="AX91" s="10">
        <v>0</v>
      </c>
      <c r="AY91" s="10"/>
    </row>
    <row r="92" spans="1:51" s="7" customFormat="1" ht="15.75" thickBot="1" x14ac:dyDescent="0.3">
      <c r="A92" s="6">
        <v>82</v>
      </c>
      <c r="B92" s="7" t="s">
        <v>2089</v>
      </c>
      <c r="C92" s="10" t="s">
        <v>69</v>
      </c>
      <c r="D92" s="10"/>
      <c r="E92" s="10">
        <v>6180</v>
      </c>
      <c r="F92" s="11">
        <v>45442</v>
      </c>
      <c r="G92" s="10" t="s">
        <v>3837</v>
      </c>
      <c r="H92" s="10">
        <v>70552231</v>
      </c>
      <c r="I92" s="10" t="s">
        <v>3270</v>
      </c>
      <c r="J92" s="10" t="s">
        <v>70</v>
      </c>
      <c r="K92" s="10" t="s">
        <v>1955</v>
      </c>
      <c r="L92" s="10"/>
      <c r="M92" s="10" t="s">
        <v>4308</v>
      </c>
      <c r="N92" s="10">
        <v>1320000</v>
      </c>
      <c r="O92" s="10" t="s">
        <v>82</v>
      </c>
      <c r="P92" s="10"/>
      <c r="Q92" s="10"/>
      <c r="R92" s="10" t="s">
        <v>88</v>
      </c>
      <c r="S92" s="10" t="s">
        <v>76</v>
      </c>
      <c r="T92" s="10"/>
      <c r="U92" s="10">
        <v>816004029</v>
      </c>
      <c r="V92" s="10" t="s">
        <v>87</v>
      </c>
      <c r="W92" s="10"/>
      <c r="X92" s="10" t="s">
        <v>4309</v>
      </c>
      <c r="Y92" s="10" t="s">
        <v>92</v>
      </c>
      <c r="Z92" s="10" t="s">
        <v>126</v>
      </c>
      <c r="AA92" s="10"/>
      <c r="AB92" s="10"/>
      <c r="AC92" s="10"/>
      <c r="AD92" s="10"/>
      <c r="AE92" s="10"/>
      <c r="AF92" s="10" t="s">
        <v>102</v>
      </c>
      <c r="AG92" s="10">
        <v>1088239985</v>
      </c>
      <c r="AH92" s="10"/>
      <c r="AI92" s="10"/>
      <c r="AJ92" s="10"/>
      <c r="AK92" s="10" t="s">
        <v>4310</v>
      </c>
      <c r="AL92" s="10">
        <v>0</v>
      </c>
      <c r="AM92" s="10" t="s">
        <v>106</v>
      </c>
      <c r="AN92" s="10">
        <v>0</v>
      </c>
      <c r="AO92" s="10" t="s">
        <v>117</v>
      </c>
      <c r="AP92" s="10">
        <v>0</v>
      </c>
      <c r="AQ92" s="10">
        <v>0</v>
      </c>
      <c r="AR92" s="11"/>
      <c r="AS92" s="11"/>
      <c r="AT92" s="11"/>
      <c r="AU92" s="10">
        <v>100</v>
      </c>
      <c r="AV92" s="10">
        <v>0</v>
      </c>
      <c r="AW92" s="10">
        <v>100</v>
      </c>
      <c r="AX92" s="10">
        <v>0</v>
      </c>
      <c r="AY92" s="10" t="s">
        <v>4081</v>
      </c>
    </row>
    <row r="93" spans="1:51" s="7" customFormat="1" ht="15.75" thickBot="1" x14ac:dyDescent="0.3">
      <c r="A93" s="6">
        <v>83</v>
      </c>
      <c r="B93" s="7" t="s">
        <v>2090</v>
      </c>
      <c r="C93" s="10" t="s">
        <v>69</v>
      </c>
      <c r="D93" s="10"/>
      <c r="E93" s="10">
        <v>6181</v>
      </c>
      <c r="F93" s="11">
        <v>45439</v>
      </c>
      <c r="G93" s="10" t="s">
        <v>3837</v>
      </c>
      <c r="H93" s="10">
        <v>70552231</v>
      </c>
      <c r="I93" s="10" t="s">
        <v>3270</v>
      </c>
      <c r="J93" s="10" t="s">
        <v>70</v>
      </c>
      <c r="K93" s="10" t="s">
        <v>1955</v>
      </c>
      <c r="L93" s="10"/>
      <c r="M93" s="10" t="s">
        <v>4311</v>
      </c>
      <c r="N93" s="10">
        <v>32849353</v>
      </c>
      <c r="O93" s="10" t="s">
        <v>82</v>
      </c>
      <c r="P93" s="10"/>
      <c r="Q93" s="10"/>
      <c r="R93" s="10" t="s">
        <v>75</v>
      </c>
      <c r="S93" s="10" t="s">
        <v>102</v>
      </c>
      <c r="T93" s="10">
        <v>1225091366</v>
      </c>
      <c r="U93" s="10"/>
      <c r="V93" s="10"/>
      <c r="W93" s="10"/>
      <c r="X93" s="10" t="s">
        <v>4312</v>
      </c>
      <c r="Y93" s="10" t="s">
        <v>92</v>
      </c>
      <c r="Z93" s="10" t="s">
        <v>126</v>
      </c>
      <c r="AA93" s="10"/>
      <c r="AB93" s="10"/>
      <c r="AC93" s="10"/>
      <c r="AD93" s="10"/>
      <c r="AE93" s="10"/>
      <c r="AF93" s="10" t="s">
        <v>102</v>
      </c>
      <c r="AG93" s="10">
        <v>34001106</v>
      </c>
      <c r="AH93" s="10"/>
      <c r="AI93" s="10"/>
      <c r="AJ93" s="10"/>
      <c r="AK93" s="10" t="s">
        <v>4313</v>
      </c>
      <c r="AL93" s="10">
        <v>0</v>
      </c>
      <c r="AM93" s="10" t="s">
        <v>106</v>
      </c>
      <c r="AN93" s="10">
        <v>0</v>
      </c>
      <c r="AO93" s="10" t="s">
        <v>117</v>
      </c>
      <c r="AP93" s="10">
        <v>0</v>
      </c>
      <c r="AQ93" s="10">
        <v>0</v>
      </c>
      <c r="AR93" s="11"/>
      <c r="AS93" s="11"/>
      <c r="AT93" s="11"/>
      <c r="AU93" s="10">
        <v>100</v>
      </c>
      <c r="AV93" s="10">
        <v>0</v>
      </c>
      <c r="AW93" s="10">
        <v>100</v>
      </c>
      <c r="AX93" s="10">
        <v>0</v>
      </c>
      <c r="AY93" s="10" t="s">
        <v>4081</v>
      </c>
    </row>
    <row r="94" spans="1:51" s="7" customFormat="1" ht="15.75" thickBot="1" x14ac:dyDescent="0.3">
      <c r="A94" s="6">
        <v>84</v>
      </c>
      <c r="B94" s="7" t="s">
        <v>2091</v>
      </c>
      <c r="C94" s="10" t="s">
        <v>69</v>
      </c>
      <c r="D94" s="10"/>
      <c r="E94" s="10">
        <v>6183</v>
      </c>
      <c r="F94" s="11">
        <v>45441</v>
      </c>
      <c r="G94" s="10" t="s">
        <v>3837</v>
      </c>
      <c r="H94" s="10">
        <v>70552231</v>
      </c>
      <c r="I94" s="10" t="s">
        <v>3270</v>
      </c>
      <c r="J94" s="10" t="s">
        <v>70</v>
      </c>
      <c r="K94" s="10" t="s">
        <v>1955</v>
      </c>
      <c r="L94" s="10"/>
      <c r="M94" s="10" t="s">
        <v>4314</v>
      </c>
      <c r="N94" s="10">
        <v>2500000</v>
      </c>
      <c r="O94" s="10" t="s">
        <v>82</v>
      </c>
      <c r="P94" s="10"/>
      <c r="Q94" s="10"/>
      <c r="R94" s="10" t="s">
        <v>75</v>
      </c>
      <c r="S94" s="10" t="s">
        <v>102</v>
      </c>
      <c r="T94" s="10">
        <v>42145910</v>
      </c>
      <c r="U94" s="10"/>
      <c r="V94" s="10"/>
      <c r="W94" s="10"/>
      <c r="X94" s="10" t="s">
        <v>4315</v>
      </c>
      <c r="Y94" s="10" t="s">
        <v>79</v>
      </c>
      <c r="Z94" s="10" t="s">
        <v>102</v>
      </c>
      <c r="AA94" s="10">
        <v>10012595</v>
      </c>
      <c r="AB94" s="10"/>
      <c r="AC94" s="10"/>
      <c r="AD94" s="10"/>
      <c r="AE94" s="10" t="s">
        <v>4135</v>
      </c>
      <c r="AF94" s="10" t="s">
        <v>126</v>
      </c>
      <c r="AG94" s="10"/>
      <c r="AH94" s="10"/>
      <c r="AI94" s="10"/>
      <c r="AJ94" s="10"/>
      <c r="AK94" s="10"/>
      <c r="AL94" s="10">
        <v>0</v>
      </c>
      <c r="AM94" s="10" t="s">
        <v>106</v>
      </c>
      <c r="AN94" s="10">
        <v>0</v>
      </c>
      <c r="AO94" s="10" t="s">
        <v>117</v>
      </c>
      <c r="AP94" s="10">
        <v>0</v>
      </c>
      <c r="AQ94" s="10">
        <v>0</v>
      </c>
      <c r="AR94" s="11"/>
      <c r="AS94" s="11"/>
      <c r="AT94" s="11"/>
      <c r="AU94" s="10">
        <v>100</v>
      </c>
      <c r="AV94" s="10">
        <v>0</v>
      </c>
      <c r="AW94" s="10">
        <v>100</v>
      </c>
      <c r="AX94" s="10">
        <v>0</v>
      </c>
      <c r="AY94" s="10" t="s">
        <v>4081</v>
      </c>
    </row>
    <row r="95" spans="1:51" s="7" customFormat="1" ht="15.75" thickBot="1" x14ac:dyDescent="0.3">
      <c r="A95" s="6">
        <v>85</v>
      </c>
      <c r="B95" s="7" t="s">
        <v>2092</v>
      </c>
      <c r="C95" s="10" t="s">
        <v>69</v>
      </c>
      <c r="D95" s="10"/>
      <c r="E95" s="10">
        <v>6184</v>
      </c>
      <c r="F95" s="11">
        <v>45441</v>
      </c>
      <c r="G95" s="10" t="s">
        <v>3837</v>
      </c>
      <c r="H95" s="10">
        <v>70552231</v>
      </c>
      <c r="I95" s="10" t="s">
        <v>3270</v>
      </c>
      <c r="J95" s="10" t="s">
        <v>70</v>
      </c>
      <c r="K95" s="10" t="s">
        <v>1955</v>
      </c>
      <c r="L95" s="10"/>
      <c r="M95" s="10" t="s">
        <v>4316</v>
      </c>
      <c r="N95" s="10">
        <v>15150800</v>
      </c>
      <c r="O95" s="10" t="s">
        <v>82</v>
      </c>
      <c r="P95" s="10"/>
      <c r="Q95" s="10"/>
      <c r="R95" s="10" t="s">
        <v>75</v>
      </c>
      <c r="S95" s="10" t="s">
        <v>102</v>
      </c>
      <c r="T95" s="10">
        <v>34539535</v>
      </c>
      <c r="U95" s="10"/>
      <c r="V95" s="10"/>
      <c r="W95" s="10"/>
      <c r="X95" s="10" t="s">
        <v>4317</v>
      </c>
      <c r="Y95" s="10" t="s">
        <v>92</v>
      </c>
      <c r="Z95" s="10" t="s">
        <v>126</v>
      </c>
      <c r="AA95" s="10"/>
      <c r="AB95" s="10"/>
      <c r="AC95" s="10"/>
      <c r="AD95" s="10"/>
      <c r="AE95" s="10"/>
      <c r="AF95" s="10" t="s">
        <v>102</v>
      </c>
      <c r="AG95" s="10">
        <v>1088274498</v>
      </c>
      <c r="AH95" s="10"/>
      <c r="AI95" s="10"/>
      <c r="AJ95" s="10"/>
      <c r="AK95" s="10" t="s">
        <v>4318</v>
      </c>
      <c r="AL95" s="10">
        <v>0</v>
      </c>
      <c r="AM95" s="10" t="s">
        <v>106</v>
      </c>
      <c r="AN95" s="10">
        <v>0</v>
      </c>
      <c r="AO95" s="10" t="s">
        <v>117</v>
      </c>
      <c r="AP95" s="10">
        <v>0</v>
      </c>
      <c r="AQ95" s="10">
        <v>0</v>
      </c>
      <c r="AR95" s="11"/>
      <c r="AS95" s="11"/>
      <c r="AT95" s="11"/>
      <c r="AU95" s="10">
        <v>100</v>
      </c>
      <c r="AV95" s="10">
        <v>0</v>
      </c>
      <c r="AW95" s="10">
        <v>100</v>
      </c>
      <c r="AX95" s="10">
        <v>0</v>
      </c>
      <c r="AY95" s="10" t="s">
        <v>4081</v>
      </c>
    </row>
    <row r="96" spans="1:51" s="7" customFormat="1" ht="15.75" thickBot="1" x14ac:dyDescent="0.3">
      <c r="A96" s="6">
        <v>86</v>
      </c>
      <c r="B96" s="7" t="s">
        <v>2093</v>
      </c>
      <c r="C96" s="10" t="s">
        <v>69</v>
      </c>
      <c r="D96" s="10"/>
      <c r="E96" s="10">
        <v>6185</v>
      </c>
      <c r="F96" s="11">
        <v>45443</v>
      </c>
      <c r="G96" s="10" t="s">
        <v>4108</v>
      </c>
      <c r="H96" s="10">
        <v>15908129</v>
      </c>
      <c r="I96" s="10" t="s">
        <v>4109</v>
      </c>
      <c r="J96" s="10" t="s">
        <v>70</v>
      </c>
      <c r="K96" s="10" t="s">
        <v>1955</v>
      </c>
      <c r="L96" s="10"/>
      <c r="M96" s="10" t="s">
        <v>4319</v>
      </c>
      <c r="N96" s="10">
        <v>4000000</v>
      </c>
      <c r="O96" s="10" t="s">
        <v>82</v>
      </c>
      <c r="P96" s="10"/>
      <c r="Q96" s="10"/>
      <c r="R96" s="10" t="s">
        <v>75</v>
      </c>
      <c r="S96" s="10" t="s">
        <v>102</v>
      </c>
      <c r="T96" s="10">
        <v>1088340858</v>
      </c>
      <c r="U96" s="10"/>
      <c r="V96" s="10"/>
      <c r="W96" s="10"/>
      <c r="X96" s="10" t="s">
        <v>4320</v>
      </c>
      <c r="Y96" s="10" t="s">
        <v>92</v>
      </c>
      <c r="Z96" s="10" t="s">
        <v>126</v>
      </c>
      <c r="AA96" s="10"/>
      <c r="AB96" s="10"/>
      <c r="AC96" s="10"/>
      <c r="AD96" s="10"/>
      <c r="AE96" s="10"/>
      <c r="AF96" s="10" t="s">
        <v>102</v>
      </c>
      <c r="AG96" s="10">
        <v>24338364</v>
      </c>
      <c r="AH96" s="10"/>
      <c r="AI96" s="10"/>
      <c r="AJ96" s="10"/>
      <c r="AK96" s="10" t="s">
        <v>4321</v>
      </c>
      <c r="AL96" s="10">
        <v>0</v>
      </c>
      <c r="AM96" s="10" t="s">
        <v>106</v>
      </c>
      <c r="AN96" s="10">
        <v>0</v>
      </c>
      <c r="AO96" s="10" t="s">
        <v>117</v>
      </c>
      <c r="AP96" s="10">
        <v>0</v>
      </c>
      <c r="AQ96" s="10">
        <v>0</v>
      </c>
      <c r="AR96" s="11"/>
      <c r="AS96" s="11"/>
      <c r="AT96" s="11"/>
      <c r="AU96" s="10">
        <v>100</v>
      </c>
      <c r="AV96" s="10">
        <v>0</v>
      </c>
      <c r="AW96" s="10">
        <v>100</v>
      </c>
      <c r="AX96" s="10">
        <v>0</v>
      </c>
      <c r="AY96" s="10" t="s">
        <v>4081</v>
      </c>
    </row>
    <row r="97" spans="1:51" s="7" customFormat="1" ht="15.75" thickBot="1" x14ac:dyDescent="0.3">
      <c r="A97" s="6">
        <v>87</v>
      </c>
      <c r="B97" s="7" t="s">
        <v>2094</v>
      </c>
      <c r="C97" s="10" t="s">
        <v>69</v>
      </c>
      <c r="D97" s="10"/>
      <c r="E97" s="10">
        <v>6186</v>
      </c>
      <c r="F97" s="11">
        <v>45439</v>
      </c>
      <c r="G97" s="10" t="s">
        <v>4299</v>
      </c>
      <c r="H97" s="10">
        <v>9870016</v>
      </c>
      <c r="I97" s="10" t="s">
        <v>2670</v>
      </c>
      <c r="J97" s="10" t="s">
        <v>70</v>
      </c>
      <c r="K97" s="10" t="s">
        <v>1955</v>
      </c>
      <c r="L97" s="10"/>
      <c r="M97" s="10" t="s">
        <v>4322</v>
      </c>
      <c r="N97" s="10">
        <v>43373792</v>
      </c>
      <c r="O97" s="10" t="s">
        <v>82</v>
      </c>
      <c r="P97" s="10"/>
      <c r="Q97" s="10"/>
      <c r="R97" s="10" t="s">
        <v>75</v>
      </c>
      <c r="S97" s="10" t="s">
        <v>102</v>
      </c>
      <c r="T97" s="10">
        <v>1094938774</v>
      </c>
      <c r="U97" s="10"/>
      <c r="V97" s="10"/>
      <c r="W97" s="10"/>
      <c r="X97" s="10" t="s">
        <v>4323</v>
      </c>
      <c r="Y97" s="10" t="s">
        <v>92</v>
      </c>
      <c r="Z97" s="10" t="s">
        <v>126</v>
      </c>
      <c r="AA97" s="10"/>
      <c r="AB97" s="10"/>
      <c r="AC97" s="10"/>
      <c r="AD97" s="10"/>
      <c r="AE97" s="10"/>
      <c r="AF97" s="10" t="s">
        <v>102</v>
      </c>
      <c r="AG97" s="10">
        <v>1053779322</v>
      </c>
      <c r="AH97" s="10"/>
      <c r="AI97" s="10"/>
      <c r="AJ97" s="10"/>
      <c r="AK97" s="10" t="s">
        <v>4324</v>
      </c>
      <c r="AL97" s="10">
        <v>0</v>
      </c>
      <c r="AM97" s="10" t="s">
        <v>106</v>
      </c>
      <c r="AN97" s="10">
        <v>0</v>
      </c>
      <c r="AO97" s="10" t="s">
        <v>117</v>
      </c>
      <c r="AP97" s="10">
        <v>0</v>
      </c>
      <c r="AQ97" s="10">
        <v>0</v>
      </c>
      <c r="AR97" s="11"/>
      <c r="AS97" s="11"/>
      <c r="AT97" s="11"/>
      <c r="AU97" s="10">
        <v>100</v>
      </c>
      <c r="AV97" s="10">
        <v>0</v>
      </c>
      <c r="AW97" s="10">
        <v>100</v>
      </c>
      <c r="AX97" s="10">
        <v>0</v>
      </c>
      <c r="AY97" s="10" t="s">
        <v>4081</v>
      </c>
    </row>
    <row r="98" spans="1:51" s="7" customFormat="1" ht="15.75" thickBot="1" x14ac:dyDescent="0.3">
      <c r="A98" s="6">
        <v>88</v>
      </c>
      <c r="B98" s="7" t="s">
        <v>2095</v>
      </c>
      <c r="C98" s="10" t="s">
        <v>69</v>
      </c>
      <c r="D98" s="10"/>
      <c r="E98" s="10">
        <v>6188</v>
      </c>
      <c r="F98" s="11">
        <v>45440</v>
      </c>
      <c r="G98" s="10" t="s">
        <v>4107</v>
      </c>
      <c r="H98" s="10">
        <v>42006885</v>
      </c>
      <c r="I98" s="10" t="s">
        <v>3248</v>
      </c>
      <c r="J98" s="10" t="s">
        <v>70</v>
      </c>
      <c r="K98" s="10" t="s">
        <v>1955</v>
      </c>
      <c r="L98" s="10"/>
      <c r="M98" s="10" t="s">
        <v>4325</v>
      </c>
      <c r="N98" s="10">
        <v>59500000</v>
      </c>
      <c r="O98" s="10" t="s">
        <v>69</v>
      </c>
      <c r="P98" s="10">
        <v>800170433</v>
      </c>
      <c r="Q98" s="10" t="s">
        <v>137</v>
      </c>
      <c r="R98" s="10" t="s">
        <v>75</v>
      </c>
      <c r="S98" s="10" t="s">
        <v>102</v>
      </c>
      <c r="T98" s="10">
        <v>1088245431</v>
      </c>
      <c r="U98" s="10"/>
      <c r="V98" s="10"/>
      <c r="W98" s="10"/>
      <c r="X98" s="10" t="s">
        <v>4326</v>
      </c>
      <c r="Y98" s="10" t="s">
        <v>79</v>
      </c>
      <c r="Z98" s="10" t="s">
        <v>102</v>
      </c>
      <c r="AA98" s="10">
        <v>1088295372</v>
      </c>
      <c r="AB98" s="10"/>
      <c r="AC98" s="10"/>
      <c r="AD98" s="10"/>
      <c r="AE98" s="10" t="s">
        <v>4146</v>
      </c>
      <c r="AF98" s="10" t="s">
        <v>126</v>
      </c>
      <c r="AG98" s="10"/>
      <c r="AH98" s="10"/>
      <c r="AI98" s="10"/>
      <c r="AJ98" s="10"/>
      <c r="AK98" s="10"/>
      <c r="AL98" s="10">
        <v>0</v>
      </c>
      <c r="AM98" s="10" t="s">
        <v>106</v>
      </c>
      <c r="AN98" s="10">
        <v>0</v>
      </c>
      <c r="AO98" s="10" t="s">
        <v>117</v>
      </c>
      <c r="AP98" s="10">
        <v>0</v>
      </c>
      <c r="AQ98" s="10">
        <v>0</v>
      </c>
      <c r="AR98" s="11"/>
      <c r="AS98" s="11"/>
      <c r="AT98" s="11"/>
      <c r="AU98" s="10">
        <v>100</v>
      </c>
      <c r="AV98" s="10">
        <v>0</v>
      </c>
      <c r="AW98" s="10">
        <v>100</v>
      </c>
      <c r="AX98" s="10">
        <v>0</v>
      </c>
      <c r="AY98" s="10" t="s">
        <v>4081</v>
      </c>
    </row>
    <row r="99" spans="1:51" s="7" customFormat="1" ht="15.75" thickBot="1" x14ac:dyDescent="0.3">
      <c r="A99" s="6">
        <v>89</v>
      </c>
      <c r="B99" s="7" t="s">
        <v>2096</v>
      </c>
      <c r="C99" s="10" t="s">
        <v>69</v>
      </c>
      <c r="D99" s="10"/>
      <c r="E99" s="10">
        <v>6191</v>
      </c>
      <c r="F99" s="11">
        <v>45441</v>
      </c>
      <c r="G99" s="10" t="s">
        <v>2892</v>
      </c>
      <c r="H99" s="10">
        <v>79314946</v>
      </c>
      <c r="I99" s="10" t="s">
        <v>2794</v>
      </c>
      <c r="J99" s="10" t="s">
        <v>70</v>
      </c>
      <c r="K99" s="10" t="s">
        <v>1955</v>
      </c>
      <c r="L99" s="10"/>
      <c r="M99" s="10" t="s">
        <v>4327</v>
      </c>
      <c r="N99" s="10">
        <v>15000000</v>
      </c>
      <c r="O99" s="10" t="s">
        <v>82</v>
      </c>
      <c r="P99" s="10"/>
      <c r="Q99" s="10"/>
      <c r="R99" s="10" t="s">
        <v>75</v>
      </c>
      <c r="S99" s="10" t="s">
        <v>102</v>
      </c>
      <c r="T99" s="10">
        <v>10022585</v>
      </c>
      <c r="U99" s="10"/>
      <c r="V99" s="10"/>
      <c r="W99" s="10"/>
      <c r="X99" s="10" t="s">
        <v>4328</v>
      </c>
      <c r="Y99" s="10" t="s">
        <v>79</v>
      </c>
      <c r="Z99" s="10" t="s">
        <v>102</v>
      </c>
      <c r="AA99" s="10">
        <v>42160982</v>
      </c>
      <c r="AB99" s="10"/>
      <c r="AC99" s="10"/>
      <c r="AD99" s="10"/>
      <c r="AE99" s="10" t="s">
        <v>4307</v>
      </c>
      <c r="AF99" s="10" t="s">
        <v>126</v>
      </c>
      <c r="AG99" s="10"/>
      <c r="AH99" s="10"/>
      <c r="AI99" s="10"/>
      <c r="AJ99" s="10"/>
      <c r="AK99" s="10"/>
      <c r="AL99" s="10">
        <v>185</v>
      </c>
      <c r="AM99" s="10" t="s">
        <v>106</v>
      </c>
      <c r="AN99" s="10">
        <v>0</v>
      </c>
      <c r="AO99" s="10" t="s">
        <v>117</v>
      </c>
      <c r="AP99" s="10">
        <v>0</v>
      </c>
      <c r="AQ99" s="10">
        <v>0</v>
      </c>
      <c r="AR99" s="11">
        <v>45442</v>
      </c>
      <c r="AS99" s="11">
        <v>45626</v>
      </c>
      <c r="AT99" s="11"/>
      <c r="AU99" s="10">
        <v>100</v>
      </c>
      <c r="AV99" s="10">
        <v>1</v>
      </c>
      <c r="AW99" s="10">
        <v>100</v>
      </c>
      <c r="AX99" s="10">
        <v>0</v>
      </c>
      <c r="AY99" s="10"/>
    </row>
    <row r="100" spans="1:51" s="7" customFormat="1" ht="15.75" thickBot="1" x14ac:dyDescent="0.3">
      <c r="A100" s="6">
        <v>90</v>
      </c>
      <c r="B100" s="7" t="s">
        <v>2097</v>
      </c>
      <c r="C100" s="10" t="s">
        <v>69</v>
      </c>
      <c r="D100" s="10"/>
      <c r="E100" s="10">
        <v>6192</v>
      </c>
      <c r="F100" s="11">
        <v>45439</v>
      </c>
      <c r="G100" s="10" t="s">
        <v>4329</v>
      </c>
      <c r="H100" s="10">
        <v>10024065</v>
      </c>
      <c r="I100" s="10" t="s">
        <v>2670</v>
      </c>
      <c r="J100" s="10" t="s">
        <v>70</v>
      </c>
      <c r="K100" s="10" t="s">
        <v>1955</v>
      </c>
      <c r="L100" s="10"/>
      <c r="M100" s="10" t="s">
        <v>4330</v>
      </c>
      <c r="N100" s="10">
        <v>3960000</v>
      </c>
      <c r="O100" s="10" t="s">
        <v>82</v>
      </c>
      <c r="P100" s="10"/>
      <c r="Q100" s="10"/>
      <c r="R100" s="10" t="s">
        <v>75</v>
      </c>
      <c r="S100" s="10" t="s">
        <v>102</v>
      </c>
      <c r="T100" s="10">
        <v>10001151</v>
      </c>
      <c r="U100" s="10"/>
      <c r="V100" s="10"/>
      <c r="W100" s="10"/>
      <c r="X100" s="10" t="s">
        <v>4331</v>
      </c>
      <c r="Y100" s="10" t="s">
        <v>92</v>
      </c>
      <c r="Z100" s="10" t="s">
        <v>126</v>
      </c>
      <c r="AA100" s="10"/>
      <c r="AB100" s="10"/>
      <c r="AC100" s="10"/>
      <c r="AD100" s="10"/>
      <c r="AE100" s="10"/>
      <c r="AF100" s="10" t="s">
        <v>102</v>
      </c>
      <c r="AG100" s="10">
        <v>10008327</v>
      </c>
      <c r="AH100" s="10"/>
      <c r="AI100" s="10"/>
      <c r="AJ100" s="10"/>
      <c r="AK100" s="10" t="s">
        <v>4332</v>
      </c>
      <c r="AL100" s="10">
        <v>21</v>
      </c>
      <c r="AM100" s="10" t="s">
        <v>106</v>
      </c>
      <c r="AN100" s="10">
        <v>0</v>
      </c>
      <c r="AO100" s="10" t="s">
        <v>117</v>
      </c>
      <c r="AP100" s="10">
        <v>0</v>
      </c>
      <c r="AQ100" s="10">
        <v>0</v>
      </c>
      <c r="AR100" s="11">
        <v>45444</v>
      </c>
      <c r="AS100" s="11">
        <v>45464</v>
      </c>
      <c r="AT100" s="11"/>
      <c r="AU100" s="10">
        <v>100</v>
      </c>
      <c r="AV100" s="10">
        <v>0</v>
      </c>
      <c r="AW100" s="10">
        <v>100</v>
      </c>
      <c r="AX100" s="10">
        <v>0</v>
      </c>
      <c r="AY100" s="10"/>
    </row>
    <row r="101" spans="1:51" s="7" customFormat="1" ht="15.75" thickBot="1" x14ac:dyDescent="0.3">
      <c r="A101" s="6">
        <v>91</v>
      </c>
      <c r="B101" s="7" t="s">
        <v>2098</v>
      </c>
      <c r="C101" s="10" t="s">
        <v>69</v>
      </c>
      <c r="D101" s="10"/>
      <c r="E101" s="10">
        <v>6193</v>
      </c>
      <c r="F101" s="11">
        <v>45440</v>
      </c>
      <c r="G101" s="10" t="s">
        <v>4227</v>
      </c>
      <c r="H101" s="10">
        <v>25233900</v>
      </c>
      <c r="I101" s="10" t="s">
        <v>2670</v>
      </c>
      <c r="J101" s="10" t="s">
        <v>70</v>
      </c>
      <c r="K101" s="10" t="s">
        <v>1955</v>
      </c>
      <c r="L101" s="10"/>
      <c r="M101" s="10" t="s">
        <v>4333</v>
      </c>
      <c r="N101" s="10">
        <v>1800000</v>
      </c>
      <c r="O101" s="10" t="s">
        <v>82</v>
      </c>
      <c r="P101" s="10"/>
      <c r="Q101" s="10"/>
      <c r="R101" s="10" t="s">
        <v>75</v>
      </c>
      <c r="S101" s="10" t="s">
        <v>102</v>
      </c>
      <c r="T101" s="10">
        <v>9817228</v>
      </c>
      <c r="U101" s="10"/>
      <c r="V101" s="10"/>
      <c r="W101" s="10"/>
      <c r="X101" s="10" t="s">
        <v>4334</v>
      </c>
      <c r="Y101" s="10" t="s">
        <v>92</v>
      </c>
      <c r="Z101" s="10" t="s">
        <v>126</v>
      </c>
      <c r="AA101" s="10"/>
      <c r="AB101" s="10"/>
      <c r="AC101" s="10"/>
      <c r="AD101" s="10"/>
      <c r="AE101" s="10"/>
      <c r="AF101" s="10" t="s">
        <v>102</v>
      </c>
      <c r="AG101" s="10">
        <v>24363765</v>
      </c>
      <c r="AH101" s="10"/>
      <c r="AI101" s="10"/>
      <c r="AJ101" s="10"/>
      <c r="AK101" s="10" t="s">
        <v>4296</v>
      </c>
      <c r="AL101" s="10">
        <v>0</v>
      </c>
      <c r="AM101" s="10" t="s">
        <v>106</v>
      </c>
      <c r="AN101" s="10">
        <v>0</v>
      </c>
      <c r="AO101" s="10" t="s">
        <v>117</v>
      </c>
      <c r="AP101" s="10">
        <v>0</v>
      </c>
      <c r="AQ101" s="10">
        <v>0</v>
      </c>
      <c r="AR101" s="11"/>
      <c r="AS101" s="11"/>
      <c r="AT101" s="11"/>
      <c r="AU101" s="10">
        <v>100</v>
      </c>
      <c r="AV101" s="10">
        <v>0</v>
      </c>
      <c r="AW101" s="10">
        <v>100</v>
      </c>
      <c r="AX101" s="10">
        <v>0</v>
      </c>
      <c r="AY101" s="10" t="s">
        <v>4081</v>
      </c>
    </row>
    <row r="102" spans="1:51" s="7" customFormat="1" ht="15.75" thickBot="1" x14ac:dyDescent="0.3">
      <c r="A102" s="6">
        <v>92</v>
      </c>
      <c r="B102" s="7" t="s">
        <v>2099</v>
      </c>
      <c r="C102" s="10" t="s">
        <v>69</v>
      </c>
      <c r="D102" s="10"/>
      <c r="E102" s="10">
        <v>5370</v>
      </c>
      <c r="F102" s="11">
        <v>45306</v>
      </c>
      <c r="G102" s="10" t="s">
        <v>3837</v>
      </c>
      <c r="H102" s="10">
        <v>70552231</v>
      </c>
      <c r="I102" s="10" t="s">
        <v>3270</v>
      </c>
      <c r="J102" s="10" t="s">
        <v>83</v>
      </c>
      <c r="K102" s="10" t="s">
        <v>1955</v>
      </c>
      <c r="L102" s="10"/>
      <c r="M102" s="10" t="s">
        <v>4335</v>
      </c>
      <c r="N102" s="10">
        <v>24383987</v>
      </c>
      <c r="O102" s="10" t="s">
        <v>82</v>
      </c>
      <c r="P102" s="10"/>
      <c r="Q102" s="10"/>
      <c r="R102" s="10" t="s">
        <v>75</v>
      </c>
      <c r="S102" s="10" t="s">
        <v>102</v>
      </c>
      <c r="T102" s="10">
        <v>1088019077</v>
      </c>
      <c r="U102" s="10"/>
      <c r="V102" s="10"/>
      <c r="W102" s="10"/>
      <c r="X102" s="10" t="s">
        <v>4336</v>
      </c>
      <c r="Y102" s="10" t="s">
        <v>92</v>
      </c>
      <c r="Z102" s="10" t="s">
        <v>126</v>
      </c>
      <c r="AA102" s="10"/>
      <c r="AB102" s="10"/>
      <c r="AC102" s="10"/>
      <c r="AD102" s="10"/>
      <c r="AE102" s="10"/>
      <c r="AF102" s="10" t="s">
        <v>102</v>
      </c>
      <c r="AG102" s="10">
        <v>9860252</v>
      </c>
      <c r="AH102" s="10"/>
      <c r="AI102" s="10"/>
      <c r="AJ102" s="10"/>
      <c r="AK102" s="10" t="s">
        <v>4337</v>
      </c>
      <c r="AL102" s="10">
        <v>327</v>
      </c>
      <c r="AM102" s="10" t="s">
        <v>106</v>
      </c>
      <c r="AN102" s="10">
        <v>0</v>
      </c>
      <c r="AO102" s="10" t="s">
        <v>117</v>
      </c>
      <c r="AP102" s="10">
        <v>0</v>
      </c>
      <c r="AQ102" s="10">
        <v>0</v>
      </c>
      <c r="AR102" s="11">
        <v>45306</v>
      </c>
      <c r="AS102" s="11">
        <v>45632</v>
      </c>
      <c r="AT102" s="11"/>
      <c r="AU102" s="10">
        <v>100</v>
      </c>
      <c r="AV102" s="10">
        <v>35</v>
      </c>
      <c r="AW102" s="10">
        <v>100</v>
      </c>
      <c r="AX102" s="10">
        <v>35</v>
      </c>
      <c r="AY102" s="10" t="s">
        <v>4338</v>
      </c>
    </row>
    <row r="103" spans="1:51" s="7" customFormat="1" ht="15.75" thickBot="1" x14ac:dyDescent="0.3">
      <c r="A103" s="6">
        <v>93</v>
      </c>
      <c r="B103" s="7" t="s">
        <v>2100</v>
      </c>
      <c r="C103" s="10" t="s">
        <v>69</v>
      </c>
      <c r="D103" s="10"/>
      <c r="E103" s="10">
        <v>5373</v>
      </c>
      <c r="F103" s="11">
        <v>45307</v>
      </c>
      <c r="G103" s="10" t="s">
        <v>3837</v>
      </c>
      <c r="H103" s="10">
        <v>70552231</v>
      </c>
      <c r="I103" s="10" t="s">
        <v>3270</v>
      </c>
      <c r="J103" s="10" t="s">
        <v>83</v>
      </c>
      <c r="K103" s="10" t="s">
        <v>1955</v>
      </c>
      <c r="L103" s="10"/>
      <c r="M103" s="10" t="s">
        <v>4339</v>
      </c>
      <c r="N103" s="10">
        <v>37480560</v>
      </c>
      <c r="O103" s="10" t="s">
        <v>82</v>
      </c>
      <c r="P103" s="10"/>
      <c r="Q103" s="10"/>
      <c r="R103" s="10" t="s">
        <v>75</v>
      </c>
      <c r="S103" s="10" t="s">
        <v>102</v>
      </c>
      <c r="T103" s="10">
        <v>1088312754</v>
      </c>
      <c r="U103" s="10"/>
      <c r="V103" s="10"/>
      <c r="W103" s="10"/>
      <c r="X103" s="10" t="s">
        <v>4340</v>
      </c>
      <c r="Y103" s="10" t="s">
        <v>92</v>
      </c>
      <c r="Z103" s="10" t="s">
        <v>126</v>
      </c>
      <c r="AA103" s="10"/>
      <c r="AB103" s="10"/>
      <c r="AC103" s="10"/>
      <c r="AD103" s="10"/>
      <c r="AE103" s="10"/>
      <c r="AF103" s="10" t="s">
        <v>102</v>
      </c>
      <c r="AG103" s="10">
        <v>1088309506</v>
      </c>
      <c r="AH103" s="10"/>
      <c r="AI103" s="10"/>
      <c r="AJ103" s="10"/>
      <c r="AK103" s="10" t="s">
        <v>4341</v>
      </c>
      <c r="AL103" s="10">
        <v>333</v>
      </c>
      <c r="AM103" s="10" t="s">
        <v>106</v>
      </c>
      <c r="AN103" s="10">
        <v>0</v>
      </c>
      <c r="AO103" s="10" t="s">
        <v>117</v>
      </c>
      <c r="AP103" s="10">
        <v>0</v>
      </c>
      <c r="AQ103" s="10">
        <v>0</v>
      </c>
      <c r="AR103" s="11">
        <v>45309</v>
      </c>
      <c r="AS103" s="11">
        <v>45418</v>
      </c>
      <c r="AT103" s="11">
        <v>45418</v>
      </c>
      <c r="AU103" s="10">
        <v>100</v>
      </c>
      <c r="AV103" s="10">
        <v>100</v>
      </c>
      <c r="AW103" s="10">
        <v>100</v>
      </c>
      <c r="AX103" s="10">
        <v>100</v>
      </c>
      <c r="AY103" s="10" t="s">
        <v>4342</v>
      </c>
    </row>
    <row r="104" spans="1:51" s="7" customFormat="1" ht="15.75" thickBot="1" x14ac:dyDescent="0.3">
      <c r="A104" s="6">
        <v>94</v>
      </c>
      <c r="B104" s="7" t="s">
        <v>2101</v>
      </c>
      <c r="C104" s="10" t="s">
        <v>69</v>
      </c>
      <c r="D104" s="10"/>
      <c r="E104" s="10">
        <v>5405</v>
      </c>
      <c r="F104" s="11">
        <v>45307</v>
      </c>
      <c r="G104" s="10" t="s">
        <v>4299</v>
      </c>
      <c r="H104" s="10">
        <v>9870016</v>
      </c>
      <c r="I104" s="10" t="s">
        <v>2670</v>
      </c>
      <c r="J104" s="10" t="s">
        <v>96</v>
      </c>
      <c r="K104" s="10" t="s">
        <v>1955</v>
      </c>
      <c r="L104" s="10"/>
      <c r="M104" s="10" t="s">
        <v>4343</v>
      </c>
      <c r="N104" s="10">
        <v>10000000</v>
      </c>
      <c r="O104" s="10" t="s">
        <v>82</v>
      </c>
      <c r="P104" s="10"/>
      <c r="Q104" s="10"/>
      <c r="R104" s="10" t="s">
        <v>75</v>
      </c>
      <c r="S104" s="10" t="s">
        <v>102</v>
      </c>
      <c r="T104" s="10">
        <v>1094938774</v>
      </c>
      <c r="U104" s="10"/>
      <c r="V104" s="10"/>
      <c r="W104" s="10"/>
      <c r="X104" s="10" t="s">
        <v>4323</v>
      </c>
      <c r="Y104" s="10" t="s">
        <v>92</v>
      </c>
      <c r="Z104" s="10" t="s">
        <v>126</v>
      </c>
      <c r="AA104" s="10"/>
      <c r="AB104" s="10"/>
      <c r="AC104" s="10"/>
      <c r="AD104" s="10"/>
      <c r="AE104" s="10"/>
      <c r="AF104" s="10" t="s">
        <v>102</v>
      </c>
      <c r="AG104" s="10">
        <v>1053779322</v>
      </c>
      <c r="AH104" s="10"/>
      <c r="AI104" s="10"/>
      <c r="AJ104" s="10"/>
      <c r="AK104" s="10" t="s">
        <v>4324</v>
      </c>
      <c r="AL104" s="10">
        <v>60</v>
      </c>
      <c r="AM104" s="10" t="s">
        <v>106</v>
      </c>
      <c r="AN104" s="10">
        <v>0</v>
      </c>
      <c r="AO104" s="10" t="s">
        <v>117</v>
      </c>
      <c r="AP104" s="10">
        <v>0</v>
      </c>
      <c r="AQ104" s="10">
        <v>0</v>
      </c>
      <c r="AR104" s="11">
        <v>45323</v>
      </c>
      <c r="AS104" s="11">
        <v>45382</v>
      </c>
      <c r="AT104" s="11">
        <v>45419</v>
      </c>
      <c r="AU104" s="10">
        <v>100</v>
      </c>
      <c r="AV104" s="10">
        <v>100</v>
      </c>
      <c r="AW104" s="10">
        <v>100</v>
      </c>
      <c r="AX104" s="10">
        <v>100</v>
      </c>
      <c r="AY104" s="10" t="s">
        <v>4344</v>
      </c>
    </row>
    <row r="105" spans="1:51" s="7" customFormat="1" ht="15.75" thickBot="1" x14ac:dyDescent="0.3">
      <c r="A105" s="6">
        <v>95</v>
      </c>
      <c r="B105" s="7" t="s">
        <v>2102</v>
      </c>
      <c r="C105" s="10" t="s">
        <v>69</v>
      </c>
      <c r="D105" s="10"/>
      <c r="E105" s="10">
        <v>5441</v>
      </c>
      <c r="F105" s="11">
        <v>45331</v>
      </c>
      <c r="G105" s="10" t="s">
        <v>4299</v>
      </c>
      <c r="H105" s="10">
        <v>9870016</v>
      </c>
      <c r="I105" s="10" t="s">
        <v>2670</v>
      </c>
      <c r="J105" s="10" t="s">
        <v>83</v>
      </c>
      <c r="K105" s="10" t="s">
        <v>1955</v>
      </c>
      <c r="L105" s="10"/>
      <c r="M105" s="10" t="s">
        <v>4345</v>
      </c>
      <c r="N105" s="10">
        <v>10000000</v>
      </c>
      <c r="O105" s="10" t="s">
        <v>82</v>
      </c>
      <c r="P105" s="10"/>
      <c r="Q105" s="10"/>
      <c r="R105" s="10" t="s">
        <v>75</v>
      </c>
      <c r="S105" s="10" t="s">
        <v>102</v>
      </c>
      <c r="T105" s="10">
        <v>1125624647</v>
      </c>
      <c r="U105" s="10"/>
      <c r="V105" s="10"/>
      <c r="W105" s="10"/>
      <c r="X105" s="10" t="s">
        <v>4346</v>
      </c>
      <c r="Y105" s="10" t="s">
        <v>92</v>
      </c>
      <c r="Z105" s="10" t="s">
        <v>126</v>
      </c>
      <c r="AA105" s="10"/>
      <c r="AB105" s="10"/>
      <c r="AC105" s="10"/>
      <c r="AD105" s="10"/>
      <c r="AE105" s="10"/>
      <c r="AF105" s="10" t="s">
        <v>102</v>
      </c>
      <c r="AG105" s="10">
        <v>42105115</v>
      </c>
      <c r="AH105" s="10"/>
      <c r="AI105" s="10"/>
      <c r="AJ105" s="10"/>
      <c r="AK105" s="10" t="s">
        <v>4347</v>
      </c>
      <c r="AL105" s="10">
        <v>151</v>
      </c>
      <c r="AM105" s="10" t="s">
        <v>106</v>
      </c>
      <c r="AN105" s="10">
        <v>0</v>
      </c>
      <c r="AO105" s="10" t="s">
        <v>117</v>
      </c>
      <c r="AP105" s="10">
        <v>0</v>
      </c>
      <c r="AQ105" s="10">
        <v>0</v>
      </c>
      <c r="AR105" s="11">
        <v>45343</v>
      </c>
      <c r="AS105" s="11">
        <v>45493</v>
      </c>
      <c r="AT105" s="11"/>
      <c r="AU105" s="10">
        <v>100</v>
      </c>
      <c r="AV105" s="10">
        <v>5</v>
      </c>
      <c r="AW105" s="10">
        <v>100</v>
      </c>
      <c r="AX105" s="10">
        <v>0</v>
      </c>
      <c r="AY105" s="10" t="s">
        <v>4348</v>
      </c>
    </row>
    <row r="106" spans="1:51" s="7" customFormat="1" ht="15.75" thickBot="1" x14ac:dyDescent="0.3">
      <c r="A106" s="6">
        <v>96</v>
      </c>
      <c r="B106" s="7" t="s">
        <v>2103</v>
      </c>
      <c r="C106" s="10" t="s">
        <v>69</v>
      </c>
      <c r="D106" s="10"/>
      <c r="E106" s="10">
        <v>5517</v>
      </c>
      <c r="F106" s="11">
        <v>45315</v>
      </c>
      <c r="G106" s="10" t="s">
        <v>3837</v>
      </c>
      <c r="H106" s="10">
        <v>70552231</v>
      </c>
      <c r="I106" s="10" t="s">
        <v>3270</v>
      </c>
      <c r="J106" s="10" t="s">
        <v>83</v>
      </c>
      <c r="K106" s="10" t="s">
        <v>1955</v>
      </c>
      <c r="L106" s="10"/>
      <c r="M106" s="10" t="s">
        <v>4349</v>
      </c>
      <c r="N106" s="10">
        <v>27396747</v>
      </c>
      <c r="O106" s="10" t="s">
        <v>82</v>
      </c>
      <c r="P106" s="10"/>
      <c r="Q106" s="10"/>
      <c r="R106" s="10" t="s">
        <v>75</v>
      </c>
      <c r="S106" s="10" t="s">
        <v>102</v>
      </c>
      <c r="T106" s="10">
        <v>42063973</v>
      </c>
      <c r="U106" s="10"/>
      <c r="V106" s="10"/>
      <c r="W106" s="10"/>
      <c r="X106" s="10" t="s">
        <v>4350</v>
      </c>
      <c r="Y106" s="10" t="s">
        <v>92</v>
      </c>
      <c r="Z106" s="10" t="s">
        <v>126</v>
      </c>
      <c r="AA106" s="10"/>
      <c r="AB106" s="10"/>
      <c r="AC106" s="10"/>
      <c r="AD106" s="10"/>
      <c r="AE106" s="10"/>
      <c r="AF106" s="10" t="s">
        <v>102</v>
      </c>
      <c r="AG106" s="10">
        <v>12994581</v>
      </c>
      <c r="AH106" s="10"/>
      <c r="AI106" s="10"/>
      <c r="AJ106" s="10"/>
      <c r="AK106" s="10" t="s">
        <v>4351</v>
      </c>
      <c r="AL106" s="10">
        <v>325</v>
      </c>
      <c r="AM106" s="10" t="s">
        <v>106</v>
      </c>
      <c r="AN106" s="10">
        <v>0</v>
      </c>
      <c r="AO106" s="10" t="s">
        <v>117</v>
      </c>
      <c r="AP106" s="10">
        <v>0</v>
      </c>
      <c r="AQ106" s="10">
        <v>0</v>
      </c>
      <c r="AR106" s="11">
        <v>45317</v>
      </c>
      <c r="AS106" s="11">
        <v>45641</v>
      </c>
      <c r="AT106" s="11"/>
      <c r="AU106" s="10">
        <v>100</v>
      </c>
      <c r="AV106" s="10">
        <v>35</v>
      </c>
      <c r="AW106" s="10">
        <v>100</v>
      </c>
      <c r="AX106" s="10">
        <v>35</v>
      </c>
      <c r="AY106" s="10" t="s">
        <v>4352</v>
      </c>
    </row>
    <row r="107" spans="1:51" s="7" customFormat="1" ht="15.75" thickBot="1" x14ac:dyDescent="0.3">
      <c r="A107" s="6">
        <v>97</v>
      </c>
      <c r="B107" s="7" t="s">
        <v>2104</v>
      </c>
      <c r="C107" s="10" t="s">
        <v>69</v>
      </c>
      <c r="D107" s="10"/>
      <c r="E107" s="10">
        <v>5531</v>
      </c>
      <c r="F107" s="11">
        <v>45320</v>
      </c>
      <c r="G107" s="10" t="s">
        <v>3837</v>
      </c>
      <c r="H107" s="10">
        <v>70552231</v>
      </c>
      <c r="I107" s="10" t="s">
        <v>3270</v>
      </c>
      <c r="J107" s="10" t="s">
        <v>96</v>
      </c>
      <c r="K107" s="10" t="s">
        <v>1955</v>
      </c>
      <c r="L107" s="10"/>
      <c r="M107" s="10" t="s">
        <v>4353</v>
      </c>
      <c r="N107" s="10">
        <v>228600000</v>
      </c>
      <c r="O107" s="10" t="s">
        <v>82</v>
      </c>
      <c r="P107" s="10"/>
      <c r="Q107" s="10"/>
      <c r="R107" s="10" t="s">
        <v>88</v>
      </c>
      <c r="S107" s="10" t="s">
        <v>76</v>
      </c>
      <c r="T107" s="10"/>
      <c r="U107" s="10">
        <v>891408261</v>
      </c>
      <c r="V107" s="10" t="s">
        <v>87</v>
      </c>
      <c r="W107" s="10"/>
      <c r="X107" s="10" t="s">
        <v>4354</v>
      </c>
      <c r="Y107" s="10" t="s">
        <v>79</v>
      </c>
      <c r="Z107" s="10" t="s">
        <v>102</v>
      </c>
      <c r="AA107" s="10">
        <v>42131045</v>
      </c>
      <c r="AB107" s="10"/>
      <c r="AC107" s="10"/>
      <c r="AD107" s="10"/>
      <c r="AE107" s="10" t="s">
        <v>4355</v>
      </c>
      <c r="AF107" s="10" t="s">
        <v>126</v>
      </c>
      <c r="AG107" s="10"/>
      <c r="AH107" s="10"/>
      <c r="AI107" s="10"/>
      <c r="AJ107" s="10"/>
      <c r="AK107" s="10"/>
      <c r="AL107" s="10">
        <v>117</v>
      </c>
      <c r="AM107" s="10" t="s">
        <v>106</v>
      </c>
      <c r="AN107" s="10">
        <v>0</v>
      </c>
      <c r="AO107" s="10" t="s">
        <v>95</v>
      </c>
      <c r="AP107" s="10">
        <v>0</v>
      </c>
      <c r="AQ107" s="10">
        <v>30</v>
      </c>
      <c r="AR107" s="11">
        <v>45327</v>
      </c>
      <c r="AS107" s="11">
        <v>45443</v>
      </c>
      <c r="AT107" s="11"/>
      <c r="AU107" s="10">
        <v>100</v>
      </c>
      <c r="AV107" s="10">
        <v>82</v>
      </c>
      <c r="AW107" s="10">
        <v>100</v>
      </c>
      <c r="AX107" s="10">
        <v>82</v>
      </c>
      <c r="AY107" s="10" t="s">
        <v>4356</v>
      </c>
    </row>
    <row r="108" spans="1:51" s="7" customFormat="1" ht="15.75" thickBot="1" x14ac:dyDescent="0.3">
      <c r="A108" s="6">
        <v>98</v>
      </c>
      <c r="B108" s="7" t="s">
        <v>2105</v>
      </c>
      <c r="C108" s="10" t="s">
        <v>69</v>
      </c>
      <c r="D108" s="10"/>
      <c r="E108" s="10">
        <v>5537</v>
      </c>
      <c r="F108" s="11">
        <v>44944</v>
      </c>
      <c r="G108" s="10" t="s">
        <v>3574</v>
      </c>
      <c r="H108" s="10">
        <v>10098659</v>
      </c>
      <c r="I108" s="10" t="s">
        <v>2774</v>
      </c>
      <c r="J108" s="10" t="s">
        <v>83</v>
      </c>
      <c r="K108" s="10" t="s">
        <v>1955</v>
      </c>
      <c r="L108" s="10"/>
      <c r="M108" s="10" t="s">
        <v>4357</v>
      </c>
      <c r="N108" s="10">
        <v>26620000</v>
      </c>
      <c r="O108" s="10" t="s">
        <v>82</v>
      </c>
      <c r="P108" s="10"/>
      <c r="Q108" s="10"/>
      <c r="R108" s="10" t="s">
        <v>75</v>
      </c>
      <c r="S108" s="10" t="s">
        <v>102</v>
      </c>
      <c r="T108" s="10">
        <v>1088326452</v>
      </c>
      <c r="U108" s="10"/>
      <c r="V108" s="10"/>
      <c r="W108" s="10"/>
      <c r="X108" s="10" t="s">
        <v>4358</v>
      </c>
      <c r="Y108" s="10" t="s">
        <v>92</v>
      </c>
      <c r="Z108" s="10" t="s">
        <v>126</v>
      </c>
      <c r="AA108" s="10"/>
      <c r="AB108" s="10"/>
      <c r="AC108" s="10"/>
      <c r="AD108" s="10"/>
      <c r="AE108" s="10"/>
      <c r="AF108" s="10" t="s">
        <v>102</v>
      </c>
      <c r="AG108" s="10">
        <v>10272991</v>
      </c>
      <c r="AH108" s="10"/>
      <c r="AI108" s="10"/>
      <c r="AJ108" s="10"/>
      <c r="AK108" s="10" t="s">
        <v>4359</v>
      </c>
      <c r="AL108" s="10">
        <v>331</v>
      </c>
      <c r="AM108" s="10" t="s">
        <v>106</v>
      </c>
      <c r="AN108" s="10">
        <v>0</v>
      </c>
      <c r="AO108" s="10" t="s">
        <v>117</v>
      </c>
      <c r="AP108" s="10">
        <v>0</v>
      </c>
      <c r="AQ108" s="10">
        <v>0</v>
      </c>
      <c r="AR108" s="11">
        <v>44945</v>
      </c>
      <c r="AS108" s="11">
        <v>45275</v>
      </c>
      <c r="AT108" s="11">
        <v>45442</v>
      </c>
      <c r="AU108" s="10">
        <v>100</v>
      </c>
      <c r="AV108" s="10">
        <v>100</v>
      </c>
      <c r="AW108" s="10">
        <v>100</v>
      </c>
      <c r="AX108" s="10">
        <v>100</v>
      </c>
      <c r="AY108" s="10" t="s">
        <v>4360</v>
      </c>
    </row>
    <row r="109" spans="1:51" s="7" customFormat="1" ht="15.75" thickBot="1" x14ac:dyDescent="0.3">
      <c r="A109" s="6">
        <v>99</v>
      </c>
      <c r="B109" s="7" t="s">
        <v>2106</v>
      </c>
      <c r="C109" s="10" t="s">
        <v>69</v>
      </c>
      <c r="D109" s="10"/>
      <c r="E109" s="10">
        <v>5551</v>
      </c>
      <c r="F109" s="11">
        <v>45317</v>
      </c>
      <c r="G109" s="10" t="s">
        <v>4361</v>
      </c>
      <c r="H109" s="10">
        <v>29127168</v>
      </c>
      <c r="I109" s="10" t="s">
        <v>2670</v>
      </c>
      <c r="J109" s="10" t="s">
        <v>83</v>
      </c>
      <c r="K109" s="10" t="s">
        <v>1955</v>
      </c>
      <c r="L109" s="10"/>
      <c r="M109" s="10" t="s">
        <v>4362</v>
      </c>
      <c r="N109" s="10">
        <v>3000000</v>
      </c>
      <c r="O109" s="10" t="s">
        <v>82</v>
      </c>
      <c r="P109" s="10"/>
      <c r="Q109" s="10"/>
      <c r="R109" s="10" t="s">
        <v>75</v>
      </c>
      <c r="S109" s="10" t="s">
        <v>102</v>
      </c>
      <c r="T109" s="10">
        <v>75073284</v>
      </c>
      <c r="U109" s="10"/>
      <c r="V109" s="10"/>
      <c r="W109" s="10"/>
      <c r="X109" s="10" t="s">
        <v>4363</v>
      </c>
      <c r="Y109" s="10" t="s">
        <v>92</v>
      </c>
      <c r="Z109" s="10" t="s">
        <v>126</v>
      </c>
      <c r="AA109" s="10"/>
      <c r="AB109" s="10"/>
      <c r="AC109" s="10"/>
      <c r="AD109" s="10"/>
      <c r="AE109" s="10"/>
      <c r="AF109" s="10" t="s">
        <v>102</v>
      </c>
      <c r="AG109" s="10">
        <v>25179384</v>
      </c>
      <c r="AH109" s="10"/>
      <c r="AI109" s="10"/>
      <c r="AJ109" s="10"/>
      <c r="AK109" s="10" t="s">
        <v>4364</v>
      </c>
      <c r="AL109" s="10">
        <v>29</v>
      </c>
      <c r="AM109" s="10" t="s">
        <v>106</v>
      </c>
      <c r="AN109" s="10">
        <v>0</v>
      </c>
      <c r="AO109" s="10" t="s">
        <v>117</v>
      </c>
      <c r="AP109" s="10">
        <v>0</v>
      </c>
      <c r="AQ109" s="10">
        <v>0</v>
      </c>
      <c r="AR109" s="11">
        <v>45374</v>
      </c>
      <c r="AS109" s="11">
        <v>45402</v>
      </c>
      <c r="AT109" s="11">
        <v>45414</v>
      </c>
      <c r="AU109" s="10">
        <v>100</v>
      </c>
      <c r="AV109" s="10">
        <v>100</v>
      </c>
      <c r="AW109" s="10">
        <v>100</v>
      </c>
      <c r="AX109" s="10">
        <v>100</v>
      </c>
      <c r="AY109" s="10" t="s">
        <v>4344</v>
      </c>
    </row>
    <row r="110" spans="1:51" s="7" customFormat="1" ht="15.75" thickBot="1" x14ac:dyDescent="0.3">
      <c r="A110" s="6">
        <v>100</v>
      </c>
      <c r="B110" s="7" t="s">
        <v>2107</v>
      </c>
      <c r="C110" s="10" t="s">
        <v>69</v>
      </c>
      <c r="D110" s="10"/>
      <c r="E110" s="10">
        <v>5610</v>
      </c>
      <c r="F110" s="11">
        <v>44951</v>
      </c>
      <c r="G110" s="10" t="s">
        <v>3574</v>
      </c>
      <c r="H110" s="10">
        <v>10098659</v>
      </c>
      <c r="I110" s="10" t="s">
        <v>3024</v>
      </c>
      <c r="J110" s="10" t="s">
        <v>83</v>
      </c>
      <c r="K110" s="10" t="s">
        <v>1955</v>
      </c>
      <c r="L110" s="10"/>
      <c r="M110" s="10" t="s">
        <v>4365</v>
      </c>
      <c r="N110" s="10">
        <v>4462480732</v>
      </c>
      <c r="O110" s="10" t="s">
        <v>82</v>
      </c>
      <c r="P110" s="10"/>
      <c r="Q110" s="10"/>
      <c r="R110" s="10" t="s">
        <v>88</v>
      </c>
      <c r="S110" s="10" t="s">
        <v>76</v>
      </c>
      <c r="T110" s="10"/>
      <c r="U110" s="10">
        <v>816001215</v>
      </c>
      <c r="V110" s="10" t="s">
        <v>87</v>
      </c>
      <c r="W110" s="10"/>
      <c r="X110" s="10" t="s">
        <v>4366</v>
      </c>
      <c r="Y110" s="10" t="s">
        <v>92</v>
      </c>
      <c r="Z110" s="10" t="s">
        <v>126</v>
      </c>
      <c r="AA110" s="10"/>
      <c r="AB110" s="10"/>
      <c r="AC110" s="10"/>
      <c r="AD110" s="10"/>
      <c r="AE110" s="10"/>
      <c r="AF110" s="10" t="s">
        <v>102</v>
      </c>
      <c r="AG110" s="10">
        <v>18590841</v>
      </c>
      <c r="AH110" s="10"/>
      <c r="AI110" s="10"/>
      <c r="AJ110" s="10"/>
      <c r="AK110" s="10" t="s">
        <v>4367</v>
      </c>
      <c r="AL110" s="10">
        <v>365</v>
      </c>
      <c r="AM110" s="10" t="s">
        <v>106</v>
      </c>
      <c r="AN110" s="10">
        <v>0</v>
      </c>
      <c r="AO110" s="10" t="s">
        <v>117</v>
      </c>
      <c r="AP110" s="10">
        <v>0</v>
      </c>
      <c r="AQ110" s="10">
        <v>0</v>
      </c>
      <c r="AR110" s="11">
        <v>44958</v>
      </c>
      <c r="AS110" s="11">
        <v>45443</v>
      </c>
      <c r="AT110" s="11">
        <v>45443</v>
      </c>
      <c r="AU110" s="10">
        <v>100</v>
      </c>
      <c r="AV110" s="10">
        <v>100</v>
      </c>
      <c r="AW110" s="10">
        <v>100</v>
      </c>
      <c r="AX110" s="10">
        <v>100</v>
      </c>
      <c r="AY110" s="10" t="s">
        <v>4368</v>
      </c>
    </row>
    <row r="111" spans="1:51" s="7" customFormat="1" ht="15.75" thickBot="1" x14ac:dyDescent="0.3">
      <c r="A111" s="6">
        <v>101</v>
      </c>
      <c r="B111" s="7" t="s">
        <v>2108</v>
      </c>
      <c r="C111" s="10" t="s">
        <v>69</v>
      </c>
      <c r="D111" s="10"/>
      <c r="E111" s="10">
        <v>5669</v>
      </c>
      <c r="F111" s="11">
        <v>44229</v>
      </c>
      <c r="G111" s="10" t="s">
        <v>3574</v>
      </c>
      <c r="H111" s="10">
        <v>10098659</v>
      </c>
      <c r="I111" s="10" t="s">
        <v>3024</v>
      </c>
      <c r="J111" s="10" t="s">
        <v>127</v>
      </c>
      <c r="K111" s="10" t="s">
        <v>1953</v>
      </c>
      <c r="L111" s="10"/>
      <c r="M111" s="10" t="s">
        <v>4369</v>
      </c>
      <c r="N111" s="10">
        <v>5768751074</v>
      </c>
      <c r="O111" s="10" t="s">
        <v>82</v>
      </c>
      <c r="P111" s="10"/>
      <c r="Q111" s="10"/>
      <c r="R111" s="10" t="s">
        <v>88</v>
      </c>
      <c r="S111" s="10" t="s">
        <v>76</v>
      </c>
      <c r="T111" s="10"/>
      <c r="U111" s="10">
        <v>901442851</v>
      </c>
      <c r="V111" s="10" t="s">
        <v>137</v>
      </c>
      <c r="W111" s="10"/>
      <c r="X111" s="10" t="s">
        <v>4072</v>
      </c>
      <c r="Y111" s="10" t="s">
        <v>79</v>
      </c>
      <c r="Z111" s="10" t="s">
        <v>76</v>
      </c>
      <c r="AA111" s="10"/>
      <c r="AB111" s="10">
        <v>816001576</v>
      </c>
      <c r="AC111" s="10" t="s">
        <v>131</v>
      </c>
      <c r="AD111" s="10"/>
      <c r="AE111" s="10" t="s">
        <v>4370</v>
      </c>
      <c r="AF111" s="10" t="s">
        <v>126</v>
      </c>
      <c r="AG111" s="10"/>
      <c r="AH111" s="10"/>
      <c r="AI111" s="10"/>
      <c r="AJ111" s="10"/>
      <c r="AK111" s="10"/>
      <c r="AL111" s="10">
        <v>360</v>
      </c>
      <c r="AM111" s="10" t="s">
        <v>80</v>
      </c>
      <c r="AN111" s="10">
        <v>1730625322</v>
      </c>
      <c r="AO111" s="10" t="s">
        <v>117</v>
      </c>
      <c r="AP111" s="10">
        <v>0</v>
      </c>
      <c r="AQ111" s="10">
        <v>0</v>
      </c>
      <c r="AR111" s="11">
        <v>44230</v>
      </c>
      <c r="AS111" s="11">
        <v>44620</v>
      </c>
      <c r="AT111" s="11">
        <v>45420</v>
      </c>
      <c r="AU111" s="10">
        <v>100</v>
      </c>
      <c r="AV111" s="10">
        <v>100</v>
      </c>
      <c r="AW111" s="10">
        <v>100</v>
      </c>
      <c r="AX111" s="10">
        <v>100</v>
      </c>
      <c r="AY111" s="10" t="s">
        <v>4371</v>
      </c>
    </row>
    <row r="112" spans="1:51" s="7" customFormat="1" ht="15.75" thickBot="1" x14ac:dyDescent="0.3">
      <c r="A112" s="6">
        <v>102</v>
      </c>
      <c r="B112" s="7" t="s">
        <v>2109</v>
      </c>
      <c r="C112" s="10" t="s">
        <v>69</v>
      </c>
      <c r="D112" s="10"/>
      <c r="E112" s="10">
        <v>5692</v>
      </c>
      <c r="F112" s="11">
        <v>45337</v>
      </c>
      <c r="G112" s="10" t="s">
        <v>4108</v>
      </c>
      <c r="H112" s="10">
        <v>15908129</v>
      </c>
      <c r="I112" s="10" t="s">
        <v>4109</v>
      </c>
      <c r="J112" s="10" t="s">
        <v>83</v>
      </c>
      <c r="K112" s="10" t="s">
        <v>1955</v>
      </c>
      <c r="L112" s="10"/>
      <c r="M112" s="10" t="s">
        <v>4148</v>
      </c>
      <c r="N112" s="10">
        <v>4000000</v>
      </c>
      <c r="O112" s="10" t="s">
        <v>82</v>
      </c>
      <c r="P112" s="10"/>
      <c r="Q112" s="10"/>
      <c r="R112" s="10" t="s">
        <v>75</v>
      </c>
      <c r="S112" s="10" t="s">
        <v>102</v>
      </c>
      <c r="T112" s="10">
        <v>1002731024</v>
      </c>
      <c r="U112" s="10"/>
      <c r="V112" s="10"/>
      <c r="W112" s="10"/>
      <c r="X112" s="10" t="s">
        <v>4149</v>
      </c>
      <c r="Y112" s="10" t="s">
        <v>92</v>
      </c>
      <c r="Z112" s="10" t="s">
        <v>126</v>
      </c>
      <c r="AA112" s="10"/>
      <c r="AB112" s="10"/>
      <c r="AC112" s="10"/>
      <c r="AD112" s="10"/>
      <c r="AE112" s="10"/>
      <c r="AF112" s="10" t="s">
        <v>102</v>
      </c>
      <c r="AG112" s="10">
        <v>1088280714</v>
      </c>
      <c r="AH112" s="10"/>
      <c r="AI112" s="10"/>
      <c r="AJ112" s="10"/>
      <c r="AK112" s="10" t="s">
        <v>4150</v>
      </c>
      <c r="AL112" s="10">
        <v>42</v>
      </c>
      <c r="AM112" s="10" t="s">
        <v>106</v>
      </c>
      <c r="AN112" s="10">
        <v>0</v>
      </c>
      <c r="AO112" s="10" t="s">
        <v>117</v>
      </c>
      <c r="AP112" s="10">
        <v>0</v>
      </c>
      <c r="AQ112" s="10">
        <v>0</v>
      </c>
      <c r="AR112" s="11">
        <v>45341</v>
      </c>
      <c r="AS112" s="11">
        <v>45382</v>
      </c>
      <c r="AT112" s="11">
        <v>45415</v>
      </c>
      <c r="AU112" s="10">
        <v>100</v>
      </c>
      <c r="AV112" s="10">
        <v>100</v>
      </c>
      <c r="AW112" s="10">
        <v>100</v>
      </c>
      <c r="AX112" s="10">
        <v>100</v>
      </c>
      <c r="AY112" s="10" t="s">
        <v>4344</v>
      </c>
    </row>
    <row r="113" spans="1:51" s="7" customFormat="1" ht="15.75" thickBot="1" x14ac:dyDescent="0.3">
      <c r="A113" s="6">
        <v>103</v>
      </c>
      <c r="B113" s="7" t="s">
        <v>2110</v>
      </c>
      <c r="C113" s="10" t="s">
        <v>69</v>
      </c>
      <c r="D113" s="10"/>
      <c r="E113" s="10">
        <v>5695</v>
      </c>
      <c r="F113" s="11">
        <v>45337</v>
      </c>
      <c r="G113" s="10" t="s">
        <v>2892</v>
      </c>
      <c r="H113" s="10">
        <v>79314946</v>
      </c>
      <c r="I113" s="10" t="s">
        <v>2794</v>
      </c>
      <c r="J113" s="10" t="s">
        <v>83</v>
      </c>
      <c r="K113" s="10" t="s">
        <v>1955</v>
      </c>
      <c r="L113" s="10"/>
      <c r="M113" s="10" t="s">
        <v>4372</v>
      </c>
      <c r="N113" s="10">
        <v>7000000</v>
      </c>
      <c r="O113" s="10" t="s">
        <v>82</v>
      </c>
      <c r="P113" s="10"/>
      <c r="Q113" s="10"/>
      <c r="R113" s="10" t="s">
        <v>75</v>
      </c>
      <c r="S113" s="10" t="s">
        <v>102</v>
      </c>
      <c r="T113" s="10">
        <v>41747874</v>
      </c>
      <c r="U113" s="10"/>
      <c r="V113" s="10"/>
      <c r="W113" s="10"/>
      <c r="X113" s="10" t="s">
        <v>4373</v>
      </c>
      <c r="Y113" s="10" t="s">
        <v>92</v>
      </c>
      <c r="Z113" s="10" t="s">
        <v>126</v>
      </c>
      <c r="AA113" s="10"/>
      <c r="AB113" s="10"/>
      <c r="AC113" s="10"/>
      <c r="AD113" s="10"/>
      <c r="AE113" s="10"/>
      <c r="AF113" s="10" t="s">
        <v>102</v>
      </c>
      <c r="AG113" s="10">
        <v>10022816</v>
      </c>
      <c r="AH113" s="10"/>
      <c r="AI113" s="10"/>
      <c r="AJ113" s="10"/>
      <c r="AK113" s="10" t="s">
        <v>4374</v>
      </c>
      <c r="AL113" s="10">
        <v>61</v>
      </c>
      <c r="AM113" s="10" t="s">
        <v>106</v>
      </c>
      <c r="AN113" s="10">
        <v>0</v>
      </c>
      <c r="AO113" s="10" t="s">
        <v>117</v>
      </c>
      <c r="AP113" s="10">
        <v>0</v>
      </c>
      <c r="AQ113" s="10">
        <v>0</v>
      </c>
      <c r="AR113" s="11">
        <v>45337</v>
      </c>
      <c r="AS113" s="11">
        <v>45397</v>
      </c>
      <c r="AT113" s="11">
        <v>45428</v>
      </c>
      <c r="AU113" s="10">
        <v>100</v>
      </c>
      <c r="AV113" s="10">
        <v>100</v>
      </c>
      <c r="AW113" s="10">
        <v>100</v>
      </c>
      <c r="AX113" s="10">
        <v>100</v>
      </c>
      <c r="AY113" s="10" t="s">
        <v>4344</v>
      </c>
    </row>
    <row r="114" spans="1:51" s="7" customFormat="1" ht="15.75" thickBot="1" x14ac:dyDescent="0.3">
      <c r="A114" s="6">
        <v>104</v>
      </c>
      <c r="B114" s="7" t="s">
        <v>2111</v>
      </c>
      <c r="C114" s="10" t="s">
        <v>69</v>
      </c>
      <c r="D114" s="10"/>
      <c r="E114" s="10">
        <v>5698</v>
      </c>
      <c r="F114" s="11">
        <v>44194</v>
      </c>
      <c r="G114" s="10" t="s">
        <v>3574</v>
      </c>
      <c r="H114" s="10">
        <v>10098659</v>
      </c>
      <c r="I114" s="10" t="s">
        <v>3024</v>
      </c>
      <c r="J114" s="10" t="s">
        <v>134</v>
      </c>
      <c r="K114" s="10" t="s">
        <v>1949</v>
      </c>
      <c r="L114" s="10"/>
      <c r="M114" s="10" t="s">
        <v>4375</v>
      </c>
      <c r="N114" s="10">
        <v>605707096</v>
      </c>
      <c r="O114" s="10" t="s">
        <v>82</v>
      </c>
      <c r="P114" s="10"/>
      <c r="Q114" s="10"/>
      <c r="R114" s="10" t="s">
        <v>88</v>
      </c>
      <c r="S114" s="10" t="s">
        <v>76</v>
      </c>
      <c r="T114" s="10"/>
      <c r="U114" s="10">
        <v>816001576</v>
      </c>
      <c r="V114" s="10" t="s">
        <v>131</v>
      </c>
      <c r="W114" s="10"/>
      <c r="X114" s="10" t="s">
        <v>4370</v>
      </c>
      <c r="Y114" s="10" t="s">
        <v>92</v>
      </c>
      <c r="Z114" s="10" t="s">
        <v>126</v>
      </c>
      <c r="AA114" s="10"/>
      <c r="AB114" s="10"/>
      <c r="AC114" s="10"/>
      <c r="AD114" s="10"/>
      <c r="AE114" s="10"/>
      <c r="AF114" s="10" t="s">
        <v>102</v>
      </c>
      <c r="AG114" s="10">
        <v>42074013</v>
      </c>
      <c r="AH114" s="10"/>
      <c r="AI114" s="10"/>
      <c r="AJ114" s="10"/>
      <c r="AK114" s="10" t="s">
        <v>4376</v>
      </c>
      <c r="AL114" s="10">
        <v>390</v>
      </c>
      <c r="AM114" s="10" t="s">
        <v>106</v>
      </c>
      <c r="AN114" s="10">
        <v>0</v>
      </c>
      <c r="AO114" s="10" t="s">
        <v>117</v>
      </c>
      <c r="AP114" s="10">
        <v>0</v>
      </c>
      <c r="AQ114" s="10">
        <v>0</v>
      </c>
      <c r="AR114" s="11">
        <v>44230</v>
      </c>
      <c r="AS114" s="11">
        <v>44619</v>
      </c>
      <c r="AT114" s="11">
        <v>45421</v>
      </c>
      <c r="AU114" s="10">
        <v>100</v>
      </c>
      <c r="AV114" s="10">
        <v>100</v>
      </c>
      <c r="AW114" s="10">
        <v>100</v>
      </c>
      <c r="AX114" s="10">
        <v>100</v>
      </c>
      <c r="AY114" s="10" t="s">
        <v>4344</v>
      </c>
    </row>
    <row r="115" spans="1:51" s="7" customFormat="1" ht="15.75" thickBot="1" x14ac:dyDescent="0.3">
      <c r="A115" s="6">
        <v>105</v>
      </c>
      <c r="B115" s="7" t="s">
        <v>2112</v>
      </c>
      <c r="C115" s="10" t="s">
        <v>69</v>
      </c>
      <c r="D115" s="10"/>
      <c r="E115" s="10">
        <v>5752</v>
      </c>
      <c r="F115" s="11">
        <v>45345</v>
      </c>
      <c r="G115" s="10" t="s">
        <v>4377</v>
      </c>
      <c r="H115" s="10">
        <v>42123318</v>
      </c>
      <c r="I115" s="10" t="s">
        <v>3248</v>
      </c>
      <c r="J115" s="10" t="s">
        <v>83</v>
      </c>
      <c r="K115" s="10" t="s">
        <v>1955</v>
      </c>
      <c r="L115" s="10"/>
      <c r="M115" s="10" t="s">
        <v>4378</v>
      </c>
      <c r="N115" s="10">
        <v>57966090</v>
      </c>
      <c r="O115" s="10" t="s">
        <v>82</v>
      </c>
      <c r="P115" s="10"/>
      <c r="Q115" s="10"/>
      <c r="R115" s="10" t="s">
        <v>88</v>
      </c>
      <c r="S115" s="10" t="s">
        <v>76</v>
      </c>
      <c r="T115" s="10"/>
      <c r="U115" s="10">
        <v>900832449</v>
      </c>
      <c r="V115" s="10" t="s">
        <v>147</v>
      </c>
      <c r="W115" s="10"/>
      <c r="X115" s="10" t="s">
        <v>4379</v>
      </c>
      <c r="Y115" s="10" t="s">
        <v>92</v>
      </c>
      <c r="Z115" s="10" t="s">
        <v>126</v>
      </c>
      <c r="AA115" s="10"/>
      <c r="AB115" s="10"/>
      <c r="AC115" s="10"/>
      <c r="AD115" s="10"/>
      <c r="AE115" s="10"/>
      <c r="AF115" s="10" t="s">
        <v>102</v>
      </c>
      <c r="AG115" s="10">
        <v>25171456</v>
      </c>
      <c r="AH115" s="10"/>
      <c r="AI115" s="10"/>
      <c r="AJ115" s="10"/>
      <c r="AK115" s="10" t="s">
        <v>4380</v>
      </c>
      <c r="AL115" s="10">
        <v>63</v>
      </c>
      <c r="AM115" s="10" t="s">
        <v>106</v>
      </c>
      <c r="AN115" s="10">
        <v>0</v>
      </c>
      <c r="AO115" s="10" t="s">
        <v>117</v>
      </c>
      <c r="AP115" s="10">
        <v>0</v>
      </c>
      <c r="AQ115" s="10">
        <v>0</v>
      </c>
      <c r="AR115" s="11">
        <v>45349</v>
      </c>
      <c r="AS115" s="11">
        <v>45411</v>
      </c>
      <c r="AT115" s="11">
        <v>45441</v>
      </c>
      <c r="AU115" s="10">
        <v>100</v>
      </c>
      <c r="AV115" s="10">
        <v>100</v>
      </c>
      <c r="AW115" s="10">
        <v>100</v>
      </c>
      <c r="AX115" s="10">
        <v>100</v>
      </c>
      <c r="AY115" s="10" t="s">
        <v>4344</v>
      </c>
    </row>
    <row r="116" spans="1:51" s="7" customFormat="1" ht="15.75" thickBot="1" x14ac:dyDescent="0.3">
      <c r="A116" s="6">
        <v>106</v>
      </c>
      <c r="B116" s="7" t="s">
        <v>2113</v>
      </c>
      <c r="C116" s="10" t="s">
        <v>69</v>
      </c>
      <c r="D116" s="10"/>
      <c r="E116" s="10">
        <v>5761</v>
      </c>
      <c r="F116" s="11">
        <v>45390</v>
      </c>
      <c r="G116" s="10" t="s">
        <v>3837</v>
      </c>
      <c r="H116" s="10">
        <v>70552231</v>
      </c>
      <c r="I116" s="10" t="s">
        <v>3270</v>
      </c>
      <c r="J116" s="10" t="s">
        <v>83</v>
      </c>
      <c r="K116" s="10" t="s">
        <v>1955</v>
      </c>
      <c r="L116" s="10"/>
      <c r="M116" s="10" t="s">
        <v>4381</v>
      </c>
      <c r="N116" s="10">
        <v>15800454</v>
      </c>
      <c r="O116" s="10" t="s">
        <v>82</v>
      </c>
      <c r="P116" s="10"/>
      <c r="Q116" s="10"/>
      <c r="R116" s="10" t="s">
        <v>75</v>
      </c>
      <c r="S116" s="10" t="s">
        <v>102</v>
      </c>
      <c r="T116" s="10">
        <v>1093227745</v>
      </c>
      <c r="U116" s="10"/>
      <c r="V116" s="10"/>
      <c r="W116" s="10"/>
      <c r="X116" s="10" t="s">
        <v>4382</v>
      </c>
      <c r="Y116" s="10" t="s">
        <v>92</v>
      </c>
      <c r="Z116" s="10" t="s">
        <v>126</v>
      </c>
      <c r="AA116" s="10"/>
      <c r="AB116" s="10"/>
      <c r="AC116" s="10"/>
      <c r="AD116" s="10"/>
      <c r="AE116" s="10"/>
      <c r="AF116" s="10" t="s">
        <v>102</v>
      </c>
      <c r="AG116" s="10">
        <v>9809644</v>
      </c>
      <c r="AH116" s="10"/>
      <c r="AI116" s="10"/>
      <c r="AJ116" s="10" t="s">
        <v>4383</v>
      </c>
      <c r="AK116" s="10" t="s">
        <v>4384</v>
      </c>
      <c r="AL116" s="10">
        <v>0</v>
      </c>
      <c r="AM116" s="10" t="s">
        <v>106</v>
      </c>
      <c r="AN116" s="10">
        <v>0</v>
      </c>
      <c r="AO116" s="10" t="s">
        <v>117</v>
      </c>
      <c r="AP116" s="10">
        <v>0</v>
      </c>
      <c r="AQ116" s="10">
        <v>0</v>
      </c>
      <c r="AR116" s="11"/>
      <c r="AS116" s="11"/>
      <c r="AT116" s="11"/>
      <c r="AU116" s="10">
        <v>100</v>
      </c>
      <c r="AV116" s="10">
        <v>0</v>
      </c>
      <c r="AW116" s="10">
        <v>100</v>
      </c>
      <c r="AX116" s="10">
        <v>0</v>
      </c>
      <c r="AY116" s="10" t="s">
        <v>4385</v>
      </c>
    </row>
    <row r="117" spans="1:51" s="7" customFormat="1" ht="15.75" thickBot="1" x14ac:dyDescent="0.3">
      <c r="A117" s="6">
        <v>107</v>
      </c>
      <c r="B117" s="7" t="s">
        <v>2114</v>
      </c>
      <c r="C117" s="10" t="s">
        <v>69</v>
      </c>
      <c r="D117" s="10"/>
      <c r="E117" s="10">
        <v>5770</v>
      </c>
      <c r="F117" s="11">
        <v>45341</v>
      </c>
      <c r="G117" s="10" t="s">
        <v>4377</v>
      </c>
      <c r="H117" s="10">
        <v>42123318</v>
      </c>
      <c r="I117" s="10" t="s">
        <v>3248</v>
      </c>
      <c r="J117" s="10" t="s">
        <v>83</v>
      </c>
      <c r="K117" s="10" t="s">
        <v>1955</v>
      </c>
      <c r="L117" s="10"/>
      <c r="M117" s="10" t="s">
        <v>4386</v>
      </c>
      <c r="N117" s="10">
        <v>53286534</v>
      </c>
      <c r="O117" s="10" t="s">
        <v>82</v>
      </c>
      <c r="P117" s="10"/>
      <c r="Q117" s="10"/>
      <c r="R117" s="10" t="s">
        <v>88</v>
      </c>
      <c r="S117" s="10" t="s">
        <v>76</v>
      </c>
      <c r="T117" s="10"/>
      <c r="U117" s="10">
        <v>800194086</v>
      </c>
      <c r="V117" s="10" t="s">
        <v>142</v>
      </c>
      <c r="W117" s="10"/>
      <c r="X117" s="10" t="s">
        <v>4387</v>
      </c>
      <c r="Y117" s="10" t="s">
        <v>92</v>
      </c>
      <c r="Z117" s="10" t="s">
        <v>126</v>
      </c>
      <c r="AA117" s="10"/>
      <c r="AB117" s="10"/>
      <c r="AC117" s="10"/>
      <c r="AD117" s="10"/>
      <c r="AE117" s="10"/>
      <c r="AF117" s="10" t="s">
        <v>102</v>
      </c>
      <c r="AG117" s="10">
        <v>25171456</v>
      </c>
      <c r="AH117" s="10"/>
      <c r="AI117" s="10"/>
      <c r="AJ117" s="10"/>
      <c r="AK117" s="10" t="s">
        <v>4380</v>
      </c>
      <c r="AL117" s="10">
        <v>69</v>
      </c>
      <c r="AM117" s="10" t="s">
        <v>106</v>
      </c>
      <c r="AN117" s="10">
        <v>0</v>
      </c>
      <c r="AO117" s="10" t="s">
        <v>117</v>
      </c>
      <c r="AP117" s="10">
        <v>0</v>
      </c>
      <c r="AQ117" s="10">
        <v>0</v>
      </c>
      <c r="AR117" s="11">
        <v>45343</v>
      </c>
      <c r="AS117" s="11">
        <v>45411</v>
      </c>
      <c r="AT117" s="11">
        <v>45440</v>
      </c>
      <c r="AU117" s="10">
        <v>100</v>
      </c>
      <c r="AV117" s="10">
        <v>100</v>
      </c>
      <c r="AW117" s="10">
        <v>100</v>
      </c>
      <c r="AX117" s="10">
        <v>100</v>
      </c>
      <c r="AY117" s="10" t="s">
        <v>4344</v>
      </c>
    </row>
    <row r="118" spans="1:51" s="7" customFormat="1" ht="15.75" thickBot="1" x14ac:dyDescent="0.3">
      <c r="A118" s="6">
        <v>108</v>
      </c>
      <c r="B118" s="7" t="s">
        <v>2115</v>
      </c>
      <c r="C118" s="10" t="s">
        <v>69</v>
      </c>
      <c r="D118" s="10"/>
      <c r="E118" s="10">
        <v>5774</v>
      </c>
      <c r="F118" s="11">
        <v>44972</v>
      </c>
      <c r="G118" s="10" t="s">
        <v>4388</v>
      </c>
      <c r="H118" s="10">
        <v>79314946</v>
      </c>
      <c r="I118" s="10" t="s">
        <v>2794</v>
      </c>
      <c r="J118" s="10" t="s">
        <v>96</v>
      </c>
      <c r="K118" s="10" t="s">
        <v>1955</v>
      </c>
      <c r="L118" s="10"/>
      <c r="M118" s="10" t="s">
        <v>4389</v>
      </c>
      <c r="N118" s="10">
        <v>125563200</v>
      </c>
      <c r="O118" s="10" t="s">
        <v>82</v>
      </c>
      <c r="P118" s="10"/>
      <c r="Q118" s="10"/>
      <c r="R118" s="10" t="s">
        <v>88</v>
      </c>
      <c r="S118" s="10" t="s">
        <v>76</v>
      </c>
      <c r="T118" s="10"/>
      <c r="U118" s="10">
        <v>800185306</v>
      </c>
      <c r="V118" s="10" t="s">
        <v>122</v>
      </c>
      <c r="W118" s="10"/>
      <c r="X118" s="10" t="s">
        <v>4390</v>
      </c>
      <c r="Y118" s="10" t="s">
        <v>92</v>
      </c>
      <c r="Z118" s="10" t="s">
        <v>126</v>
      </c>
      <c r="AA118" s="10"/>
      <c r="AB118" s="10"/>
      <c r="AC118" s="10"/>
      <c r="AD118" s="10"/>
      <c r="AE118" s="10"/>
      <c r="AF118" s="10" t="s">
        <v>102</v>
      </c>
      <c r="AG118" s="10">
        <v>25166442</v>
      </c>
      <c r="AH118" s="10"/>
      <c r="AI118" s="10"/>
      <c r="AJ118" s="10"/>
      <c r="AK118" s="10" t="s">
        <v>4391</v>
      </c>
      <c r="AL118" s="10">
        <v>329</v>
      </c>
      <c r="AM118" s="10" t="s">
        <v>106</v>
      </c>
      <c r="AN118" s="10">
        <v>0</v>
      </c>
      <c r="AO118" s="10" t="s">
        <v>117</v>
      </c>
      <c r="AP118" s="10">
        <v>0</v>
      </c>
      <c r="AQ118" s="10">
        <v>0</v>
      </c>
      <c r="AR118" s="11">
        <v>44994</v>
      </c>
      <c r="AS118" s="11">
        <v>45322</v>
      </c>
      <c r="AT118" s="11">
        <v>45441</v>
      </c>
      <c r="AU118" s="10">
        <v>100</v>
      </c>
      <c r="AV118" s="10">
        <v>100</v>
      </c>
      <c r="AW118" s="10">
        <v>100</v>
      </c>
      <c r="AX118" s="10">
        <v>100</v>
      </c>
      <c r="AY118" s="10" t="s">
        <v>4392</v>
      </c>
    </row>
    <row r="119" spans="1:51" s="7" customFormat="1" ht="15.75" thickBot="1" x14ac:dyDescent="0.3">
      <c r="A119" s="6">
        <v>109</v>
      </c>
      <c r="B119" s="7" t="s">
        <v>2116</v>
      </c>
      <c r="C119" s="10" t="s">
        <v>69</v>
      </c>
      <c r="D119" s="10"/>
      <c r="E119" s="10">
        <v>5777</v>
      </c>
      <c r="F119" s="11">
        <v>45341</v>
      </c>
      <c r="G119" s="10" t="s">
        <v>3837</v>
      </c>
      <c r="H119" s="10">
        <v>70552231</v>
      </c>
      <c r="I119" s="10" t="s">
        <v>3270</v>
      </c>
      <c r="J119" s="10" t="s">
        <v>83</v>
      </c>
      <c r="K119" s="10" t="s">
        <v>1955</v>
      </c>
      <c r="L119" s="10"/>
      <c r="M119" s="10" t="s">
        <v>4393</v>
      </c>
      <c r="N119" s="10">
        <v>15085070</v>
      </c>
      <c r="O119" s="10" t="s">
        <v>82</v>
      </c>
      <c r="P119" s="10"/>
      <c r="Q119" s="10"/>
      <c r="R119" s="10" t="s">
        <v>75</v>
      </c>
      <c r="S119" s="10" t="s">
        <v>102</v>
      </c>
      <c r="T119" s="10">
        <v>1088325953</v>
      </c>
      <c r="U119" s="10"/>
      <c r="V119" s="10"/>
      <c r="W119" s="10"/>
      <c r="X119" s="10" t="s">
        <v>4394</v>
      </c>
      <c r="Y119" s="10" t="s">
        <v>92</v>
      </c>
      <c r="Z119" s="10" t="s">
        <v>126</v>
      </c>
      <c r="AA119" s="10"/>
      <c r="AB119" s="10"/>
      <c r="AC119" s="10"/>
      <c r="AD119" s="10"/>
      <c r="AE119" s="10"/>
      <c r="AF119" s="10" t="s">
        <v>102</v>
      </c>
      <c r="AG119" s="10">
        <v>42119014</v>
      </c>
      <c r="AH119" s="10"/>
      <c r="AI119" s="10"/>
      <c r="AJ119" s="10"/>
      <c r="AK119" s="10" t="s">
        <v>4395</v>
      </c>
      <c r="AL119" s="10">
        <v>121</v>
      </c>
      <c r="AM119" s="10" t="s">
        <v>106</v>
      </c>
      <c r="AN119" s="10">
        <v>0</v>
      </c>
      <c r="AO119" s="10" t="s">
        <v>117</v>
      </c>
      <c r="AP119" s="10">
        <v>0</v>
      </c>
      <c r="AQ119" s="10">
        <v>0</v>
      </c>
      <c r="AR119" s="11">
        <v>45344</v>
      </c>
      <c r="AS119" s="11">
        <v>45415</v>
      </c>
      <c r="AT119" s="11">
        <v>45415</v>
      </c>
      <c r="AU119" s="10">
        <v>100</v>
      </c>
      <c r="AV119" s="10">
        <v>100</v>
      </c>
      <c r="AW119" s="10">
        <v>100</v>
      </c>
      <c r="AX119" s="10">
        <v>100</v>
      </c>
      <c r="AY119" s="10" t="s">
        <v>4396</v>
      </c>
    </row>
    <row r="120" spans="1:51" s="7" customFormat="1" ht="15.75" thickBot="1" x14ac:dyDescent="0.3">
      <c r="A120" s="6">
        <v>110</v>
      </c>
      <c r="B120" s="7" t="s">
        <v>2117</v>
      </c>
      <c r="C120" s="10" t="s">
        <v>69</v>
      </c>
      <c r="D120" s="10"/>
      <c r="E120" s="10">
        <v>5783</v>
      </c>
      <c r="F120" s="11">
        <v>45341</v>
      </c>
      <c r="G120" s="10" t="s">
        <v>2814</v>
      </c>
      <c r="H120" s="10">
        <v>42060623</v>
      </c>
      <c r="I120" s="10" t="s">
        <v>2794</v>
      </c>
      <c r="J120" s="10" t="s">
        <v>83</v>
      </c>
      <c r="K120" s="10" t="s">
        <v>1955</v>
      </c>
      <c r="L120" s="10"/>
      <c r="M120" s="10" t="s">
        <v>4397</v>
      </c>
      <c r="N120" s="10">
        <v>5787900</v>
      </c>
      <c r="O120" s="10" t="s">
        <v>82</v>
      </c>
      <c r="P120" s="10"/>
      <c r="Q120" s="10"/>
      <c r="R120" s="10" t="s">
        <v>88</v>
      </c>
      <c r="S120" s="10" t="s">
        <v>76</v>
      </c>
      <c r="T120" s="10"/>
      <c r="U120" s="10">
        <v>830122870</v>
      </c>
      <c r="V120" s="10" t="s">
        <v>137</v>
      </c>
      <c r="W120" s="10"/>
      <c r="X120" s="10" t="s">
        <v>4398</v>
      </c>
      <c r="Y120" s="10" t="s">
        <v>92</v>
      </c>
      <c r="Z120" s="10" t="s">
        <v>126</v>
      </c>
      <c r="AA120" s="10"/>
      <c r="AB120" s="10"/>
      <c r="AC120" s="10"/>
      <c r="AD120" s="10"/>
      <c r="AE120" s="10"/>
      <c r="AF120" s="10" t="s">
        <v>102</v>
      </c>
      <c r="AG120" s="10">
        <v>42146553</v>
      </c>
      <c r="AH120" s="10"/>
      <c r="AI120" s="10"/>
      <c r="AJ120" s="10"/>
      <c r="AK120" s="10" t="s">
        <v>4399</v>
      </c>
      <c r="AL120" s="10">
        <v>60</v>
      </c>
      <c r="AM120" s="10" t="s">
        <v>106</v>
      </c>
      <c r="AN120" s="10">
        <v>0</v>
      </c>
      <c r="AO120" s="10" t="s">
        <v>117</v>
      </c>
      <c r="AP120" s="10">
        <v>0</v>
      </c>
      <c r="AQ120" s="10">
        <v>0</v>
      </c>
      <c r="AR120" s="11">
        <v>45343</v>
      </c>
      <c r="AS120" s="11">
        <v>45402</v>
      </c>
      <c r="AT120" s="11">
        <v>45443</v>
      </c>
      <c r="AU120" s="10">
        <v>100</v>
      </c>
      <c r="AV120" s="10">
        <v>100</v>
      </c>
      <c r="AW120" s="10">
        <v>100</v>
      </c>
      <c r="AX120" s="10">
        <v>100</v>
      </c>
      <c r="AY120" s="10" t="s">
        <v>4344</v>
      </c>
    </row>
    <row r="121" spans="1:51" s="7" customFormat="1" ht="15.75" thickBot="1" x14ac:dyDescent="0.3">
      <c r="A121" s="6">
        <v>111</v>
      </c>
      <c r="B121" s="7" t="s">
        <v>2118</v>
      </c>
      <c r="C121" s="10" t="s">
        <v>69</v>
      </c>
      <c r="D121" s="10"/>
      <c r="E121" s="10">
        <v>5829</v>
      </c>
      <c r="F121" s="11">
        <v>45356</v>
      </c>
      <c r="G121" s="10" t="s">
        <v>3837</v>
      </c>
      <c r="H121" s="10">
        <v>70552231</v>
      </c>
      <c r="I121" s="10" t="s">
        <v>3270</v>
      </c>
      <c r="J121" s="10" t="s">
        <v>83</v>
      </c>
      <c r="K121" s="10" t="s">
        <v>1955</v>
      </c>
      <c r="L121" s="10"/>
      <c r="M121" s="10" t="s">
        <v>4400</v>
      </c>
      <c r="N121" s="10">
        <v>193243114</v>
      </c>
      <c r="O121" s="10" t="s">
        <v>82</v>
      </c>
      <c r="P121" s="10"/>
      <c r="Q121" s="10"/>
      <c r="R121" s="10" t="s">
        <v>88</v>
      </c>
      <c r="S121" s="10" t="s">
        <v>76</v>
      </c>
      <c r="T121" s="10"/>
      <c r="U121" s="10">
        <v>800092324</v>
      </c>
      <c r="V121" s="10" t="s">
        <v>142</v>
      </c>
      <c r="W121" s="10"/>
      <c r="X121" s="10" t="s">
        <v>4401</v>
      </c>
      <c r="Y121" s="10" t="s">
        <v>92</v>
      </c>
      <c r="Z121" s="10" t="s">
        <v>126</v>
      </c>
      <c r="AA121" s="10"/>
      <c r="AB121" s="10"/>
      <c r="AC121" s="10"/>
      <c r="AD121" s="10"/>
      <c r="AE121" s="10"/>
      <c r="AF121" s="10" t="s">
        <v>102</v>
      </c>
      <c r="AG121" s="10">
        <v>75144331</v>
      </c>
      <c r="AH121" s="10"/>
      <c r="AI121" s="10"/>
      <c r="AJ121" s="10"/>
      <c r="AK121" s="10" t="s">
        <v>4277</v>
      </c>
      <c r="AL121" s="10">
        <v>284</v>
      </c>
      <c r="AM121" s="10" t="s">
        <v>106</v>
      </c>
      <c r="AN121" s="10">
        <v>0</v>
      </c>
      <c r="AO121" s="10" t="s">
        <v>117</v>
      </c>
      <c r="AP121" s="10">
        <v>0</v>
      </c>
      <c r="AQ121" s="10">
        <v>0</v>
      </c>
      <c r="AR121" s="11">
        <v>45356</v>
      </c>
      <c r="AS121" s="11">
        <v>45639</v>
      </c>
      <c r="AT121" s="11"/>
      <c r="AU121" s="10">
        <v>100</v>
      </c>
      <c r="AV121" s="10">
        <v>20</v>
      </c>
      <c r="AW121" s="10">
        <v>100</v>
      </c>
      <c r="AX121" s="10">
        <v>20</v>
      </c>
      <c r="AY121" s="10" t="s">
        <v>4402</v>
      </c>
    </row>
    <row r="122" spans="1:51" s="7" customFormat="1" ht="15.75" thickBot="1" x14ac:dyDescent="0.3">
      <c r="A122" s="6">
        <v>112</v>
      </c>
      <c r="B122" s="7" t="s">
        <v>2119</v>
      </c>
      <c r="C122" s="10" t="s">
        <v>69</v>
      </c>
      <c r="D122" s="10"/>
      <c r="E122" s="10">
        <v>5833</v>
      </c>
      <c r="F122" s="11">
        <v>45350</v>
      </c>
      <c r="G122" s="10" t="s">
        <v>4098</v>
      </c>
      <c r="H122" s="10">
        <v>10024850</v>
      </c>
      <c r="I122" s="10" t="s">
        <v>2670</v>
      </c>
      <c r="J122" s="10" t="s">
        <v>96</v>
      </c>
      <c r="K122" s="10" t="s">
        <v>1955</v>
      </c>
      <c r="L122" s="10"/>
      <c r="M122" s="10" t="s">
        <v>4403</v>
      </c>
      <c r="N122" s="10">
        <v>12400000</v>
      </c>
      <c r="O122" s="10" t="s">
        <v>69</v>
      </c>
      <c r="P122" s="10">
        <v>891480030</v>
      </c>
      <c r="Q122" s="10" t="s">
        <v>100</v>
      </c>
      <c r="R122" s="10" t="s">
        <v>75</v>
      </c>
      <c r="S122" s="10" t="s">
        <v>102</v>
      </c>
      <c r="T122" s="10">
        <v>1088237857</v>
      </c>
      <c r="U122" s="10"/>
      <c r="V122" s="10"/>
      <c r="W122" s="10"/>
      <c r="X122" s="10" t="s">
        <v>2960</v>
      </c>
      <c r="Y122" s="10" t="s">
        <v>92</v>
      </c>
      <c r="Z122" s="10" t="s">
        <v>126</v>
      </c>
      <c r="AA122" s="10"/>
      <c r="AB122" s="10"/>
      <c r="AC122" s="10"/>
      <c r="AD122" s="10"/>
      <c r="AE122" s="10"/>
      <c r="AF122" s="10" t="s">
        <v>102</v>
      </c>
      <c r="AG122" s="10">
        <v>10140532</v>
      </c>
      <c r="AH122" s="10"/>
      <c r="AI122" s="10"/>
      <c r="AJ122" s="10"/>
      <c r="AK122" s="10" t="s">
        <v>2840</v>
      </c>
      <c r="AL122" s="10">
        <v>117</v>
      </c>
      <c r="AM122" s="10" t="s">
        <v>106</v>
      </c>
      <c r="AN122" s="10">
        <v>0</v>
      </c>
      <c r="AO122" s="10" t="s">
        <v>117</v>
      </c>
      <c r="AP122" s="10">
        <v>0</v>
      </c>
      <c r="AQ122" s="10">
        <v>0</v>
      </c>
      <c r="AR122" s="11">
        <v>45357</v>
      </c>
      <c r="AS122" s="11">
        <v>45473</v>
      </c>
      <c r="AT122" s="11"/>
      <c r="AU122" s="10">
        <v>100</v>
      </c>
      <c r="AV122" s="10">
        <v>74</v>
      </c>
      <c r="AW122" s="10">
        <v>100</v>
      </c>
      <c r="AX122" s="10">
        <v>74</v>
      </c>
      <c r="AY122" s="10" t="s">
        <v>4404</v>
      </c>
    </row>
    <row r="123" spans="1:51" s="7" customFormat="1" ht="15.75" thickBot="1" x14ac:dyDescent="0.3">
      <c r="A123" s="6">
        <v>113</v>
      </c>
      <c r="B123" s="7" t="s">
        <v>2120</v>
      </c>
      <c r="C123" s="10" t="s">
        <v>69</v>
      </c>
      <c r="D123" s="10"/>
      <c r="E123" s="10">
        <v>5850</v>
      </c>
      <c r="F123" s="11">
        <v>45349</v>
      </c>
      <c r="G123" s="10" t="s">
        <v>2892</v>
      </c>
      <c r="H123" s="10">
        <v>79314946</v>
      </c>
      <c r="I123" s="10" t="s">
        <v>2794</v>
      </c>
      <c r="J123" s="10" t="s">
        <v>96</v>
      </c>
      <c r="K123" s="10" t="s">
        <v>1955</v>
      </c>
      <c r="L123" s="10"/>
      <c r="M123" s="10" t="s">
        <v>4405</v>
      </c>
      <c r="N123" s="10">
        <v>26651502</v>
      </c>
      <c r="O123" s="10" t="s">
        <v>82</v>
      </c>
      <c r="P123" s="10"/>
      <c r="Q123" s="10"/>
      <c r="R123" s="10" t="s">
        <v>88</v>
      </c>
      <c r="S123" s="10" t="s">
        <v>76</v>
      </c>
      <c r="T123" s="10"/>
      <c r="U123" s="10">
        <v>830508200</v>
      </c>
      <c r="V123" s="10" t="s">
        <v>87</v>
      </c>
      <c r="W123" s="10"/>
      <c r="X123" s="10" t="s">
        <v>4406</v>
      </c>
      <c r="Y123" s="10" t="s">
        <v>92</v>
      </c>
      <c r="Z123" s="10" t="s">
        <v>126</v>
      </c>
      <c r="AA123" s="10"/>
      <c r="AB123" s="10"/>
      <c r="AC123" s="10"/>
      <c r="AD123" s="10"/>
      <c r="AE123" s="10"/>
      <c r="AF123" s="10" t="s">
        <v>102</v>
      </c>
      <c r="AG123" s="10">
        <v>30238781</v>
      </c>
      <c r="AH123" s="10"/>
      <c r="AI123" s="10"/>
      <c r="AJ123" s="10"/>
      <c r="AK123" s="10" t="s">
        <v>4407</v>
      </c>
      <c r="AL123" s="10">
        <v>90</v>
      </c>
      <c r="AM123" s="10" t="s">
        <v>106</v>
      </c>
      <c r="AN123" s="10">
        <v>0</v>
      </c>
      <c r="AO123" s="10" t="s">
        <v>95</v>
      </c>
      <c r="AP123" s="10">
        <v>0</v>
      </c>
      <c r="AQ123" s="10">
        <v>19</v>
      </c>
      <c r="AR123" s="11">
        <v>45356</v>
      </c>
      <c r="AS123" s="11">
        <v>45445</v>
      </c>
      <c r="AT123" s="11"/>
      <c r="AU123" s="10">
        <v>100</v>
      </c>
      <c r="AV123" s="10">
        <v>82</v>
      </c>
      <c r="AW123" s="10">
        <v>100</v>
      </c>
      <c r="AX123" s="10">
        <v>82</v>
      </c>
      <c r="AY123" s="10" t="s">
        <v>4408</v>
      </c>
    </row>
    <row r="124" spans="1:51" s="7" customFormat="1" ht="15.75" thickBot="1" x14ac:dyDescent="0.3">
      <c r="A124" s="6">
        <v>114</v>
      </c>
      <c r="B124" s="7" t="s">
        <v>2121</v>
      </c>
      <c r="C124" s="10" t="s">
        <v>69</v>
      </c>
      <c r="D124" s="10"/>
      <c r="E124" s="10">
        <v>5857</v>
      </c>
      <c r="F124" s="11">
        <v>45362</v>
      </c>
      <c r="G124" s="10" t="s">
        <v>2892</v>
      </c>
      <c r="H124" s="10">
        <v>79314946</v>
      </c>
      <c r="I124" s="10" t="s">
        <v>2794</v>
      </c>
      <c r="J124" s="10" t="s">
        <v>83</v>
      </c>
      <c r="K124" s="10" t="s">
        <v>1955</v>
      </c>
      <c r="L124" s="10"/>
      <c r="M124" s="10" t="s">
        <v>4409</v>
      </c>
      <c r="N124" s="10">
        <v>27337870</v>
      </c>
      <c r="O124" s="10" t="s">
        <v>82</v>
      </c>
      <c r="P124" s="10"/>
      <c r="Q124" s="10"/>
      <c r="R124" s="10" t="s">
        <v>88</v>
      </c>
      <c r="S124" s="10" t="s">
        <v>76</v>
      </c>
      <c r="T124" s="10"/>
      <c r="U124" s="10">
        <v>830034233</v>
      </c>
      <c r="V124" s="10" t="s">
        <v>142</v>
      </c>
      <c r="W124" s="10"/>
      <c r="X124" s="10" t="s">
        <v>4410</v>
      </c>
      <c r="Y124" s="10" t="s">
        <v>92</v>
      </c>
      <c r="Z124" s="10" t="s">
        <v>126</v>
      </c>
      <c r="AA124" s="10"/>
      <c r="AB124" s="10"/>
      <c r="AC124" s="10"/>
      <c r="AD124" s="10"/>
      <c r="AE124" s="10"/>
      <c r="AF124" s="10" t="s">
        <v>102</v>
      </c>
      <c r="AG124" s="10">
        <v>1030526197</v>
      </c>
      <c r="AH124" s="10"/>
      <c r="AI124" s="10"/>
      <c r="AJ124" s="10"/>
      <c r="AK124" s="10" t="s">
        <v>4411</v>
      </c>
      <c r="AL124" s="10">
        <v>90</v>
      </c>
      <c r="AM124" s="10" t="s">
        <v>106</v>
      </c>
      <c r="AN124" s="10">
        <v>0</v>
      </c>
      <c r="AO124" s="10" t="s">
        <v>117</v>
      </c>
      <c r="AP124" s="10">
        <v>0</v>
      </c>
      <c r="AQ124" s="10">
        <v>0</v>
      </c>
      <c r="AR124" s="11">
        <v>45366</v>
      </c>
      <c r="AS124" s="11">
        <v>45435</v>
      </c>
      <c r="AT124" s="11">
        <v>45435</v>
      </c>
      <c r="AU124" s="10">
        <v>100</v>
      </c>
      <c r="AV124" s="10">
        <v>100</v>
      </c>
      <c r="AW124" s="10">
        <v>100</v>
      </c>
      <c r="AX124" s="10">
        <v>100</v>
      </c>
      <c r="AY124" s="10" t="s">
        <v>4344</v>
      </c>
    </row>
    <row r="125" spans="1:51" s="7" customFormat="1" ht="15.75" thickBot="1" x14ac:dyDescent="0.3">
      <c r="A125" s="6">
        <v>115</v>
      </c>
      <c r="B125" s="7" t="s">
        <v>2122</v>
      </c>
      <c r="C125" s="10" t="s">
        <v>69</v>
      </c>
      <c r="D125" s="10"/>
      <c r="E125" s="10">
        <v>5863</v>
      </c>
      <c r="F125" s="11">
        <v>45357</v>
      </c>
      <c r="G125" s="10" t="s">
        <v>2892</v>
      </c>
      <c r="H125" s="10">
        <v>79314946</v>
      </c>
      <c r="I125" s="10" t="s">
        <v>2794</v>
      </c>
      <c r="J125" s="10" t="s">
        <v>70</v>
      </c>
      <c r="K125" s="10" t="s">
        <v>1955</v>
      </c>
      <c r="L125" s="10"/>
      <c r="M125" s="10" t="s">
        <v>4412</v>
      </c>
      <c r="N125" s="10">
        <v>476000</v>
      </c>
      <c r="O125" s="10" t="s">
        <v>82</v>
      </c>
      <c r="P125" s="10"/>
      <c r="Q125" s="10"/>
      <c r="R125" s="10" t="s">
        <v>88</v>
      </c>
      <c r="S125" s="10" t="s">
        <v>76</v>
      </c>
      <c r="T125" s="10"/>
      <c r="U125" s="10">
        <v>800154351</v>
      </c>
      <c r="V125" s="10" t="s">
        <v>112</v>
      </c>
      <c r="W125" s="10"/>
      <c r="X125" s="10" t="s">
        <v>4413</v>
      </c>
      <c r="Y125" s="10" t="s">
        <v>92</v>
      </c>
      <c r="Z125" s="10" t="s">
        <v>126</v>
      </c>
      <c r="AA125" s="10"/>
      <c r="AB125" s="10"/>
      <c r="AC125" s="10"/>
      <c r="AD125" s="10"/>
      <c r="AE125" s="10"/>
      <c r="AF125" s="10" t="s">
        <v>102</v>
      </c>
      <c r="AG125" s="10">
        <v>1053796664</v>
      </c>
      <c r="AH125" s="10"/>
      <c r="AI125" s="10"/>
      <c r="AJ125" s="10"/>
      <c r="AK125" s="10" t="s">
        <v>4414</v>
      </c>
      <c r="AL125" s="10">
        <v>30</v>
      </c>
      <c r="AM125" s="10" t="s">
        <v>106</v>
      </c>
      <c r="AN125" s="10">
        <v>0</v>
      </c>
      <c r="AO125" s="10" t="s">
        <v>117</v>
      </c>
      <c r="AP125" s="10">
        <v>0</v>
      </c>
      <c r="AQ125" s="10">
        <v>0</v>
      </c>
      <c r="AR125" s="11">
        <v>45373</v>
      </c>
      <c r="AS125" s="11">
        <v>45402</v>
      </c>
      <c r="AT125" s="11">
        <v>45432</v>
      </c>
      <c r="AU125" s="10">
        <v>100</v>
      </c>
      <c r="AV125" s="10">
        <v>100</v>
      </c>
      <c r="AW125" s="10">
        <v>100</v>
      </c>
      <c r="AX125" s="10">
        <v>100</v>
      </c>
      <c r="AY125" s="10" t="s">
        <v>4344</v>
      </c>
    </row>
    <row r="126" spans="1:51" s="7" customFormat="1" ht="15.75" thickBot="1" x14ac:dyDescent="0.3">
      <c r="A126" s="6">
        <v>116</v>
      </c>
      <c r="B126" s="7" t="s">
        <v>2123</v>
      </c>
      <c r="C126" s="10" t="s">
        <v>69</v>
      </c>
      <c r="D126" s="10"/>
      <c r="E126" s="10">
        <v>5876</v>
      </c>
      <c r="F126" s="11">
        <v>45363</v>
      </c>
      <c r="G126" s="10" t="s">
        <v>3837</v>
      </c>
      <c r="H126" s="10">
        <v>70552231</v>
      </c>
      <c r="I126" s="10" t="s">
        <v>3270</v>
      </c>
      <c r="J126" s="10" t="s">
        <v>96</v>
      </c>
      <c r="K126" s="10" t="s">
        <v>1955</v>
      </c>
      <c r="L126" s="10"/>
      <c r="M126" s="10" t="s">
        <v>4415</v>
      </c>
      <c r="N126" s="10">
        <v>4522000</v>
      </c>
      <c r="O126" s="10" t="s">
        <v>82</v>
      </c>
      <c r="P126" s="10"/>
      <c r="Q126" s="10"/>
      <c r="R126" s="10" t="s">
        <v>88</v>
      </c>
      <c r="S126" s="10" t="s">
        <v>76</v>
      </c>
      <c r="T126" s="10"/>
      <c r="U126" s="10">
        <v>900928978</v>
      </c>
      <c r="V126" s="10" t="s">
        <v>137</v>
      </c>
      <c r="W126" s="10"/>
      <c r="X126" s="10" t="s">
        <v>4416</v>
      </c>
      <c r="Y126" s="10" t="s">
        <v>92</v>
      </c>
      <c r="Z126" s="10" t="s">
        <v>126</v>
      </c>
      <c r="AA126" s="10"/>
      <c r="AB126" s="10"/>
      <c r="AC126" s="10"/>
      <c r="AD126" s="10"/>
      <c r="AE126" s="10"/>
      <c r="AF126" s="10" t="s">
        <v>102</v>
      </c>
      <c r="AG126" s="10">
        <v>10285139</v>
      </c>
      <c r="AH126" s="10"/>
      <c r="AI126" s="10"/>
      <c r="AJ126" s="10"/>
      <c r="AK126" s="10" t="s">
        <v>4417</v>
      </c>
      <c r="AL126" s="10">
        <v>29</v>
      </c>
      <c r="AM126" s="10" t="s">
        <v>106</v>
      </c>
      <c r="AN126" s="10">
        <v>0</v>
      </c>
      <c r="AO126" s="10" t="s">
        <v>95</v>
      </c>
      <c r="AP126" s="10">
        <v>0</v>
      </c>
      <c r="AQ126" s="10">
        <v>30</v>
      </c>
      <c r="AR126" s="11">
        <v>45366</v>
      </c>
      <c r="AS126" s="11">
        <v>45394</v>
      </c>
      <c r="AT126" s="11"/>
      <c r="AU126" s="10">
        <v>100</v>
      </c>
      <c r="AV126" s="10">
        <v>90</v>
      </c>
      <c r="AW126" s="10">
        <v>100</v>
      </c>
      <c r="AX126" s="10">
        <v>90</v>
      </c>
      <c r="AY126" s="10" t="s">
        <v>4418</v>
      </c>
    </row>
    <row r="127" spans="1:51" s="7" customFormat="1" ht="15.75" thickBot="1" x14ac:dyDescent="0.3">
      <c r="A127" s="6">
        <v>117</v>
      </c>
      <c r="B127" s="7" t="s">
        <v>2124</v>
      </c>
      <c r="C127" s="10" t="s">
        <v>69</v>
      </c>
      <c r="D127" s="10"/>
      <c r="E127" s="10">
        <v>5882</v>
      </c>
      <c r="F127" s="11">
        <v>45365</v>
      </c>
      <c r="G127" s="10" t="s">
        <v>4138</v>
      </c>
      <c r="H127" s="10">
        <v>16361496</v>
      </c>
      <c r="I127" s="10" t="s">
        <v>2670</v>
      </c>
      <c r="J127" s="10" t="s">
        <v>83</v>
      </c>
      <c r="K127" s="10" t="s">
        <v>1955</v>
      </c>
      <c r="L127" s="10"/>
      <c r="M127" s="10" t="s">
        <v>4419</v>
      </c>
      <c r="N127" s="10">
        <v>5380000</v>
      </c>
      <c r="O127" s="10" t="s">
        <v>82</v>
      </c>
      <c r="P127" s="10"/>
      <c r="Q127" s="10"/>
      <c r="R127" s="10" t="s">
        <v>75</v>
      </c>
      <c r="S127" s="10" t="s">
        <v>102</v>
      </c>
      <c r="T127" s="10">
        <v>1088306476</v>
      </c>
      <c r="U127" s="10"/>
      <c r="V127" s="10"/>
      <c r="W127" s="10"/>
      <c r="X127" s="10" t="s">
        <v>4420</v>
      </c>
      <c r="Y127" s="10" t="s">
        <v>92</v>
      </c>
      <c r="Z127" s="10" t="s">
        <v>126</v>
      </c>
      <c r="AA127" s="10"/>
      <c r="AB127" s="10"/>
      <c r="AC127" s="10"/>
      <c r="AD127" s="10"/>
      <c r="AE127" s="10"/>
      <c r="AF127" s="10" t="s">
        <v>102</v>
      </c>
      <c r="AG127" s="10">
        <v>1088288945</v>
      </c>
      <c r="AH127" s="10"/>
      <c r="AI127" s="10"/>
      <c r="AJ127" s="10"/>
      <c r="AK127" s="10" t="s">
        <v>4421</v>
      </c>
      <c r="AL127" s="10">
        <v>36</v>
      </c>
      <c r="AM127" s="10" t="s">
        <v>106</v>
      </c>
      <c r="AN127" s="10">
        <v>0</v>
      </c>
      <c r="AO127" s="10" t="s">
        <v>117</v>
      </c>
      <c r="AP127" s="10">
        <v>0</v>
      </c>
      <c r="AQ127" s="10">
        <v>0</v>
      </c>
      <c r="AR127" s="11">
        <v>45369</v>
      </c>
      <c r="AS127" s="11">
        <v>45404</v>
      </c>
      <c r="AT127" s="11">
        <v>45418</v>
      </c>
      <c r="AU127" s="10">
        <v>100</v>
      </c>
      <c r="AV127" s="10">
        <v>100</v>
      </c>
      <c r="AW127" s="10">
        <v>100</v>
      </c>
      <c r="AX127" s="10">
        <v>100</v>
      </c>
      <c r="AY127" s="10" t="s">
        <v>4344</v>
      </c>
    </row>
    <row r="128" spans="1:51" s="7" customFormat="1" ht="15.75" thickBot="1" x14ac:dyDescent="0.3">
      <c r="A128" s="6">
        <v>118</v>
      </c>
      <c r="B128" s="7" t="s">
        <v>2125</v>
      </c>
      <c r="C128" s="10" t="s">
        <v>69</v>
      </c>
      <c r="D128" s="10"/>
      <c r="E128" s="10">
        <v>5885</v>
      </c>
      <c r="F128" s="11">
        <v>45356</v>
      </c>
      <c r="G128" s="10" t="s">
        <v>3837</v>
      </c>
      <c r="H128" s="10">
        <v>70552231</v>
      </c>
      <c r="I128" s="10" t="s">
        <v>3270</v>
      </c>
      <c r="J128" s="10" t="s">
        <v>83</v>
      </c>
      <c r="K128" s="10" t="s">
        <v>1955</v>
      </c>
      <c r="L128" s="10"/>
      <c r="M128" s="10" t="s">
        <v>4422</v>
      </c>
      <c r="N128" s="10">
        <v>216955000</v>
      </c>
      <c r="O128" s="10" t="s">
        <v>69</v>
      </c>
      <c r="P128" s="10">
        <v>900948958</v>
      </c>
      <c r="Q128" s="10" t="s">
        <v>122</v>
      </c>
      <c r="R128" s="10" t="s">
        <v>88</v>
      </c>
      <c r="S128" s="10" t="s">
        <v>76</v>
      </c>
      <c r="T128" s="10"/>
      <c r="U128" s="10">
        <v>901513385</v>
      </c>
      <c r="V128" s="10" t="s">
        <v>74</v>
      </c>
      <c r="W128" s="10"/>
      <c r="X128" s="10" t="s">
        <v>4423</v>
      </c>
      <c r="Y128" s="10" t="s">
        <v>92</v>
      </c>
      <c r="Z128" s="10" t="s">
        <v>126</v>
      </c>
      <c r="AA128" s="10"/>
      <c r="AB128" s="10"/>
      <c r="AC128" s="10"/>
      <c r="AD128" s="10"/>
      <c r="AE128" s="10"/>
      <c r="AF128" s="10" t="s">
        <v>102</v>
      </c>
      <c r="AG128" s="10">
        <v>1088244242</v>
      </c>
      <c r="AH128" s="10"/>
      <c r="AI128" s="10"/>
      <c r="AJ128" s="10"/>
      <c r="AK128" s="10" t="s">
        <v>4424</v>
      </c>
      <c r="AL128" s="10">
        <v>23</v>
      </c>
      <c r="AM128" s="10" t="s">
        <v>106</v>
      </c>
      <c r="AN128" s="10">
        <v>0</v>
      </c>
      <c r="AO128" s="10" t="s">
        <v>117</v>
      </c>
      <c r="AP128" s="10">
        <v>0</v>
      </c>
      <c r="AQ128" s="10">
        <v>0</v>
      </c>
      <c r="AR128" s="11">
        <v>45360</v>
      </c>
      <c r="AS128" s="11">
        <v>45382</v>
      </c>
      <c r="AT128" s="11">
        <v>45436</v>
      </c>
      <c r="AU128" s="10">
        <v>100</v>
      </c>
      <c r="AV128" s="10">
        <v>100</v>
      </c>
      <c r="AW128" s="10">
        <v>100</v>
      </c>
      <c r="AX128" s="10">
        <v>100</v>
      </c>
      <c r="AY128" s="10" t="s">
        <v>4425</v>
      </c>
    </row>
    <row r="129" spans="1:51" s="7" customFormat="1" ht="15.75" thickBot="1" x14ac:dyDescent="0.3">
      <c r="A129" s="6">
        <v>119</v>
      </c>
      <c r="B129" s="7" t="s">
        <v>2126</v>
      </c>
      <c r="C129" s="10" t="s">
        <v>69</v>
      </c>
      <c r="D129" s="10"/>
      <c r="E129" s="10">
        <v>5897</v>
      </c>
      <c r="F129" s="11">
        <v>45365</v>
      </c>
      <c r="G129" s="10" t="s">
        <v>2892</v>
      </c>
      <c r="H129" s="10">
        <v>79314946</v>
      </c>
      <c r="I129" s="10" t="s">
        <v>2794</v>
      </c>
      <c r="J129" s="10" t="s">
        <v>83</v>
      </c>
      <c r="K129" s="10" t="s">
        <v>1955</v>
      </c>
      <c r="L129" s="10"/>
      <c r="M129" s="10" t="s">
        <v>4426</v>
      </c>
      <c r="N129" s="10">
        <v>16806370</v>
      </c>
      <c r="O129" s="10" t="s">
        <v>82</v>
      </c>
      <c r="P129" s="10"/>
      <c r="Q129" s="10"/>
      <c r="R129" s="10" t="s">
        <v>88</v>
      </c>
      <c r="S129" s="10" t="s">
        <v>76</v>
      </c>
      <c r="T129" s="10"/>
      <c r="U129" s="10">
        <v>900355024</v>
      </c>
      <c r="V129" s="10" t="s">
        <v>131</v>
      </c>
      <c r="W129" s="10"/>
      <c r="X129" s="10" t="s">
        <v>4427</v>
      </c>
      <c r="Y129" s="10" t="s">
        <v>92</v>
      </c>
      <c r="Z129" s="10" t="s">
        <v>126</v>
      </c>
      <c r="AA129" s="10"/>
      <c r="AB129" s="10"/>
      <c r="AC129" s="10"/>
      <c r="AD129" s="10"/>
      <c r="AE129" s="10"/>
      <c r="AF129" s="10" t="s">
        <v>102</v>
      </c>
      <c r="AG129" s="10">
        <v>1053796664</v>
      </c>
      <c r="AH129" s="10"/>
      <c r="AI129" s="10"/>
      <c r="AJ129" s="10"/>
      <c r="AK129" s="10" t="s">
        <v>4414</v>
      </c>
      <c r="AL129" s="10">
        <v>40</v>
      </c>
      <c r="AM129" s="10" t="s">
        <v>106</v>
      </c>
      <c r="AN129" s="10">
        <v>0</v>
      </c>
      <c r="AO129" s="10" t="s">
        <v>117</v>
      </c>
      <c r="AP129" s="10">
        <v>0</v>
      </c>
      <c r="AQ129" s="10">
        <v>0</v>
      </c>
      <c r="AR129" s="11">
        <v>45373</v>
      </c>
      <c r="AS129" s="11">
        <v>45412</v>
      </c>
      <c r="AT129" s="11">
        <v>45434</v>
      </c>
      <c r="AU129" s="10">
        <v>100</v>
      </c>
      <c r="AV129" s="10">
        <v>100</v>
      </c>
      <c r="AW129" s="10">
        <v>100</v>
      </c>
      <c r="AX129" s="10">
        <v>100</v>
      </c>
      <c r="AY129" s="10" t="s">
        <v>4428</v>
      </c>
    </row>
    <row r="130" spans="1:51" s="7" customFormat="1" ht="15.75" thickBot="1" x14ac:dyDescent="0.3">
      <c r="A130" s="6">
        <v>120</v>
      </c>
      <c r="B130" s="7" t="s">
        <v>2127</v>
      </c>
      <c r="C130" s="10" t="s">
        <v>69</v>
      </c>
      <c r="D130" s="10"/>
      <c r="E130" s="10">
        <v>5904</v>
      </c>
      <c r="F130" s="11">
        <v>45365</v>
      </c>
      <c r="G130" s="10" t="s">
        <v>3837</v>
      </c>
      <c r="H130" s="10">
        <v>70552231</v>
      </c>
      <c r="I130" s="10" t="s">
        <v>3270</v>
      </c>
      <c r="J130" s="10" t="s">
        <v>83</v>
      </c>
      <c r="K130" s="10" t="s">
        <v>1955</v>
      </c>
      <c r="L130" s="10"/>
      <c r="M130" s="10" t="s">
        <v>4429</v>
      </c>
      <c r="N130" s="10">
        <v>1500000</v>
      </c>
      <c r="O130" s="10" t="s">
        <v>82</v>
      </c>
      <c r="P130" s="10"/>
      <c r="Q130" s="10"/>
      <c r="R130" s="10" t="s">
        <v>75</v>
      </c>
      <c r="S130" s="10" t="s">
        <v>102</v>
      </c>
      <c r="T130" s="10">
        <v>4543495</v>
      </c>
      <c r="U130" s="10"/>
      <c r="V130" s="10"/>
      <c r="W130" s="10"/>
      <c r="X130" s="10" t="s">
        <v>4430</v>
      </c>
      <c r="Y130" s="10" t="s">
        <v>79</v>
      </c>
      <c r="Z130" s="10" t="s">
        <v>102</v>
      </c>
      <c r="AA130" s="10">
        <v>42133829</v>
      </c>
      <c r="AB130" s="10"/>
      <c r="AC130" s="10"/>
      <c r="AD130" s="10"/>
      <c r="AE130" s="10" t="s">
        <v>4431</v>
      </c>
      <c r="AF130" s="10" t="s">
        <v>126</v>
      </c>
      <c r="AG130" s="10"/>
      <c r="AH130" s="10"/>
      <c r="AI130" s="10"/>
      <c r="AJ130" s="10"/>
      <c r="AK130" s="10"/>
      <c r="AL130" s="10">
        <v>32</v>
      </c>
      <c r="AM130" s="10" t="s">
        <v>106</v>
      </c>
      <c r="AN130" s="10">
        <v>0</v>
      </c>
      <c r="AO130" s="10" t="s">
        <v>117</v>
      </c>
      <c r="AP130" s="10">
        <v>0</v>
      </c>
      <c r="AQ130" s="10">
        <v>0</v>
      </c>
      <c r="AR130" s="11">
        <v>45369</v>
      </c>
      <c r="AS130" s="11">
        <v>45400</v>
      </c>
      <c r="AT130" s="11">
        <v>45435</v>
      </c>
      <c r="AU130" s="10">
        <v>100</v>
      </c>
      <c r="AV130" s="10">
        <v>100</v>
      </c>
      <c r="AW130" s="10">
        <v>100</v>
      </c>
      <c r="AX130" s="10">
        <v>100</v>
      </c>
      <c r="AY130" s="10" t="s">
        <v>4344</v>
      </c>
    </row>
    <row r="131" spans="1:51" s="7" customFormat="1" ht="15.75" thickBot="1" x14ac:dyDescent="0.3">
      <c r="A131" s="6">
        <v>121</v>
      </c>
      <c r="B131" s="7" t="s">
        <v>2128</v>
      </c>
      <c r="C131" s="10" t="s">
        <v>69</v>
      </c>
      <c r="D131" s="10"/>
      <c r="E131" s="10">
        <v>5905</v>
      </c>
      <c r="F131" s="11">
        <v>45364</v>
      </c>
      <c r="G131" s="10" t="s">
        <v>3837</v>
      </c>
      <c r="H131" s="10">
        <v>70552231</v>
      </c>
      <c r="I131" s="10" t="s">
        <v>3270</v>
      </c>
      <c r="J131" s="10" t="s">
        <v>83</v>
      </c>
      <c r="K131" s="10" t="s">
        <v>1955</v>
      </c>
      <c r="L131" s="10"/>
      <c r="M131" s="10" t="s">
        <v>4432</v>
      </c>
      <c r="N131" s="10">
        <v>1500000</v>
      </c>
      <c r="O131" s="10" t="s">
        <v>82</v>
      </c>
      <c r="P131" s="10"/>
      <c r="Q131" s="10"/>
      <c r="R131" s="10" t="s">
        <v>75</v>
      </c>
      <c r="S131" s="10" t="s">
        <v>102</v>
      </c>
      <c r="T131" s="10">
        <v>10025996</v>
      </c>
      <c r="U131" s="10"/>
      <c r="V131" s="10"/>
      <c r="W131" s="10"/>
      <c r="X131" s="10" t="s">
        <v>4433</v>
      </c>
      <c r="Y131" s="10" t="s">
        <v>79</v>
      </c>
      <c r="Z131" s="10" t="s">
        <v>102</v>
      </c>
      <c r="AA131" s="10">
        <v>42133829</v>
      </c>
      <c r="AB131" s="10"/>
      <c r="AC131" s="10"/>
      <c r="AD131" s="10"/>
      <c r="AE131" s="10" t="s">
        <v>4431</v>
      </c>
      <c r="AF131" s="10" t="s">
        <v>126</v>
      </c>
      <c r="AG131" s="10"/>
      <c r="AH131" s="10"/>
      <c r="AI131" s="10"/>
      <c r="AJ131" s="10"/>
      <c r="AK131" s="10"/>
      <c r="AL131" s="10">
        <v>32</v>
      </c>
      <c r="AM131" s="10" t="s">
        <v>106</v>
      </c>
      <c r="AN131" s="10">
        <v>0</v>
      </c>
      <c r="AO131" s="10" t="s">
        <v>117</v>
      </c>
      <c r="AP131" s="10">
        <v>0</v>
      </c>
      <c r="AQ131" s="10">
        <v>0</v>
      </c>
      <c r="AR131" s="11">
        <v>45369</v>
      </c>
      <c r="AS131" s="11">
        <v>45400</v>
      </c>
      <c r="AT131" s="11">
        <v>45435</v>
      </c>
      <c r="AU131" s="10">
        <v>100</v>
      </c>
      <c r="AV131" s="10">
        <v>100</v>
      </c>
      <c r="AW131" s="10">
        <v>100</v>
      </c>
      <c r="AX131" s="10">
        <v>100</v>
      </c>
      <c r="AY131" s="10" t="s">
        <v>4344</v>
      </c>
    </row>
    <row r="132" spans="1:51" s="7" customFormat="1" ht="15.75" thickBot="1" x14ac:dyDescent="0.3">
      <c r="A132" s="6">
        <v>122</v>
      </c>
      <c r="B132" s="7" t="s">
        <v>2129</v>
      </c>
      <c r="C132" s="10" t="s">
        <v>69</v>
      </c>
      <c r="D132" s="10"/>
      <c r="E132" s="10">
        <v>5907</v>
      </c>
      <c r="F132" s="11">
        <v>45365</v>
      </c>
      <c r="G132" s="10" t="s">
        <v>3837</v>
      </c>
      <c r="H132" s="10">
        <v>70552231</v>
      </c>
      <c r="I132" s="10" t="s">
        <v>3270</v>
      </c>
      <c r="J132" s="10" t="s">
        <v>83</v>
      </c>
      <c r="K132" s="10" t="s">
        <v>1955</v>
      </c>
      <c r="L132" s="10"/>
      <c r="M132" s="10" t="s">
        <v>4434</v>
      </c>
      <c r="N132" s="10">
        <v>1500000</v>
      </c>
      <c r="O132" s="10" t="s">
        <v>82</v>
      </c>
      <c r="P132" s="10"/>
      <c r="Q132" s="10"/>
      <c r="R132" s="10" t="s">
        <v>75</v>
      </c>
      <c r="S132" s="10" t="s">
        <v>102</v>
      </c>
      <c r="T132" s="10">
        <v>14433406</v>
      </c>
      <c r="U132" s="10"/>
      <c r="V132" s="10"/>
      <c r="W132" s="10"/>
      <c r="X132" s="10" t="s">
        <v>4435</v>
      </c>
      <c r="Y132" s="10" t="s">
        <v>79</v>
      </c>
      <c r="Z132" s="10" t="s">
        <v>102</v>
      </c>
      <c r="AA132" s="10">
        <v>42133829</v>
      </c>
      <c r="AB132" s="10"/>
      <c r="AC132" s="10"/>
      <c r="AD132" s="10"/>
      <c r="AE132" s="10" t="s">
        <v>4431</v>
      </c>
      <c r="AF132" s="10" t="s">
        <v>126</v>
      </c>
      <c r="AG132" s="10"/>
      <c r="AH132" s="10"/>
      <c r="AI132" s="10"/>
      <c r="AJ132" s="10"/>
      <c r="AK132" s="10"/>
      <c r="AL132" s="10">
        <v>32</v>
      </c>
      <c r="AM132" s="10" t="s">
        <v>106</v>
      </c>
      <c r="AN132" s="10">
        <v>0</v>
      </c>
      <c r="AO132" s="10" t="s">
        <v>117</v>
      </c>
      <c r="AP132" s="10">
        <v>0</v>
      </c>
      <c r="AQ132" s="10">
        <v>0</v>
      </c>
      <c r="AR132" s="11">
        <v>45369</v>
      </c>
      <c r="AS132" s="11">
        <v>45400</v>
      </c>
      <c r="AT132" s="11">
        <v>45435</v>
      </c>
      <c r="AU132" s="10">
        <v>100</v>
      </c>
      <c r="AV132" s="10">
        <v>100</v>
      </c>
      <c r="AW132" s="10">
        <v>100</v>
      </c>
      <c r="AX132" s="10">
        <v>100</v>
      </c>
      <c r="AY132" s="10" t="s">
        <v>4344</v>
      </c>
    </row>
    <row r="133" spans="1:51" s="7" customFormat="1" ht="15.75" thickBot="1" x14ac:dyDescent="0.3">
      <c r="A133" s="6">
        <v>123</v>
      </c>
      <c r="B133" s="7" t="s">
        <v>2130</v>
      </c>
      <c r="C133" s="10" t="s">
        <v>69</v>
      </c>
      <c r="D133" s="10"/>
      <c r="E133" s="10">
        <v>5916</v>
      </c>
      <c r="F133" s="11">
        <v>45366</v>
      </c>
      <c r="G133" s="10" t="s">
        <v>3837</v>
      </c>
      <c r="H133" s="10">
        <v>70552231</v>
      </c>
      <c r="I133" s="10" t="s">
        <v>3270</v>
      </c>
      <c r="J133" s="10" t="s">
        <v>83</v>
      </c>
      <c r="K133" s="10" t="s">
        <v>1955</v>
      </c>
      <c r="L133" s="10"/>
      <c r="M133" s="10" t="s">
        <v>4436</v>
      </c>
      <c r="N133" s="10">
        <v>1500000</v>
      </c>
      <c r="O133" s="10" t="s">
        <v>82</v>
      </c>
      <c r="P133" s="10"/>
      <c r="Q133" s="10"/>
      <c r="R133" s="10" t="s">
        <v>75</v>
      </c>
      <c r="S133" s="10" t="s">
        <v>102</v>
      </c>
      <c r="T133" s="10">
        <v>9867050</v>
      </c>
      <c r="U133" s="10"/>
      <c r="V133" s="10"/>
      <c r="W133" s="10"/>
      <c r="X133" s="10" t="s">
        <v>4437</v>
      </c>
      <c r="Y133" s="10" t="s">
        <v>79</v>
      </c>
      <c r="Z133" s="10" t="s">
        <v>102</v>
      </c>
      <c r="AA133" s="10">
        <v>42133829</v>
      </c>
      <c r="AB133" s="10"/>
      <c r="AC133" s="10"/>
      <c r="AD133" s="10"/>
      <c r="AE133" s="10" t="s">
        <v>4431</v>
      </c>
      <c r="AF133" s="10" t="s">
        <v>126</v>
      </c>
      <c r="AG133" s="10"/>
      <c r="AH133" s="10"/>
      <c r="AI133" s="10"/>
      <c r="AJ133" s="10"/>
      <c r="AK133" s="10"/>
      <c r="AL133" s="10">
        <v>32</v>
      </c>
      <c r="AM133" s="10" t="s">
        <v>106</v>
      </c>
      <c r="AN133" s="10">
        <v>0</v>
      </c>
      <c r="AO133" s="10" t="s">
        <v>117</v>
      </c>
      <c r="AP133" s="10">
        <v>0</v>
      </c>
      <c r="AQ133" s="10">
        <v>0</v>
      </c>
      <c r="AR133" s="11">
        <v>45371</v>
      </c>
      <c r="AS133" s="11">
        <v>45402</v>
      </c>
      <c r="AT133" s="11">
        <v>45435</v>
      </c>
      <c r="AU133" s="10">
        <v>100</v>
      </c>
      <c r="AV133" s="10">
        <v>100</v>
      </c>
      <c r="AW133" s="10">
        <v>100</v>
      </c>
      <c r="AX133" s="10">
        <v>100</v>
      </c>
      <c r="AY133" s="10" t="s">
        <v>4344</v>
      </c>
    </row>
    <row r="134" spans="1:51" s="7" customFormat="1" ht="15.75" thickBot="1" x14ac:dyDescent="0.3">
      <c r="A134" s="6">
        <v>124</v>
      </c>
      <c r="B134" s="7" t="s">
        <v>2131</v>
      </c>
      <c r="C134" s="10" t="s">
        <v>69</v>
      </c>
      <c r="D134" s="10"/>
      <c r="E134" s="10">
        <v>5921</v>
      </c>
      <c r="F134" s="11">
        <v>45366</v>
      </c>
      <c r="G134" s="10" t="s">
        <v>3837</v>
      </c>
      <c r="H134" s="10">
        <v>70552231</v>
      </c>
      <c r="I134" s="10" t="s">
        <v>3270</v>
      </c>
      <c r="J134" s="10" t="s">
        <v>83</v>
      </c>
      <c r="K134" s="10" t="s">
        <v>1955</v>
      </c>
      <c r="L134" s="10"/>
      <c r="M134" s="10" t="s">
        <v>4438</v>
      </c>
      <c r="N134" s="10">
        <v>2750000</v>
      </c>
      <c r="O134" s="10" t="s">
        <v>82</v>
      </c>
      <c r="P134" s="10"/>
      <c r="Q134" s="10"/>
      <c r="R134" s="10" t="s">
        <v>75</v>
      </c>
      <c r="S134" s="10" t="s">
        <v>102</v>
      </c>
      <c r="T134" s="10">
        <v>42114520</v>
      </c>
      <c r="U134" s="10"/>
      <c r="V134" s="10"/>
      <c r="W134" s="10"/>
      <c r="X134" s="10" t="s">
        <v>4439</v>
      </c>
      <c r="Y134" s="10" t="s">
        <v>79</v>
      </c>
      <c r="Z134" s="10" t="s">
        <v>102</v>
      </c>
      <c r="AA134" s="10">
        <v>42133829</v>
      </c>
      <c r="AB134" s="10"/>
      <c r="AC134" s="10"/>
      <c r="AD134" s="10"/>
      <c r="AE134" s="10" t="s">
        <v>4431</v>
      </c>
      <c r="AF134" s="10" t="s">
        <v>126</v>
      </c>
      <c r="AG134" s="10"/>
      <c r="AH134" s="10"/>
      <c r="AI134" s="10"/>
      <c r="AJ134" s="10"/>
      <c r="AK134" s="10"/>
      <c r="AL134" s="10">
        <v>32</v>
      </c>
      <c r="AM134" s="10" t="s">
        <v>106</v>
      </c>
      <c r="AN134" s="10">
        <v>0</v>
      </c>
      <c r="AO134" s="10" t="s">
        <v>117</v>
      </c>
      <c r="AP134" s="10">
        <v>0</v>
      </c>
      <c r="AQ134" s="10">
        <v>0</v>
      </c>
      <c r="AR134" s="11">
        <v>45371</v>
      </c>
      <c r="AS134" s="11">
        <v>45402</v>
      </c>
      <c r="AT134" s="11">
        <v>45435</v>
      </c>
      <c r="AU134" s="10">
        <v>100</v>
      </c>
      <c r="AV134" s="10">
        <v>100</v>
      </c>
      <c r="AW134" s="10">
        <v>100</v>
      </c>
      <c r="AX134" s="10">
        <v>100</v>
      </c>
      <c r="AY134" s="10" t="s">
        <v>4344</v>
      </c>
    </row>
    <row r="135" spans="1:51" s="7" customFormat="1" ht="15.75" thickBot="1" x14ac:dyDescent="0.3">
      <c r="A135" s="6">
        <v>125</v>
      </c>
      <c r="B135" s="7" t="s">
        <v>2132</v>
      </c>
      <c r="C135" s="10" t="s">
        <v>69</v>
      </c>
      <c r="D135" s="10"/>
      <c r="E135" s="10">
        <v>5973</v>
      </c>
      <c r="F135" s="11">
        <v>45386</v>
      </c>
      <c r="G135" s="10" t="s">
        <v>3837</v>
      </c>
      <c r="H135" s="10">
        <v>70552231</v>
      </c>
      <c r="I135" s="10" t="s">
        <v>3270</v>
      </c>
      <c r="J135" s="10" t="s">
        <v>83</v>
      </c>
      <c r="K135" s="10" t="s">
        <v>1955</v>
      </c>
      <c r="L135" s="10"/>
      <c r="M135" s="10" t="s">
        <v>4440</v>
      </c>
      <c r="N135" s="10">
        <v>20000000</v>
      </c>
      <c r="O135" s="10" t="s">
        <v>82</v>
      </c>
      <c r="P135" s="10"/>
      <c r="Q135" s="10"/>
      <c r="R135" s="10" t="s">
        <v>88</v>
      </c>
      <c r="S135" s="10" t="s">
        <v>76</v>
      </c>
      <c r="T135" s="10"/>
      <c r="U135" s="10">
        <v>891411166</v>
      </c>
      <c r="V135" s="10" t="s">
        <v>74</v>
      </c>
      <c r="W135" s="10"/>
      <c r="X135" s="10" t="s">
        <v>4441</v>
      </c>
      <c r="Y135" s="10" t="s">
        <v>79</v>
      </c>
      <c r="Z135" s="10" t="s">
        <v>102</v>
      </c>
      <c r="AA135" s="10">
        <v>42133829</v>
      </c>
      <c r="AB135" s="10"/>
      <c r="AC135" s="10"/>
      <c r="AD135" s="10"/>
      <c r="AE135" s="10" t="s">
        <v>4431</v>
      </c>
      <c r="AF135" s="10" t="s">
        <v>126</v>
      </c>
      <c r="AG135" s="10"/>
      <c r="AH135" s="10"/>
      <c r="AI135" s="10"/>
      <c r="AJ135" s="10"/>
      <c r="AK135" s="10"/>
      <c r="AL135" s="10">
        <v>250</v>
      </c>
      <c r="AM135" s="10" t="s">
        <v>106</v>
      </c>
      <c r="AN135" s="10">
        <v>0</v>
      </c>
      <c r="AO135" s="10" t="s">
        <v>81</v>
      </c>
      <c r="AP135" s="10">
        <v>4190000</v>
      </c>
      <c r="AQ135" s="10">
        <v>0</v>
      </c>
      <c r="AR135" s="11">
        <v>45390</v>
      </c>
      <c r="AS135" s="11">
        <v>45639</v>
      </c>
      <c r="AT135" s="11"/>
      <c r="AU135" s="10">
        <v>100</v>
      </c>
      <c r="AV135" s="10">
        <v>18</v>
      </c>
      <c r="AW135" s="10">
        <v>100</v>
      </c>
      <c r="AX135" s="10">
        <v>18</v>
      </c>
      <c r="AY135" s="10" t="s">
        <v>4442</v>
      </c>
    </row>
    <row r="136" spans="1:51" s="7" customFormat="1" ht="15.75" thickBot="1" x14ac:dyDescent="0.3">
      <c r="A136" s="6">
        <v>126</v>
      </c>
      <c r="B136" s="7" t="s">
        <v>2133</v>
      </c>
      <c r="C136" s="10" t="s">
        <v>69</v>
      </c>
      <c r="D136" s="10"/>
      <c r="E136" s="10">
        <v>5978</v>
      </c>
      <c r="F136" s="11">
        <v>45386</v>
      </c>
      <c r="G136" s="10" t="s">
        <v>2892</v>
      </c>
      <c r="H136" s="10">
        <v>79314946</v>
      </c>
      <c r="I136" s="10" t="s">
        <v>2794</v>
      </c>
      <c r="J136" s="10" t="s">
        <v>83</v>
      </c>
      <c r="K136" s="10" t="s">
        <v>1955</v>
      </c>
      <c r="L136" s="10"/>
      <c r="M136" s="10" t="s">
        <v>4443</v>
      </c>
      <c r="N136" s="10">
        <v>1047200</v>
      </c>
      <c r="O136" s="10" t="s">
        <v>82</v>
      </c>
      <c r="P136" s="10"/>
      <c r="Q136" s="10"/>
      <c r="R136" s="10" t="s">
        <v>88</v>
      </c>
      <c r="S136" s="10" t="s">
        <v>76</v>
      </c>
      <c r="T136" s="10"/>
      <c r="U136" s="10">
        <v>901190433</v>
      </c>
      <c r="V136" s="10" t="s">
        <v>147</v>
      </c>
      <c r="W136" s="10"/>
      <c r="X136" s="10" t="s">
        <v>4444</v>
      </c>
      <c r="Y136" s="10" t="s">
        <v>92</v>
      </c>
      <c r="Z136" s="10" t="s">
        <v>126</v>
      </c>
      <c r="AA136" s="10"/>
      <c r="AB136" s="10"/>
      <c r="AC136" s="10"/>
      <c r="AD136" s="10"/>
      <c r="AE136" s="10"/>
      <c r="AF136" s="10" t="s">
        <v>102</v>
      </c>
      <c r="AG136" s="10">
        <v>1088257899</v>
      </c>
      <c r="AH136" s="10"/>
      <c r="AI136" s="10"/>
      <c r="AJ136" s="10"/>
      <c r="AK136" s="10" t="s">
        <v>4445</v>
      </c>
      <c r="AL136" s="10">
        <v>10</v>
      </c>
      <c r="AM136" s="10" t="s">
        <v>106</v>
      </c>
      <c r="AN136" s="10">
        <v>0</v>
      </c>
      <c r="AO136" s="10" t="s">
        <v>117</v>
      </c>
      <c r="AP136" s="10">
        <v>0</v>
      </c>
      <c r="AQ136" s="10">
        <v>0</v>
      </c>
      <c r="AR136" s="11">
        <v>45392</v>
      </c>
      <c r="AS136" s="11">
        <v>45401</v>
      </c>
      <c r="AT136" s="11">
        <v>45439</v>
      </c>
      <c r="AU136" s="10">
        <v>100</v>
      </c>
      <c r="AV136" s="10">
        <v>100</v>
      </c>
      <c r="AW136" s="10">
        <v>100</v>
      </c>
      <c r="AX136" s="10">
        <v>100</v>
      </c>
      <c r="AY136" s="10" t="s">
        <v>4344</v>
      </c>
    </row>
    <row r="137" spans="1:51" s="7" customFormat="1" ht="15.75" thickBot="1" x14ac:dyDescent="0.3">
      <c r="A137" s="6">
        <v>127</v>
      </c>
      <c r="B137" s="7" t="s">
        <v>2134</v>
      </c>
      <c r="C137" s="10" t="s">
        <v>69</v>
      </c>
      <c r="D137" s="10"/>
      <c r="E137" s="10">
        <v>6010</v>
      </c>
      <c r="F137" s="11">
        <v>45388</v>
      </c>
      <c r="G137" s="10" t="s">
        <v>3032</v>
      </c>
      <c r="H137" s="10">
        <v>25233900</v>
      </c>
      <c r="I137" s="10" t="s">
        <v>2670</v>
      </c>
      <c r="J137" s="10" t="s">
        <v>83</v>
      </c>
      <c r="K137" s="10" t="s">
        <v>1955</v>
      </c>
      <c r="L137" s="10"/>
      <c r="M137" s="10" t="s">
        <v>4446</v>
      </c>
      <c r="N137" s="10">
        <v>3000000</v>
      </c>
      <c r="O137" s="10" t="s">
        <v>82</v>
      </c>
      <c r="P137" s="10"/>
      <c r="Q137" s="10"/>
      <c r="R137" s="10" t="s">
        <v>75</v>
      </c>
      <c r="S137" s="10" t="s">
        <v>114</v>
      </c>
      <c r="T137" s="10"/>
      <c r="U137" s="10"/>
      <c r="V137" s="10"/>
      <c r="W137" s="10">
        <v>502993</v>
      </c>
      <c r="X137" s="10" t="s">
        <v>4447</v>
      </c>
      <c r="Y137" s="10" t="s">
        <v>92</v>
      </c>
      <c r="Z137" s="10" t="s">
        <v>126</v>
      </c>
      <c r="AA137" s="10"/>
      <c r="AB137" s="10"/>
      <c r="AC137" s="10"/>
      <c r="AD137" s="10"/>
      <c r="AE137" s="10"/>
      <c r="AF137" s="10" t="s">
        <v>102</v>
      </c>
      <c r="AG137" s="10">
        <v>42057266</v>
      </c>
      <c r="AH137" s="10"/>
      <c r="AI137" s="10"/>
      <c r="AJ137" s="10"/>
      <c r="AK137" s="10" t="s">
        <v>4230</v>
      </c>
      <c r="AL137" s="10">
        <v>12</v>
      </c>
      <c r="AM137" s="10" t="s">
        <v>106</v>
      </c>
      <c r="AN137" s="10">
        <v>0</v>
      </c>
      <c r="AO137" s="10" t="s">
        <v>117</v>
      </c>
      <c r="AP137" s="10">
        <v>0</v>
      </c>
      <c r="AQ137" s="10">
        <v>0</v>
      </c>
      <c r="AR137" s="11">
        <v>45394</v>
      </c>
      <c r="AS137" s="11">
        <v>45405</v>
      </c>
      <c r="AT137" s="11"/>
      <c r="AU137" s="10">
        <v>100</v>
      </c>
      <c r="AV137" s="10">
        <v>100</v>
      </c>
      <c r="AW137" s="10">
        <v>100</v>
      </c>
      <c r="AX137" s="10">
        <v>100</v>
      </c>
      <c r="AY137" s="10" t="s">
        <v>4344</v>
      </c>
    </row>
    <row r="138" spans="1:51" s="7" customFormat="1" ht="15.75" thickBot="1" x14ac:dyDescent="0.3">
      <c r="A138" s="6">
        <v>128</v>
      </c>
      <c r="B138" s="7" t="s">
        <v>2135</v>
      </c>
      <c r="C138" s="10" t="s">
        <v>69</v>
      </c>
      <c r="D138" s="10"/>
      <c r="E138" s="10">
        <v>6033</v>
      </c>
      <c r="F138" s="11">
        <v>45404</v>
      </c>
      <c r="G138" s="10" t="s">
        <v>4123</v>
      </c>
      <c r="H138" s="10">
        <v>11443583</v>
      </c>
      <c r="I138" s="10" t="s">
        <v>2670</v>
      </c>
      <c r="J138" s="10" t="s">
        <v>83</v>
      </c>
      <c r="K138" s="10" t="s">
        <v>1955</v>
      </c>
      <c r="L138" s="10"/>
      <c r="M138" s="10" t="s">
        <v>4448</v>
      </c>
      <c r="N138" s="10">
        <v>9800000</v>
      </c>
      <c r="O138" s="10" t="s">
        <v>82</v>
      </c>
      <c r="P138" s="10"/>
      <c r="Q138" s="10"/>
      <c r="R138" s="10" t="s">
        <v>75</v>
      </c>
      <c r="S138" s="10" t="s">
        <v>102</v>
      </c>
      <c r="T138" s="10">
        <v>1112770741</v>
      </c>
      <c r="U138" s="10"/>
      <c r="V138" s="10"/>
      <c r="W138" s="10"/>
      <c r="X138" s="10" t="s">
        <v>4449</v>
      </c>
      <c r="Y138" s="10" t="s">
        <v>92</v>
      </c>
      <c r="Z138" s="10" t="s">
        <v>126</v>
      </c>
      <c r="AA138" s="10"/>
      <c r="AB138" s="10"/>
      <c r="AC138" s="10"/>
      <c r="AD138" s="10"/>
      <c r="AE138" s="10"/>
      <c r="AF138" s="10" t="s">
        <v>102</v>
      </c>
      <c r="AG138" s="10">
        <v>10122446</v>
      </c>
      <c r="AH138" s="10"/>
      <c r="AI138" s="10"/>
      <c r="AJ138" s="10"/>
      <c r="AK138" s="10" t="s">
        <v>4172</v>
      </c>
      <c r="AL138" s="10">
        <v>252</v>
      </c>
      <c r="AM138" s="10" t="s">
        <v>106</v>
      </c>
      <c r="AN138" s="10">
        <v>0</v>
      </c>
      <c r="AO138" s="10" t="s">
        <v>117</v>
      </c>
      <c r="AP138" s="10">
        <v>0</v>
      </c>
      <c r="AQ138" s="10">
        <v>0</v>
      </c>
      <c r="AR138" s="11">
        <v>45420</v>
      </c>
      <c r="AS138" s="11">
        <v>45641</v>
      </c>
      <c r="AT138" s="11"/>
      <c r="AU138" s="10">
        <v>100</v>
      </c>
      <c r="AV138" s="10">
        <v>10</v>
      </c>
      <c r="AW138" s="10">
        <v>100</v>
      </c>
      <c r="AX138" s="10">
        <v>10</v>
      </c>
      <c r="AY138" s="10" t="s">
        <v>4085</v>
      </c>
    </row>
    <row r="139" spans="1:51" s="7" customFormat="1" ht="15.75" thickBot="1" x14ac:dyDescent="0.3">
      <c r="A139" s="6">
        <v>129</v>
      </c>
      <c r="B139" s="7" t="s">
        <v>2136</v>
      </c>
      <c r="C139" s="10" t="s">
        <v>69</v>
      </c>
      <c r="D139" s="10"/>
      <c r="E139" s="10">
        <v>6034</v>
      </c>
      <c r="F139" s="11">
        <v>45401</v>
      </c>
      <c r="G139" s="10" t="s">
        <v>2892</v>
      </c>
      <c r="H139" s="10">
        <v>79314946</v>
      </c>
      <c r="I139" s="10" t="s">
        <v>2794</v>
      </c>
      <c r="J139" s="10" t="s">
        <v>83</v>
      </c>
      <c r="K139" s="10" t="s">
        <v>1953</v>
      </c>
      <c r="L139" s="10"/>
      <c r="M139" s="10" t="s">
        <v>4450</v>
      </c>
      <c r="N139" s="10">
        <v>44645370</v>
      </c>
      <c r="O139" s="10" t="s">
        <v>82</v>
      </c>
      <c r="P139" s="10"/>
      <c r="Q139" s="10"/>
      <c r="R139" s="10" t="s">
        <v>75</v>
      </c>
      <c r="S139" s="10" t="s">
        <v>102</v>
      </c>
      <c r="T139" s="10">
        <v>1093218826</v>
      </c>
      <c r="U139" s="10"/>
      <c r="V139" s="10"/>
      <c r="W139" s="10"/>
      <c r="X139" s="10" t="s">
        <v>4451</v>
      </c>
      <c r="Y139" s="10" t="s">
        <v>79</v>
      </c>
      <c r="Z139" s="10" t="s">
        <v>102</v>
      </c>
      <c r="AA139" s="10">
        <v>24319675</v>
      </c>
      <c r="AB139" s="10"/>
      <c r="AC139" s="10"/>
      <c r="AD139" s="10"/>
      <c r="AE139" s="10" t="s">
        <v>4452</v>
      </c>
      <c r="AF139" s="10" t="s">
        <v>126</v>
      </c>
      <c r="AG139" s="10"/>
      <c r="AH139" s="10"/>
      <c r="AI139" s="10"/>
      <c r="AJ139" s="10"/>
      <c r="AK139" s="10"/>
      <c r="AL139" s="10">
        <v>224</v>
      </c>
      <c r="AM139" s="10" t="s">
        <v>106</v>
      </c>
      <c r="AN139" s="10">
        <v>0</v>
      </c>
      <c r="AO139" s="10" t="s">
        <v>117</v>
      </c>
      <c r="AP139" s="10">
        <v>0</v>
      </c>
      <c r="AQ139" s="10">
        <v>0</v>
      </c>
      <c r="AR139" s="11">
        <v>45433</v>
      </c>
      <c r="AS139" s="11">
        <v>45657</v>
      </c>
      <c r="AT139" s="11"/>
      <c r="AU139" s="10">
        <v>100</v>
      </c>
      <c r="AV139" s="10">
        <v>5</v>
      </c>
      <c r="AW139" s="10">
        <v>100</v>
      </c>
      <c r="AX139" s="10">
        <v>5</v>
      </c>
      <c r="AY139" s="10" t="s">
        <v>4085</v>
      </c>
    </row>
    <row r="140" spans="1:51" s="7" customFormat="1" ht="15.75" thickBot="1" x14ac:dyDescent="0.3">
      <c r="A140" s="6">
        <v>130</v>
      </c>
      <c r="B140" s="7" t="s">
        <v>2137</v>
      </c>
      <c r="C140" s="10" t="s">
        <v>69</v>
      </c>
      <c r="D140" s="10"/>
      <c r="E140" s="10">
        <v>6037</v>
      </c>
      <c r="F140" s="11">
        <v>45400</v>
      </c>
      <c r="G140" s="10" t="s">
        <v>3837</v>
      </c>
      <c r="H140" s="10">
        <v>70552231</v>
      </c>
      <c r="I140" s="10" t="s">
        <v>3270</v>
      </c>
      <c r="J140" s="10" t="s">
        <v>83</v>
      </c>
      <c r="K140" s="10" t="s">
        <v>1955</v>
      </c>
      <c r="L140" s="10"/>
      <c r="M140" s="10" t="s">
        <v>4453</v>
      </c>
      <c r="N140" s="10">
        <v>32814601</v>
      </c>
      <c r="O140" s="10" t="s">
        <v>82</v>
      </c>
      <c r="P140" s="10"/>
      <c r="Q140" s="10"/>
      <c r="R140" s="10" t="s">
        <v>88</v>
      </c>
      <c r="S140" s="10" t="s">
        <v>76</v>
      </c>
      <c r="T140" s="10"/>
      <c r="U140" s="10">
        <v>901249061</v>
      </c>
      <c r="V140" s="10" t="s">
        <v>147</v>
      </c>
      <c r="W140" s="10"/>
      <c r="X140" s="10" t="s">
        <v>4454</v>
      </c>
      <c r="Y140" s="10" t="s">
        <v>92</v>
      </c>
      <c r="Z140" s="10" t="s">
        <v>126</v>
      </c>
      <c r="AA140" s="10"/>
      <c r="AB140" s="10"/>
      <c r="AC140" s="10"/>
      <c r="AD140" s="10"/>
      <c r="AE140" s="10"/>
      <c r="AF140" s="10" t="s">
        <v>102</v>
      </c>
      <c r="AG140" s="10">
        <v>9867733</v>
      </c>
      <c r="AH140" s="10"/>
      <c r="AI140" s="10"/>
      <c r="AJ140" s="10"/>
      <c r="AK140" s="10" t="s">
        <v>4455</v>
      </c>
      <c r="AL140" s="10">
        <v>214</v>
      </c>
      <c r="AM140" s="10" t="s">
        <v>106</v>
      </c>
      <c r="AN140" s="10">
        <v>0</v>
      </c>
      <c r="AO140" s="10" t="s">
        <v>117</v>
      </c>
      <c r="AP140" s="10">
        <v>0</v>
      </c>
      <c r="AQ140" s="10">
        <v>0</v>
      </c>
      <c r="AR140" s="11">
        <v>45427</v>
      </c>
      <c r="AS140" s="11">
        <v>45640</v>
      </c>
      <c r="AT140" s="11"/>
      <c r="AU140" s="10">
        <v>100</v>
      </c>
      <c r="AV140" s="10">
        <v>8</v>
      </c>
      <c r="AW140" s="10">
        <v>100</v>
      </c>
      <c r="AX140" s="10">
        <v>0</v>
      </c>
      <c r="AY140" s="10" t="s">
        <v>4085</v>
      </c>
    </row>
    <row r="141" spans="1:51" s="7" customFormat="1" ht="15.75" thickBot="1" x14ac:dyDescent="0.3">
      <c r="A141" s="6">
        <v>131</v>
      </c>
      <c r="B141" s="7" t="s">
        <v>2138</v>
      </c>
      <c r="C141" s="10" t="s">
        <v>69</v>
      </c>
      <c r="D141" s="10"/>
      <c r="E141" s="10">
        <v>6039</v>
      </c>
      <c r="F141" s="11">
        <v>45406</v>
      </c>
      <c r="G141" s="10" t="s">
        <v>3837</v>
      </c>
      <c r="H141" s="10">
        <v>70552231</v>
      </c>
      <c r="I141" s="10" t="s">
        <v>3270</v>
      </c>
      <c r="J141" s="10" t="s">
        <v>83</v>
      </c>
      <c r="K141" s="10" t="s">
        <v>1955</v>
      </c>
      <c r="L141" s="10"/>
      <c r="M141" s="10" t="s">
        <v>4456</v>
      </c>
      <c r="N141" s="10">
        <v>2625000</v>
      </c>
      <c r="O141" s="10" t="s">
        <v>82</v>
      </c>
      <c r="P141" s="10"/>
      <c r="Q141" s="10"/>
      <c r="R141" s="10" t="s">
        <v>75</v>
      </c>
      <c r="S141" s="10" t="s">
        <v>102</v>
      </c>
      <c r="T141" s="10">
        <v>1094879477</v>
      </c>
      <c r="U141" s="10"/>
      <c r="V141" s="10"/>
      <c r="W141" s="10"/>
      <c r="X141" s="10" t="s">
        <v>4457</v>
      </c>
      <c r="Y141" s="10" t="s">
        <v>79</v>
      </c>
      <c r="Z141" s="10" t="s">
        <v>102</v>
      </c>
      <c r="AA141" s="10">
        <v>10012595</v>
      </c>
      <c r="AB141" s="10"/>
      <c r="AC141" s="10"/>
      <c r="AD141" s="10"/>
      <c r="AE141" s="10" t="s">
        <v>4243</v>
      </c>
      <c r="AF141" s="10" t="s">
        <v>126</v>
      </c>
      <c r="AG141" s="10"/>
      <c r="AH141" s="10"/>
      <c r="AI141" s="10"/>
      <c r="AJ141" s="10"/>
      <c r="AK141" s="10"/>
      <c r="AL141" s="10">
        <v>109</v>
      </c>
      <c r="AM141" s="10" t="s">
        <v>106</v>
      </c>
      <c r="AN141" s="10">
        <v>0</v>
      </c>
      <c r="AO141" s="10" t="s">
        <v>117</v>
      </c>
      <c r="AP141" s="10">
        <v>0</v>
      </c>
      <c r="AQ141" s="10">
        <v>0</v>
      </c>
      <c r="AR141" s="11">
        <v>45418</v>
      </c>
      <c r="AS141" s="11">
        <v>45526</v>
      </c>
      <c r="AT141" s="11"/>
      <c r="AU141" s="10">
        <v>100</v>
      </c>
      <c r="AV141" s="10">
        <v>24</v>
      </c>
      <c r="AW141" s="10">
        <v>100</v>
      </c>
      <c r="AX141" s="10">
        <v>24</v>
      </c>
      <c r="AY141" s="10" t="s">
        <v>4402</v>
      </c>
    </row>
    <row r="142" spans="1:51" s="7" customFormat="1" ht="15.75" thickBot="1" x14ac:dyDescent="0.3">
      <c r="A142" s="6">
        <v>132</v>
      </c>
      <c r="B142" s="7" t="s">
        <v>2139</v>
      </c>
      <c r="C142" s="10" t="s">
        <v>69</v>
      </c>
      <c r="D142" s="10"/>
      <c r="E142" s="10">
        <v>6040</v>
      </c>
      <c r="F142" s="11">
        <v>45408</v>
      </c>
      <c r="G142" s="10" t="s">
        <v>4108</v>
      </c>
      <c r="H142" s="10">
        <v>15908129</v>
      </c>
      <c r="I142" s="10" t="s">
        <v>4109</v>
      </c>
      <c r="J142" s="10" t="s">
        <v>83</v>
      </c>
      <c r="K142" s="10" t="s">
        <v>1955</v>
      </c>
      <c r="L142" s="10"/>
      <c r="M142" s="10" t="s">
        <v>4458</v>
      </c>
      <c r="N142" s="10">
        <v>1103000</v>
      </c>
      <c r="O142" s="10" t="s">
        <v>82</v>
      </c>
      <c r="P142" s="10"/>
      <c r="Q142" s="10"/>
      <c r="R142" s="10" t="s">
        <v>75</v>
      </c>
      <c r="S142" s="10" t="s">
        <v>102</v>
      </c>
      <c r="T142" s="10">
        <v>42152234</v>
      </c>
      <c r="U142" s="10"/>
      <c r="V142" s="10"/>
      <c r="W142" s="10"/>
      <c r="X142" s="10" t="s">
        <v>4459</v>
      </c>
      <c r="Y142" s="10" t="s">
        <v>92</v>
      </c>
      <c r="Z142" s="10" t="s">
        <v>126</v>
      </c>
      <c r="AA142" s="10"/>
      <c r="AB142" s="10"/>
      <c r="AC142" s="10"/>
      <c r="AD142" s="10"/>
      <c r="AE142" s="10"/>
      <c r="AF142" s="10" t="s">
        <v>102</v>
      </c>
      <c r="AG142" s="10">
        <v>1088280714</v>
      </c>
      <c r="AH142" s="10"/>
      <c r="AI142" s="10"/>
      <c r="AJ142" s="10"/>
      <c r="AK142" s="10" t="s">
        <v>4112</v>
      </c>
      <c r="AL142" s="10">
        <v>18</v>
      </c>
      <c r="AM142" s="10" t="s">
        <v>106</v>
      </c>
      <c r="AN142" s="10">
        <v>0</v>
      </c>
      <c r="AO142" s="10" t="s">
        <v>117</v>
      </c>
      <c r="AP142" s="10">
        <v>0</v>
      </c>
      <c r="AQ142" s="10">
        <v>0</v>
      </c>
      <c r="AR142" s="11">
        <v>45422</v>
      </c>
      <c r="AS142" s="11">
        <v>45439</v>
      </c>
      <c r="AT142" s="11"/>
      <c r="AU142" s="10">
        <v>100</v>
      </c>
      <c r="AV142" s="10">
        <v>100</v>
      </c>
      <c r="AW142" s="10">
        <v>100</v>
      </c>
      <c r="AX142" s="10">
        <v>100</v>
      </c>
      <c r="AY142" s="10" t="s">
        <v>4402</v>
      </c>
    </row>
    <row r="143" spans="1:51" s="7" customFormat="1" ht="15.75" thickBot="1" x14ac:dyDescent="0.3">
      <c r="A143" s="6">
        <v>133</v>
      </c>
      <c r="B143" s="7" t="s">
        <v>2140</v>
      </c>
      <c r="C143" s="10" t="s">
        <v>69</v>
      </c>
      <c r="D143" s="10"/>
      <c r="E143" s="10">
        <v>6045</v>
      </c>
      <c r="F143" s="11">
        <v>45412</v>
      </c>
      <c r="G143" s="10" t="s">
        <v>3837</v>
      </c>
      <c r="H143" s="10">
        <v>70552231</v>
      </c>
      <c r="I143" s="10" t="s">
        <v>3270</v>
      </c>
      <c r="J143" s="10" t="s">
        <v>83</v>
      </c>
      <c r="K143" s="10" t="s">
        <v>1955</v>
      </c>
      <c r="L143" s="10"/>
      <c r="M143" s="10" t="s">
        <v>4460</v>
      </c>
      <c r="N143" s="10">
        <v>13000000</v>
      </c>
      <c r="O143" s="10" t="s">
        <v>82</v>
      </c>
      <c r="P143" s="10"/>
      <c r="Q143" s="10"/>
      <c r="R143" s="10" t="s">
        <v>75</v>
      </c>
      <c r="S143" s="10" t="s">
        <v>102</v>
      </c>
      <c r="T143" s="10">
        <v>7562507</v>
      </c>
      <c r="U143" s="10"/>
      <c r="V143" s="10"/>
      <c r="W143" s="10"/>
      <c r="X143" s="10" t="s">
        <v>4461</v>
      </c>
      <c r="Y143" s="10" t="s">
        <v>79</v>
      </c>
      <c r="Z143" s="10" t="s">
        <v>102</v>
      </c>
      <c r="AA143" s="10">
        <v>7554210</v>
      </c>
      <c r="AB143" s="10"/>
      <c r="AC143" s="10"/>
      <c r="AD143" s="10"/>
      <c r="AE143" s="10" t="s">
        <v>4462</v>
      </c>
      <c r="AF143" s="10" t="s">
        <v>126</v>
      </c>
      <c r="AG143" s="10"/>
      <c r="AH143" s="10"/>
      <c r="AI143" s="10"/>
      <c r="AJ143" s="10"/>
      <c r="AK143" s="10"/>
      <c r="AL143" s="10">
        <v>109</v>
      </c>
      <c r="AM143" s="10" t="s">
        <v>106</v>
      </c>
      <c r="AN143" s="10">
        <v>0</v>
      </c>
      <c r="AO143" s="10" t="s">
        <v>117</v>
      </c>
      <c r="AP143" s="10">
        <v>0</v>
      </c>
      <c r="AQ143" s="10">
        <v>0</v>
      </c>
      <c r="AR143" s="11">
        <v>45418</v>
      </c>
      <c r="AS143" s="11">
        <v>45526</v>
      </c>
      <c r="AT143" s="11"/>
      <c r="AU143" s="10">
        <v>100</v>
      </c>
      <c r="AV143" s="10">
        <v>24</v>
      </c>
      <c r="AW143" s="10">
        <v>100</v>
      </c>
      <c r="AX143" s="10">
        <v>24</v>
      </c>
      <c r="AY143" s="10" t="s">
        <v>4402</v>
      </c>
    </row>
    <row r="144" spans="1:51" s="7" customFormat="1" ht="15.75" thickBot="1" x14ac:dyDescent="0.3">
      <c r="A144" s="6">
        <v>134</v>
      </c>
      <c r="B144" s="7" t="s">
        <v>2141</v>
      </c>
      <c r="C144" s="10" t="s">
        <v>69</v>
      </c>
      <c r="D144" s="10"/>
      <c r="E144" s="10">
        <v>6046</v>
      </c>
      <c r="F144" s="11">
        <v>45404</v>
      </c>
      <c r="G144" s="10" t="s">
        <v>2892</v>
      </c>
      <c r="H144" s="10">
        <v>79314946</v>
      </c>
      <c r="I144" s="10" t="s">
        <v>2794</v>
      </c>
      <c r="J144" s="10" t="s">
        <v>83</v>
      </c>
      <c r="K144" s="10" t="s">
        <v>1955</v>
      </c>
      <c r="L144" s="10"/>
      <c r="M144" s="10" t="s">
        <v>4463</v>
      </c>
      <c r="N144" s="10">
        <v>1896660</v>
      </c>
      <c r="O144" s="10" t="s">
        <v>82</v>
      </c>
      <c r="P144" s="10"/>
      <c r="Q144" s="10"/>
      <c r="R144" s="10" t="s">
        <v>75</v>
      </c>
      <c r="S144" s="10" t="s">
        <v>102</v>
      </c>
      <c r="T144" s="10">
        <v>1088322915</v>
      </c>
      <c r="U144" s="10"/>
      <c r="V144" s="10"/>
      <c r="W144" s="10"/>
      <c r="X144" s="10" t="s">
        <v>4464</v>
      </c>
      <c r="Y144" s="10" t="s">
        <v>92</v>
      </c>
      <c r="Z144" s="10" t="s">
        <v>126</v>
      </c>
      <c r="AA144" s="10"/>
      <c r="AB144" s="10"/>
      <c r="AC144" s="10"/>
      <c r="AD144" s="10"/>
      <c r="AE144" s="10"/>
      <c r="AF144" s="10" t="s">
        <v>102</v>
      </c>
      <c r="AG144" s="10">
        <v>1088260794</v>
      </c>
      <c r="AH144" s="10"/>
      <c r="AI144" s="10"/>
      <c r="AJ144" s="10"/>
      <c r="AK144" s="10" t="s">
        <v>4088</v>
      </c>
      <c r="AL144" s="10">
        <v>10</v>
      </c>
      <c r="AM144" s="10" t="s">
        <v>106</v>
      </c>
      <c r="AN144" s="10">
        <v>0</v>
      </c>
      <c r="AO144" s="10" t="s">
        <v>117</v>
      </c>
      <c r="AP144" s="10">
        <v>0</v>
      </c>
      <c r="AQ144" s="10">
        <v>0</v>
      </c>
      <c r="AR144" s="11">
        <v>45411</v>
      </c>
      <c r="AS144" s="11">
        <v>45420</v>
      </c>
      <c r="AT144" s="11">
        <v>45443</v>
      </c>
      <c r="AU144" s="10">
        <v>100</v>
      </c>
      <c r="AV144" s="10">
        <v>100</v>
      </c>
      <c r="AW144" s="10">
        <v>100</v>
      </c>
      <c r="AX144" s="10">
        <v>100</v>
      </c>
      <c r="AY144" s="10" t="s">
        <v>4344</v>
      </c>
    </row>
    <row r="145" spans="1:51" s="7" customFormat="1" ht="15.75" thickBot="1" x14ac:dyDescent="0.3">
      <c r="A145" s="6">
        <v>135</v>
      </c>
      <c r="B145" s="7" t="s">
        <v>2142</v>
      </c>
      <c r="C145" s="10" t="s">
        <v>69</v>
      </c>
      <c r="D145" s="10"/>
      <c r="E145" s="10">
        <v>6050</v>
      </c>
      <c r="F145" s="11">
        <v>45404</v>
      </c>
      <c r="G145" s="10" t="s">
        <v>2892</v>
      </c>
      <c r="H145" s="10">
        <v>79314946</v>
      </c>
      <c r="I145" s="10" t="s">
        <v>2794</v>
      </c>
      <c r="J145" s="10" t="s">
        <v>83</v>
      </c>
      <c r="K145" s="10" t="s">
        <v>1955</v>
      </c>
      <c r="L145" s="10"/>
      <c r="M145" s="10" t="s">
        <v>4463</v>
      </c>
      <c r="N145" s="10">
        <v>1896660</v>
      </c>
      <c r="O145" s="10" t="s">
        <v>82</v>
      </c>
      <c r="P145" s="10"/>
      <c r="Q145" s="10"/>
      <c r="R145" s="10" t="s">
        <v>75</v>
      </c>
      <c r="S145" s="10" t="s">
        <v>102</v>
      </c>
      <c r="T145" s="10">
        <v>1088308266</v>
      </c>
      <c r="U145" s="10"/>
      <c r="V145" s="10"/>
      <c r="W145" s="10"/>
      <c r="X145" s="10" t="s">
        <v>4465</v>
      </c>
      <c r="Y145" s="10" t="s">
        <v>92</v>
      </c>
      <c r="Z145" s="10" t="s">
        <v>126</v>
      </c>
      <c r="AA145" s="10"/>
      <c r="AB145" s="10"/>
      <c r="AC145" s="10"/>
      <c r="AD145" s="10"/>
      <c r="AE145" s="10"/>
      <c r="AF145" s="10" t="s">
        <v>102</v>
      </c>
      <c r="AG145" s="10">
        <v>1088260794</v>
      </c>
      <c r="AH145" s="10"/>
      <c r="AI145" s="10"/>
      <c r="AJ145" s="10"/>
      <c r="AK145" s="10" t="s">
        <v>4088</v>
      </c>
      <c r="AL145" s="10">
        <v>10</v>
      </c>
      <c r="AM145" s="10" t="s">
        <v>106</v>
      </c>
      <c r="AN145" s="10">
        <v>0</v>
      </c>
      <c r="AO145" s="10" t="s">
        <v>117</v>
      </c>
      <c r="AP145" s="10">
        <v>0</v>
      </c>
      <c r="AQ145" s="10">
        <v>0</v>
      </c>
      <c r="AR145" s="11">
        <v>45411</v>
      </c>
      <c r="AS145" s="11">
        <v>45420</v>
      </c>
      <c r="AT145" s="11">
        <v>45443</v>
      </c>
      <c r="AU145" s="10">
        <v>100</v>
      </c>
      <c r="AV145" s="10">
        <v>100</v>
      </c>
      <c r="AW145" s="10">
        <v>100</v>
      </c>
      <c r="AX145" s="10">
        <v>100</v>
      </c>
      <c r="AY145" s="10" t="s">
        <v>4344</v>
      </c>
    </row>
    <row r="146" spans="1:51" s="7" customFormat="1" ht="15.75" thickBot="1" x14ac:dyDescent="0.3">
      <c r="A146" s="6">
        <v>136</v>
      </c>
      <c r="B146" s="7" t="s">
        <v>2143</v>
      </c>
      <c r="C146" s="10" t="s">
        <v>69</v>
      </c>
      <c r="D146" s="10"/>
      <c r="E146" s="10">
        <v>6051</v>
      </c>
      <c r="F146" s="11">
        <v>45394</v>
      </c>
      <c r="G146" s="10" t="s">
        <v>3837</v>
      </c>
      <c r="H146" s="10">
        <v>70552231</v>
      </c>
      <c r="I146" s="10" t="s">
        <v>3270</v>
      </c>
      <c r="J146" s="10" t="s">
        <v>83</v>
      </c>
      <c r="K146" s="10" t="s">
        <v>1955</v>
      </c>
      <c r="L146" s="10"/>
      <c r="M146" s="10" t="s">
        <v>4466</v>
      </c>
      <c r="N146" s="10">
        <v>16840000</v>
      </c>
      <c r="O146" s="10" t="s">
        <v>82</v>
      </c>
      <c r="P146" s="10"/>
      <c r="Q146" s="10"/>
      <c r="R146" s="10" t="s">
        <v>75</v>
      </c>
      <c r="S146" s="10" t="s">
        <v>102</v>
      </c>
      <c r="T146" s="10">
        <v>1088339679</v>
      </c>
      <c r="U146" s="10"/>
      <c r="V146" s="10"/>
      <c r="W146" s="10"/>
      <c r="X146" s="10" t="s">
        <v>4467</v>
      </c>
      <c r="Y146" s="10" t="s">
        <v>92</v>
      </c>
      <c r="Z146" s="10" t="s">
        <v>126</v>
      </c>
      <c r="AA146" s="10"/>
      <c r="AB146" s="10"/>
      <c r="AC146" s="10"/>
      <c r="AD146" s="10"/>
      <c r="AE146" s="10"/>
      <c r="AF146" s="10" t="s">
        <v>102</v>
      </c>
      <c r="AG146" s="10">
        <v>9860252</v>
      </c>
      <c r="AH146" s="10"/>
      <c r="AI146" s="10"/>
      <c r="AJ146" s="10"/>
      <c r="AK146" s="10" t="s">
        <v>4468</v>
      </c>
      <c r="AL146" s="10">
        <v>122</v>
      </c>
      <c r="AM146" s="10" t="s">
        <v>106</v>
      </c>
      <c r="AN146" s="10">
        <v>0</v>
      </c>
      <c r="AO146" s="10" t="s">
        <v>117</v>
      </c>
      <c r="AP146" s="10">
        <v>0</v>
      </c>
      <c r="AQ146" s="10">
        <v>0</v>
      </c>
      <c r="AR146" s="11">
        <v>45397</v>
      </c>
      <c r="AS146" s="11">
        <v>45414</v>
      </c>
      <c r="AT146" s="11">
        <v>45414</v>
      </c>
      <c r="AU146" s="10">
        <v>100</v>
      </c>
      <c r="AV146" s="10">
        <v>100</v>
      </c>
      <c r="AW146" s="10">
        <v>100</v>
      </c>
      <c r="AX146" s="10">
        <v>100</v>
      </c>
      <c r="AY146" s="10" t="s">
        <v>4469</v>
      </c>
    </row>
    <row r="147" spans="1:51" s="7" customFormat="1" ht="15.75" thickBot="1" x14ac:dyDescent="0.3">
      <c r="A147" s="6">
        <v>137</v>
      </c>
      <c r="B147" s="7" t="s">
        <v>2144</v>
      </c>
      <c r="C147" s="10" t="s">
        <v>69</v>
      </c>
      <c r="D147" s="10"/>
      <c r="E147" s="10">
        <v>6053</v>
      </c>
      <c r="F147" s="11">
        <v>45408</v>
      </c>
      <c r="G147" s="10" t="s">
        <v>4108</v>
      </c>
      <c r="H147" s="10">
        <v>15908129</v>
      </c>
      <c r="I147" s="10" t="s">
        <v>4109</v>
      </c>
      <c r="J147" s="10" t="s">
        <v>83</v>
      </c>
      <c r="K147" s="10" t="s">
        <v>1955</v>
      </c>
      <c r="L147" s="10"/>
      <c r="M147" s="10" t="s">
        <v>4470</v>
      </c>
      <c r="N147" s="10">
        <v>6900000</v>
      </c>
      <c r="O147" s="10" t="s">
        <v>82</v>
      </c>
      <c r="P147" s="10"/>
      <c r="Q147" s="10"/>
      <c r="R147" s="10" t="s">
        <v>75</v>
      </c>
      <c r="S147" s="10" t="s">
        <v>102</v>
      </c>
      <c r="T147" s="10">
        <v>1004671130</v>
      </c>
      <c r="U147" s="10"/>
      <c r="V147" s="10"/>
      <c r="W147" s="10"/>
      <c r="X147" s="10" t="s">
        <v>4471</v>
      </c>
      <c r="Y147" s="10" t="s">
        <v>92</v>
      </c>
      <c r="Z147" s="10" t="s">
        <v>126</v>
      </c>
      <c r="AA147" s="10"/>
      <c r="AB147" s="10"/>
      <c r="AC147" s="10"/>
      <c r="AD147" s="10"/>
      <c r="AE147" s="10"/>
      <c r="AF147" s="10" t="s">
        <v>102</v>
      </c>
      <c r="AG147" s="10">
        <v>1088288945</v>
      </c>
      <c r="AH147" s="10"/>
      <c r="AI147" s="10"/>
      <c r="AJ147" s="10"/>
      <c r="AK147" s="10" t="s">
        <v>4421</v>
      </c>
      <c r="AL147" s="10">
        <v>56</v>
      </c>
      <c r="AM147" s="10" t="s">
        <v>106</v>
      </c>
      <c r="AN147" s="10">
        <v>0</v>
      </c>
      <c r="AO147" s="10" t="s">
        <v>117</v>
      </c>
      <c r="AP147" s="10">
        <v>0</v>
      </c>
      <c r="AQ147" s="10">
        <v>0</v>
      </c>
      <c r="AR147" s="11">
        <v>45418</v>
      </c>
      <c r="AS147" s="11">
        <v>45473</v>
      </c>
      <c r="AT147" s="11"/>
      <c r="AU147" s="10">
        <v>100</v>
      </c>
      <c r="AV147" s="10">
        <v>46</v>
      </c>
      <c r="AW147" s="10">
        <v>100</v>
      </c>
      <c r="AX147" s="10">
        <v>46</v>
      </c>
      <c r="AY147" s="10" t="s">
        <v>4402</v>
      </c>
    </row>
    <row r="148" spans="1:51" s="7" customFormat="1" ht="15.75" thickBot="1" x14ac:dyDescent="0.3">
      <c r="A148" s="6">
        <v>138</v>
      </c>
      <c r="B148" s="7" t="s">
        <v>2145</v>
      </c>
      <c r="C148" s="10" t="s">
        <v>69</v>
      </c>
      <c r="D148" s="10"/>
      <c r="E148" s="10">
        <v>6058</v>
      </c>
      <c r="F148" s="11">
        <v>45411</v>
      </c>
      <c r="G148" s="10" t="s">
        <v>4123</v>
      </c>
      <c r="H148" s="10">
        <v>11443583</v>
      </c>
      <c r="I148" s="10" t="s">
        <v>2670</v>
      </c>
      <c r="J148" s="10" t="s">
        <v>83</v>
      </c>
      <c r="K148" s="10" t="s">
        <v>1955</v>
      </c>
      <c r="L148" s="10"/>
      <c r="M148" s="10" t="s">
        <v>4472</v>
      </c>
      <c r="N148" s="10">
        <v>2476000</v>
      </c>
      <c r="O148" s="10" t="s">
        <v>82</v>
      </c>
      <c r="P148" s="10"/>
      <c r="Q148" s="10"/>
      <c r="R148" s="10" t="s">
        <v>75</v>
      </c>
      <c r="S148" s="10" t="s">
        <v>102</v>
      </c>
      <c r="T148" s="10">
        <v>1225088432</v>
      </c>
      <c r="U148" s="10"/>
      <c r="V148" s="10"/>
      <c r="W148" s="10"/>
      <c r="X148" s="10" t="s">
        <v>4473</v>
      </c>
      <c r="Y148" s="10" t="s">
        <v>92</v>
      </c>
      <c r="Z148" s="10" t="s">
        <v>126</v>
      </c>
      <c r="AA148" s="10"/>
      <c r="AB148" s="10"/>
      <c r="AC148" s="10"/>
      <c r="AD148" s="10"/>
      <c r="AE148" s="10"/>
      <c r="AF148" s="10" t="s">
        <v>102</v>
      </c>
      <c r="AG148" s="10">
        <v>42070254</v>
      </c>
      <c r="AH148" s="10"/>
      <c r="AI148" s="10"/>
      <c r="AJ148" s="10"/>
      <c r="AK148" s="10" t="s">
        <v>4126</v>
      </c>
      <c r="AL148" s="10">
        <v>28</v>
      </c>
      <c r="AM148" s="10" t="s">
        <v>106</v>
      </c>
      <c r="AN148" s="10">
        <v>0</v>
      </c>
      <c r="AO148" s="10" t="s">
        <v>117</v>
      </c>
      <c r="AP148" s="10">
        <v>0</v>
      </c>
      <c r="AQ148" s="10">
        <v>0</v>
      </c>
      <c r="AR148" s="11">
        <v>45415</v>
      </c>
      <c r="AS148" s="11">
        <v>45442</v>
      </c>
      <c r="AT148" s="11"/>
      <c r="AU148" s="10">
        <v>100</v>
      </c>
      <c r="AV148" s="10">
        <v>100</v>
      </c>
      <c r="AW148" s="10">
        <v>100</v>
      </c>
      <c r="AX148" s="10">
        <v>100</v>
      </c>
      <c r="AY148" s="10" t="s">
        <v>4402</v>
      </c>
    </row>
    <row r="149" spans="1:51" s="7" customFormat="1" ht="15.75" thickBot="1" x14ac:dyDescent="0.3">
      <c r="A149" s="6">
        <v>139</v>
      </c>
      <c r="B149" s="7" t="s">
        <v>2146</v>
      </c>
      <c r="C149" s="10" t="s">
        <v>69</v>
      </c>
      <c r="D149" s="10"/>
      <c r="E149" s="10">
        <v>6066</v>
      </c>
      <c r="F149" s="11">
        <v>44971</v>
      </c>
      <c r="G149" s="10" t="s">
        <v>3574</v>
      </c>
      <c r="H149" s="10">
        <v>10098659</v>
      </c>
      <c r="I149" s="10" t="s">
        <v>2774</v>
      </c>
      <c r="J149" s="10" t="s">
        <v>96</v>
      </c>
      <c r="K149" s="10" t="s">
        <v>1955</v>
      </c>
      <c r="L149" s="10"/>
      <c r="M149" s="10" t="s">
        <v>4474</v>
      </c>
      <c r="N149" s="10">
        <v>20504380</v>
      </c>
      <c r="O149" s="10" t="s">
        <v>82</v>
      </c>
      <c r="P149" s="10"/>
      <c r="Q149" s="10"/>
      <c r="R149" s="10" t="s">
        <v>75</v>
      </c>
      <c r="S149" s="10" t="s">
        <v>102</v>
      </c>
      <c r="T149" s="10">
        <v>52103286</v>
      </c>
      <c r="U149" s="10"/>
      <c r="V149" s="10"/>
      <c r="W149" s="10"/>
      <c r="X149" s="10" t="s">
        <v>4475</v>
      </c>
      <c r="Y149" s="10" t="s">
        <v>92</v>
      </c>
      <c r="Z149" s="10" t="s">
        <v>126</v>
      </c>
      <c r="AA149" s="10"/>
      <c r="AB149" s="10"/>
      <c r="AC149" s="10"/>
      <c r="AD149" s="10"/>
      <c r="AE149" s="10"/>
      <c r="AF149" s="10" t="s">
        <v>102</v>
      </c>
      <c r="AG149" s="10">
        <v>42135975</v>
      </c>
      <c r="AH149" s="10"/>
      <c r="AI149" s="10"/>
      <c r="AJ149" s="10"/>
      <c r="AK149" s="10" t="s">
        <v>4476</v>
      </c>
      <c r="AL149" s="10">
        <v>223</v>
      </c>
      <c r="AM149" s="10" t="s">
        <v>106</v>
      </c>
      <c r="AN149" s="10">
        <v>0</v>
      </c>
      <c r="AO149" s="10" t="s">
        <v>117</v>
      </c>
      <c r="AP149" s="10">
        <v>0</v>
      </c>
      <c r="AQ149" s="10">
        <v>0</v>
      </c>
      <c r="AR149" s="11">
        <v>44972</v>
      </c>
      <c r="AS149" s="11">
        <v>45194</v>
      </c>
      <c r="AT149" s="11">
        <v>45439</v>
      </c>
      <c r="AU149" s="10">
        <v>100</v>
      </c>
      <c r="AV149" s="10">
        <v>100</v>
      </c>
      <c r="AW149" s="10">
        <v>100</v>
      </c>
      <c r="AX149" s="10">
        <v>100</v>
      </c>
      <c r="AY149" s="10" t="s">
        <v>4477</v>
      </c>
    </row>
    <row r="150" spans="1:51" s="7" customFormat="1" ht="15.75" thickBot="1" x14ac:dyDescent="0.3">
      <c r="A150" s="6">
        <v>140</v>
      </c>
      <c r="B150" s="7" t="s">
        <v>2147</v>
      </c>
      <c r="C150" s="10" t="s">
        <v>69</v>
      </c>
      <c r="D150" s="10"/>
      <c r="E150" s="10">
        <v>6077</v>
      </c>
      <c r="F150" s="11">
        <v>45407</v>
      </c>
      <c r="G150" s="10" t="s">
        <v>4107</v>
      </c>
      <c r="H150" s="10">
        <v>42006885</v>
      </c>
      <c r="I150" s="10" t="s">
        <v>3248</v>
      </c>
      <c r="J150" s="10" t="s">
        <v>83</v>
      </c>
      <c r="K150" s="10" t="s">
        <v>1955</v>
      </c>
      <c r="L150" s="10"/>
      <c r="M150" s="10" t="s">
        <v>4478</v>
      </c>
      <c r="N150" s="10">
        <v>59500000</v>
      </c>
      <c r="O150" s="10" t="s">
        <v>69</v>
      </c>
      <c r="P150" s="10">
        <v>800170433</v>
      </c>
      <c r="Q150" s="10" t="s">
        <v>137</v>
      </c>
      <c r="R150" s="10" t="s">
        <v>75</v>
      </c>
      <c r="S150" s="10" t="s">
        <v>102</v>
      </c>
      <c r="T150" s="10">
        <v>52790157</v>
      </c>
      <c r="U150" s="10"/>
      <c r="V150" s="10"/>
      <c r="W150" s="10"/>
      <c r="X150" s="10" t="s">
        <v>4479</v>
      </c>
      <c r="Y150" s="10" t="s">
        <v>79</v>
      </c>
      <c r="Z150" s="10" t="s">
        <v>102</v>
      </c>
      <c r="AA150" s="10">
        <v>1088295372</v>
      </c>
      <c r="AB150" s="10"/>
      <c r="AC150" s="10"/>
      <c r="AD150" s="10"/>
      <c r="AE150" s="10" t="s">
        <v>4146</v>
      </c>
      <c r="AF150" s="10" t="s">
        <v>126</v>
      </c>
      <c r="AG150" s="10"/>
      <c r="AH150" s="10"/>
      <c r="AI150" s="10"/>
      <c r="AJ150" s="10"/>
      <c r="AK150" s="10"/>
      <c r="AL150" s="10">
        <v>216</v>
      </c>
      <c r="AM150" s="10" t="s">
        <v>106</v>
      </c>
      <c r="AN150" s="10">
        <v>0</v>
      </c>
      <c r="AO150" s="10" t="s">
        <v>117</v>
      </c>
      <c r="AP150" s="10">
        <v>0</v>
      </c>
      <c r="AQ150" s="10">
        <v>0</v>
      </c>
      <c r="AR150" s="11">
        <v>45427</v>
      </c>
      <c r="AS150" s="11">
        <v>45639</v>
      </c>
      <c r="AT150" s="11"/>
      <c r="AU150" s="10">
        <v>100</v>
      </c>
      <c r="AV150" s="10">
        <v>7</v>
      </c>
      <c r="AW150" s="10">
        <v>100</v>
      </c>
      <c r="AX150" s="10">
        <v>7</v>
      </c>
      <c r="AY150" s="10" t="s">
        <v>4402</v>
      </c>
    </row>
    <row r="151" spans="1:51" s="7" customFormat="1" ht="15.75" thickBot="1" x14ac:dyDescent="0.3">
      <c r="A151" s="6">
        <v>141</v>
      </c>
      <c r="B151" s="7" t="s">
        <v>2148</v>
      </c>
      <c r="C151" s="10" t="s">
        <v>69</v>
      </c>
      <c r="D151" s="10"/>
      <c r="E151" s="10">
        <v>6081</v>
      </c>
      <c r="F151" s="11">
        <v>45411</v>
      </c>
      <c r="G151" s="10" t="s">
        <v>4107</v>
      </c>
      <c r="H151" s="10">
        <v>42006885</v>
      </c>
      <c r="I151" s="10" t="s">
        <v>3248</v>
      </c>
      <c r="J151" s="10" t="s">
        <v>83</v>
      </c>
      <c r="K151" s="10" t="s">
        <v>1955</v>
      </c>
      <c r="L151" s="10"/>
      <c r="M151" s="10" t="s">
        <v>4480</v>
      </c>
      <c r="N151" s="10">
        <v>59500000</v>
      </c>
      <c r="O151" s="10" t="s">
        <v>69</v>
      </c>
      <c r="P151" s="10">
        <v>800170433</v>
      </c>
      <c r="Q151" s="10" t="s">
        <v>137</v>
      </c>
      <c r="R151" s="10" t="s">
        <v>75</v>
      </c>
      <c r="S151" s="10" t="s">
        <v>102</v>
      </c>
      <c r="T151" s="10">
        <v>79717642</v>
      </c>
      <c r="U151" s="10"/>
      <c r="V151" s="10"/>
      <c r="W151" s="10"/>
      <c r="X151" s="10" t="s">
        <v>4481</v>
      </c>
      <c r="Y151" s="10" t="s">
        <v>79</v>
      </c>
      <c r="Z151" s="10" t="s">
        <v>102</v>
      </c>
      <c r="AA151" s="10">
        <v>1088295372</v>
      </c>
      <c r="AB151" s="10"/>
      <c r="AC151" s="10"/>
      <c r="AD151" s="10"/>
      <c r="AE151" s="10" t="s">
        <v>4146</v>
      </c>
      <c r="AF151" s="10" t="s">
        <v>126</v>
      </c>
      <c r="AG151" s="10"/>
      <c r="AH151" s="10"/>
      <c r="AI151" s="10"/>
      <c r="AJ151" s="10"/>
      <c r="AK151" s="10"/>
      <c r="AL151" s="10">
        <v>225</v>
      </c>
      <c r="AM151" s="10" t="s">
        <v>106</v>
      </c>
      <c r="AN151" s="10">
        <v>0</v>
      </c>
      <c r="AO151" s="10" t="s">
        <v>117</v>
      </c>
      <c r="AP151" s="10">
        <v>0</v>
      </c>
      <c r="AQ151" s="10">
        <v>0</v>
      </c>
      <c r="AR151" s="11">
        <v>45418</v>
      </c>
      <c r="AS151" s="11">
        <v>45642</v>
      </c>
      <c r="AT151" s="11"/>
      <c r="AU151" s="10">
        <v>100</v>
      </c>
      <c r="AV151" s="10">
        <v>12</v>
      </c>
      <c r="AW151" s="10">
        <v>100</v>
      </c>
      <c r="AX151" s="10">
        <v>12</v>
      </c>
      <c r="AY151" s="10" t="s">
        <v>4402</v>
      </c>
    </row>
    <row r="152" spans="1:51" s="7" customFormat="1" ht="15.75" thickBot="1" x14ac:dyDescent="0.3">
      <c r="A152" s="6">
        <v>142</v>
      </c>
      <c r="B152" s="7" t="s">
        <v>2149</v>
      </c>
      <c r="C152" s="10" t="s">
        <v>69</v>
      </c>
      <c r="D152" s="10"/>
      <c r="E152" s="10">
        <v>6089</v>
      </c>
      <c r="F152" s="11">
        <v>45411</v>
      </c>
      <c r="G152" s="10" t="s">
        <v>3837</v>
      </c>
      <c r="H152" s="10">
        <v>70552231</v>
      </c>
      <c r="I152" s="10" t="s">
        <v>3270</v>
      </c>
      <c r="J152" s="10" t="s">
        <v>83</v>
      </c>
      <c r="K152" s="10" t="s">
        <v>1953</v>
      </c>
      <c r="L152" s="10"/>
      <c r="M152" s="10" t="s">
        <v>4482</v>
      </c>
      <c r="N152" s="10">
        <v>69998043</v>
      </c>
      <c r="O152" s="10" t="s">
        <v>82</v>
      </c>
      <c r="P152" s="10"/>
      <c r="Q152" s="10"/>
      <c r="R152" s="10" t="s">
        <v>75</v>
      </c>
      <c r="S152" s="10" t="s">
        <v>102</v>
      </c>
      <c r="T152" s="10">
        <v>19186635</v>
      </c>
      <c r="U152" s="10"/>
      <c r="V152" s="10"/>
      <c r="W152" s="10"/>
      <c r="X152" s="10" t="s">
        <v>4483</v>
      </c>
      <c r="Y152" s="10" t="s">
        <v>79</v>
      </c>
      <c r="Z152" s="10" t="s">
        <v>102</v>
      </c>
      <c r="AA152" s="10">
        <v>10136713</v>
      </c>
      <c r="AB152" s="10"/>
      <c r="AC152" s="10"/>
      <c r="AD152" s="10"/>
      <c r="AE152" s="10" t="s">
        <v>4484</v>
      </c>
      <c r="AF152" s="10" t="s">
        <v>126</v>
      </c>
      <c r="AG152" s="10"/>
      <c r="AH152" s="10"/>
      <c r="AI152" s="10"/>
      <c r="AJ152" s="10"/>
      <c r="AK152" s="10"/>
      <c r="AL152" s="10">
        <v>207</v>
      </c>
      <c r="AM152" s="10" t="s">
        <v>106</v>
      </c>
      <c r="AN152" s="10">
        <v>0</v>
      </c>
      <c r="AO152" s="10" t="s">
        <v>117</v>
      </c>
      <c r="AP152" s="10">
        <v>0</v>
      </c>
      <c r="AQ152" s="10">
        <v>0</v>
      </c>
      <c r="AR152" s="11">
        <v>45420</v>
      </c>
      <c r="AS152" s="11">
        <v>45626</v>
      </c>
      <c r="AT152" s="11"/>
      <c r="AU152" s="10">
        <v>100</v>
      </c>
      <c r="AV152" s="10">
        <v>12</v>
      </c>
      <c r="AW152" s="10">
        <v>100</v>
      </c>
      <c r="AX152" s="10">
        <v>12</v>
      </c>
      <c r="AY152" s="10" t="s">
        <v>4402</v>
      </c>
    </row>
    <row r="153" spans="1:51" s="7" customFormat="1" ht="15.75" thickBot="1" x14ac:dyDescent="0.3">
      <c r="A153" s="6">
        <v>143</v>
      </c>
      <c r="B153" s="7" t="s">
        <v>2150</v>
      </c>
      <c r="C153" s="10" t="s">
        <v>69</v>
      </c>
      <c r="D153" s="10"/>
      <c r="E153" s="10">
        <v>6097</v>
      </c>
      <c r="F153" s="11">
        <v>45408</v>
      </c>
      <c r="G153" s="10" t="s">
        <v>4107</v>
      </c>
      <c r="H153" s="10">
        <v>42006885</v>
      </c>
      <c r="I153" s="10" t="s">
        <v>3248</v>
      </c>
      <c r="J153" s="10" t="s">
        <v>83</v>
      </c>
      <c r="K153" s="10" t="s">
        <v>1955</v>
      </c>
      <c r="L153" s="10"/>
      <c r="M153" s="10" t="s">
        <v>4485</v>
      </c>
      <c r="N153" s="10">
        <v>93500000</v>
      </c>
      <c r="O153" s="10" t="s">
        <v>69</v>
      </c>
      <c r="P153" s="10">
        <v>800170433</v>
      </c>
      <c r="Q153" s="10" t="s">
        <v>137</v>
      </c>
      <c r="R153" s="10" t="s">
        <v>75</v>
      </c>
      <c r="S153" s="10" t="s">
        <v>102</v>
      </c>
      <c r="T153" s="10">
        <v>91107846</v>
      </c>
      <c r="U153" s="10"/>
      <c r="V153" s="10"/>
      <c r="W153" s="10"/>
      <c r="X153" s="10" t="s">
        <v>4486</v>
      </c>
      <c r="Y153" s="10" t="s">
        <v>79</v>
      </c>
      <c r="Z153" s="10" t="s">
        <v>102</v>
      </c>
      <c r="AA153" s="10">
        <v>1088295372</v>
      </c>
      <c r="AB153" s="10"/>
      <c r="AC153" s="10"/>
      <c r="AD153" s="10"/>
      <c r="AE153" s="10" t="s">
        <v>4146</v>
      </c>
      <c r="AF153" s="10" t="s">
        <v>126</v>
      </c>
      <c r="AG153" s="10"/>
      <c r="AH153" s="10"/>
      <c r="AI153" s="10"/>
      <c r="AJ153" s="10"/>
      <c r="AK153" s="10"/>
      <c r="AL153" s="10">
        <v>225</v>
      </c>
      <c r="AM153" s="10" t="s">
        <v>106</v>
      </c>
      <c r="AN153" s="10">
        <v>0</v>
      </c>
      <c r="AO153" s="10" t="s">
        <v>117</v>
      </c>
      <c r="AP153" s="10">
        <v>0</v>
      </c>
      <c r="AQ153" s="10">
        <v>0</v>
      </c>
      <c r="AR153" s="11">
        <v>45418</v>
      </c>
      <c r="AS153" s="11">
        <v>45642</v>
      </c>
      <c r="AT153" s="11"/>
      <c r="AU153" s="10">
        <v>100</v>
      </c>
      <c r="AV153" s="10">
        <v>12</v>
      </c>
      <c r="AW153" s="10">
        <v>100</v>
      </c>
      <c r="AX153" s="10">
        <v>12</v>
      </c>
      <c r="AY153" s="10" t="s">
        <v>4402</v>
      </c>
    </row>
    <row r="154" spans="1:51" s="7" customFormat="1" ht="15.75" thickBot="1" x14ac:dyDescent="0.3">
      <c r="A154" s="6">
        <v>144</v>
      </c>
      <c r="B154" s="7" t="s">
        <v>2151</v>
      </c>
      <c r="C154" s="10" t="s">
        <v>69</v>
      </c>
      <c r="D154" s="10"/>
      <c r="E154" s="10">
        <v>6104</v>
      </c>
      <c r="F154" s="11">
        <v>45412</v>
      </c>
      <c r="G154" s="10" t="s">
        <v>4183</v>
      </c>
      <c r="H154" s="10">
        <v>9862704</v>
      </c>
      <c r="I154" s="10" t="s">
        <v>2670</v>
      </c>
      <c r="J154" s="10" t="s">
        <v>83</v>
      </c>
      <c r="K154" s="10" t="s">
        <v>1955</v>
      </c>
      <c r="L154" s="10"/>
      <c r="M154" s="10" t="s">
        <v>4487</v>
      </c>
      <c r="N154" s="10">
        <v>9000000</v>
      </c>
      <c r="O154" s="10" t="s">
        <v>82</v>
      </c>
      <c r="P154" s="10"/>
      <c r="Q154" s="10"/>
      <c r="R154" s="10" t="s">
        <v>75</v>
      </c>
      <c r="S154" s="10" t="s">
        <v>102</v>
      </c>
      <c r="T154" s="10">
        <v>9873073</v>
      </c>
      <c r="U154" s="10"/>
      <c r="V154" s="10"/>
      <c r="W154" s="10"/>
      <c r="X154" s="10" t="s">
        <v>4488</v>
      </c>
      <c r="Y154" s="10" t="s">
        <v>92</v>
      </c>
      <c r="Z154" s="10" t="s">
        <v>126</v>
      </c>
      <c r="AA154" s="10"/>
      <c r="AB154" s="10"/>
      <c r="AC154" s="10"/>
      <c r="AD154" s="10"/>
      <c r="AE154" s="10"/>
      <c r="AF154" s="10" t="s">
        <v>102</v>
      </c>
      <c r="AG154" s="10">
        <v>16072711</v>
      </c>
      <c r="AH154" s="10"/>
      <c r="AI154" s="10"/>
      <c r="AJ154" s="10"/>
      <c r="AK154" s="10" t="s">
        <v>4489</v>
      </c>
      <c r="AL154" s="10">
        <v>90</v>
      </c>
      <c r="AM154" s="10" t="s">
        <v>106</v>
      </c>
      <c r="AN154" s="10">
        <v>0</v>
      </c>
      <c r="AO154" s="10" t="s">
        <v>117</v>
      </c>
      <c r="AP154" s="10">
        <v>0</v>
      </c>
      <c r="AQ154" s="10">
        <v>0</v>
      </c>
      <c r="AR154" s="11">
        <v>45418</v>
      </c>
      <c r="AS154" s="11">
        <v>45507</v>
      </c>
      <c r="AT154" s="11"/>
      <c r="AU154" s="10">
        <v>100</v>
      </c>
      <c r="AV154" s="10">
        <v>29</v>
      </c>
      <c r="AW154" s="10">
        <v>100</v>
      </c>
      <c r="AX154" s="10">
        <v>29</v>
      </c>
      <c r="AY154" s="10" t="s">
        <v>4490</v>
      </c>
    </row>
    <row r="155" spans="1:51" s="7" customFormat="1" ht="15.75" thickBot="1" x14ac:dyDescent="0.3">
      <c r="A155" s="6">
        <v>145</v>
      </c>
      <c r="B155" s="7" t="s">
        <v>2152</v>
      </c>
      <c r="C155" s="10" t="s">
        <v>69</v>
      </c>
      <c r="D155" s="10"/>
      <c r="E155" s="10">
        <v>6108</v>
      </c>
      <c r="F155" s="11">
        <v>45411</v>
      </c>
      <c r="G155" s="10" t="s">
        <v>4107</v>
      </c>
      <c r="H155" s="10">
        <v>42006885</v>
      </c>
      <c r="I155" s="10" t="s">
        <v>3248</v>
      </c>
      <c r="J155" s="10" t="s">
        <v>83</v>
      </c>
      <c r="K155" s="10" t="s">
        <v>1955</v>
      </c>
      <c r="L155" s="10"/>
      <c r="M155" s="10" t="s">
        <v>4491</v>
      </c>
      <c r="N155" s="10">
        <v>76500000</v>
      </c>
      <c r="O155" s="10" t="s">
        <v>69</v>
      </c>
      <c r="P155" s="10">
        <v>800170433</v>
      </c>
      <c r="Q155" s="10" t="s">
        <v>137</v>
      </c>
      <c r="R155" s="10" t="s">
        <v>75</v>
      </c>
      <c r="S155" s="10" t="s">
        <v>102</v>
      </c>
      <c r="T155" s="10">
        <v>3131433</v>
      </c>
      <c r="U155" s="10"/>
      <c r="V155" s="10"/>
      <c r="W155" s="10"/>
      <c r="X155" s="10" t="s">
        <v>4492</v>
      </c>
      <c r="Y155" s="10" t="s">
        <v>79</v>
      </c>
      <c r="Z155" s="10" t="s">
        <v>102</v>
      </c>
      <c r="AA155" s="10">
        <v>1088295372</v>
      </c>
      <c r="AB155" s="10"/>
      <c r="AC155" s="10"/>
      <c r="AD155" s="10"/>
      <c r="AE155" s="10" t="s">
        <v>4146</v>
      </c>
      <c r="AF155" s="10" t="s">
        <v>126</v>
      </c>
      <c r="AG155" s="10"/>
      <c r="AH155" s="10"/>
      <c r="AI155" s="10"/>
      <c r="AJ155" s="10"/>
      <c r="AK155" s="10"/>
      <c r="AL155" s="10">
        <v>225</v>
      </c>
      <c r="AM155" s="10" t="s">
        <v>106</v>
      </c>
      <c r="AN155" s="10">
        <v>0</v>
      </c>
      <c r="AO155" s="10" t="s">
        <v>117</v>
      </c>
      <c r="AP155" s="10">
        <v>0</v>
      </c>
      <c r="AQ155" s="10">
        <v>0</v>
      </c>
      <c r="AR155" s="11">
        <v>45418</v>
      </c>
      <c r="AS155" s="11">
        <v>45642</v>
      </c>
      <c r="AT155" s="11"/>
      <c r="AU155" s="10">
        <v>100</v>
      </c>
      <c r="AV155" s="10">
        <v>12</v>
      </c>
      <c r="AW155" s="10">
        <v>100</v>
      </c>
      <c r="AX155" s="10">
        <v>12</v>
      </c>
      <c r="AY155" s="10" t="s">
        <v>4402</v>
      </c>
    </row>
    <row r="156" spans="1:51" s="7" customFormat="1" ht="15.75" thickBot="1" x14ac:dyDescent="0.3">
      <c r="A156" s="6">
        <v>146</v>
      </c>
      <c r="B156" s="7" t="s">
        <v>2153</v>
      </c>
      <c r="C156" s="10" t="s">
        <v>69</v>
      </c>
      <c r="D156" s="10"/>
      <c r="E156" s="10">
        <v>6109</v>
      </c>
      <c r="F156" s="11">
        <v>45408</v>
      </c>
      <c r="G156" s="10" t="s">
        <v>4107</v>
      </c>
      <c r="H156" s="10">
        <v>42006885</v>
      </c>
      <c r="I156" s="10" t="s">
        <v>3248</v>
      </c>
      <c r="J156" s="10" t="s">
        <v>83</v>
      </c>
      <c r="K156" s="10" t="s">
        <v>1955</v>
      </c>
      <c r="L156" s="10"/>
      <c r="M156" s="10" t="s">
        <v>4493</v>
      </c>
      <c r="N156" s="10">
        <v>46750000</v>
      </c>
      <c r="O156" s="10" t="s">
        <v>69</v>
      </c>
      <c r="P156" s="10">
        <v>800170433</v>
      </c>
      <c r="Q156" s="10" t="s">
        <v>137</v>
      </c>
      <c r="R156" s="10" t="s">
        <v>75</v>
      </c>
      <c r="S156" s="10" t="s">
        <v>102</v>
      </c>
      <c r="T156" s="10">
        <v>1031162150</v>
      </c>
      <c r="U156" s="10"/>
      <c r="V156" s="10"/>
      <c r="W156" s="10"/>
      <c r="X156" s="10" t="s">
        <v>4494</v>
      </c>
      <c r="Y156" s="10" t="s">
        <v>79</v>
      </c>
      <c r="Z156" s="10" t="s">
        <v>102</v>
      </c>
      <c r="AA156" s="10">
        <v>1088295372</v>
      </c>
      <c r="AB156" s="10"/>
      <c r="AC156" s="10"/>
      <c r="AD156" s="10"/>
      <c r="AE156" s="10" t="s">
        <v>4146</v>
      </c>
      <c r="AF156" s="10" t="s">
        <v>126</v>
      </c>
      <c r="AG156" s="10"/>
      <c r="AH156" s="10"/>
      <c r="AI156" s="10"/>
      <c r="AJ156" s="10"/>
      <c r="AK156" s="10"/>
      <c r="AL156" s="10">
        <v>225</v>
      </c>
      <c r="AM156" s="10" t="s">
        <v>106</v>
      </c>
      <c r="AN156" s="10">
        <v>0</v>
      </c>
      <c r="AO156" s="10" t="s">
        <v>117</v>
      </c>
      <c r="AP156" s="10">
        <v>0</v>
      </c>
      <c r="AQ156" s="10">
        <v>0</v>
      </c>
      <c r="AR156" s="11">
        <v>45418</v>
      </c>
      <c r="AS156" s="11">
        <v>45642</v>
      </c>
      <c r="AT156" s="11"/>
      <c r="AU156" s="10">
        <v>100</v>
      </c>
      <c r="AV156" s="10">
        <v>12</v>
      </c>
      <c r="AW156" s="10">
        <v>100</v>
      </c>
      <c r="AX156" s="10">
        <v>12</v>
      </c>
      <c r="AY156" s="10" t="s">
        <v>4402</v>
      </c>
    </row>
    <row r="157" spans="1:51" s="7" customFormat="1" ht="15.75" thickBot="1" x14ac:dyDescent="0.3">
      <c r="A157" s="6">
        <v>147</v>
      </c>
      <c r="B157" s="7" t="s">
        <v>2154</v>
      </c>
      <c r="C157" s="10" t="s">
        <v>69</v>
      </c>
      <c r="D157" s="10"/>
      <c r="E157" s="10">
        <v>6113</v>
      </c>
      <c r="F157" s="11">
        <v>45411</v>
      </c>
      <c r="G157" s="10" t="s">
        <v>4107</v>
      </c>
      <c r="H157" s="10">
        <v>42006885</v>
      </c>
      <c r="I157" s="10" t="s">
        <v>3248</v>
      </c>
      <c r="J157" s="10" t="s">
        <v>83</v>
      </c>
      <c r="K157" s="10" t="s">
        <v>1955</v>
      </c>
      <c r="L157" s="10"/>
      <c r="M157" s="10" t="s">
        <v>4495</v>
      </c>
      <c r="N157" s="10">
        <v>34000000</v>
      </c>
      <c r="O157" s="10" t="s">
        <v>69</v>
      </c>
      <c r="P157" s="10">
        <v>800170433</v>
      </c>
      <c r="Q157" s="10" t="s">
        <v>137</v>
      </c>
      <c r="R157" s="10" t="s">
        <v>75</v>
      </c>
      <c r="S157" s="10" t="s">
        <v>102</v>
      </c>
      <c r="T157" s="10">
        <v>52158396</v>
      </c>
      <c r="U157" s="10"/>
      <c r="V157" s="10"/>
      <c r="W157" s="10"/>
      <c r="X157" s="10" t="s">
        <v>4496</v>
      </c>
      <c r="Y157" s="10" t="s">
        <v>79</v>
      </c>
      <c r="Z157" s="10" t="s">
        <v>102</v>
      </c>
      <c r="AA157" s="10">
        <v>1088295372</v>
      </c>
      <c r="AB157" s="10"/>
      <c r="AC157" s="10"/>
      <c r="AD157" s="10"/>
      <c r="AE157" s="10" t="s">
        <v>4146</v>
      </c>
      <c r="AF157" s="10" t="s">
        <v>126</v>
      </c>
      <c r="AG157" s="10"/>
      <c r="AH157" s="10"/>
      <c r="AI157" s="10"/>
      <c r="AJ157" s="10"/>
      <c r="AK157" s="10"/>
      <c r="AL157" s="10">
        <v>225</v>
      </c>
      <c r="AM157" s="10" t="s">
        <v>106</v>
      </c>
      <c r="AN157" s="10">
        <v>0</v>
      </c>
      <c r="AO157" s="10" t="s">
        <v>117</v>
      </c>
      <c r="AP157" s="10">
        <v>0</v>
      </c>
      <c r="AQ157" s="10">
        <v>0</v>
      </c>
      <c r="AR157" s="11">
        <v>45418</v>
      </c>
      <c r="AS157" s="11">
        <v>45642</v>
      </c>
      <c r="AT157" s="11"/>
      <c r="AU157" s="10">
        <v>100</v>
      </c>
      <c r="AV157" s="10">
        <v>12</v>
      </c>
      <c r="AW157" s="10">
        <v>100</v>
      </c>
      <c r="AX157" s="10">
        <v>12</v>
      </c>
      <c r="AY157" s="10" t="s">
        <v>4402</v>
      </c>
    </row>
    <row r="158" spans="1:51" s="7" customFormat="1" ht="15.75" thickBot="1" x14ac:dyDescent="0.3">
      <c r="A158" s="6">
        <v>148</v>
      </c>
      <c r="B158" s="7" t="s">
        <v>2155</v>
      </c>
      <c r="C158" s="10" t="s">
        <v>69</v>
      </c>
      <c r="D158" s="10"/>
      <c r="E158" s="10">
        <v>6114</v>
      </c>
      <c r="F158" s="11">
        <v>45412</v>
      </c>
      <c r="G158" s="10" t="s">
        <v>3837</v>
      </c>
      <c r="H158" s="10">
        <v>70552231</v>
      </c>
      <c r="I158" s="10" t="s">
        <v>3270</v>
      </c>
      <c r="J158" s="10" t="s">
        <v>83</v>
      </c>
      <c r="K158" s="10" t="s">
        <v>1955</v>
      </c>
      <c r="L158" s="10"/>
      <c r="M158" s="10" t="s">
        <v>4497</v>
      </c>
      <c r="N158" s="10">
        <v>24150000</v>
      </c>
      <c r="O158" s="10" t="s">
        <v>82</v>
      </c>
      <c r="P158" s="10"/>
      <c r="Q158" s="10"/>
      <c r="R158" s="10" t="s">
        <v>75</v>
      </c>
      <c r="S158" s="10" t="s">
        <v>102</v>
      </c>
      <c r="T158" s="10">
        <v>1088334344</v>
      </c>
      <c r="U158" s="10"/>
      <c r="V158" s="10"/>
      <c r="W158" s="10"/>
      <c r="X158" s="10" t="s">
        <v>4498</v>
      </c>
      <c r="Y158" s="10" t="s">
        <v>92</v>
      </c>
      <c r="Z158" s="10" t="s">
        <v>126</v>
      </c>
      <c r="AA158" s="10"/>
      <c r="AB158" s="10"/>
      <c r="AC158" s="10"/>
      <c r="AD158" s="10"/>
      <c r="AE158" s="10"/>
      <c r="AF158" s="10" t="s">
        <v>102</v>
      </c>
      <c r="AG158" s="10">
        <v>42163713</v>
      </c>
      <c r="AH158" s="10"/>
      <c r="AI158" s="10"/>
      <c r="AJ158" s="10"/>
      <c r="AK158" s="10" t="s">
        <v>4499</v>
      </c>
      <c r="AL158" s="10">
        <v>206</v>
      </c>
      <c r="AM158" s="10" t="s">
        <v>106</v>
      </c>
      <c r="AN158" s="10">
        <v>0</v>
      </c>
      <c r="AO158" s="10" t="s">
        <v>117</v>
      </c>
      <c r="AP158" s="10">
        <v>0</v>
      </c>
      <c r="AQ158" s="10">
        <v>0</v>
      </c>
      <c r="AR158" s="11">
        <v>45434</v>
      </c>
      <c r="AS158" s="11">
        <v>45639</v>
      </c>
      <c r="AT158" s="11"/>
      <c r="AU158" s="10">
        <v>100</v>
      </c>
      <c r="AV158" s="10">
        <v>5</v>
      </c>
      <c r="AW158" s="10">
        <v>100</v>
      </c>
      <c r="AX158" s="10">
        <v>0</v>
      </c>
      <c r="AY158" s="10" t="s">
        <v>4500</v>
      </c>
    </row>
    <row r="159" spans="1:51" s="7" customFormat="1" ht="15.75" thickBot="1" x14ac:dyDescent="0.3">
      <c r="A159" s="6">
        <v>149</v>
      </c>
      <c r="B159" s="7" t="s">
        <v>2156</v>
      </c>
      <c r="C159" s="10" t="s">
        <v>69</v>
      </c>
      <c r="D159" s="10"/>
      <c r="E159" s="10">
        <v>6248</v>
      </c>
      <c r="F159" s="11">
        <v>44589</v>
      </c>
      <c r="G159" s="10" t="s">
        <v>3574</v>
      </c>
      <c r="H159" s="10">
        <v>10098659</v>
      </c>
      <c r="I159" s="10" t="s">
        <v>2774</v>
      </c>
      <c r="J159" s="10" t="s">
        <v>108</v>
      </c>
      <c r="K159" s="10" t="s">
        <v>1955</v>
      </c>
      <c r="L159" s="10"/>
      <c r="M159" s="10" t="s">
        <v>4501</v>
      </c>
      <c r="N159" s="10">
        <v>4886400</v>
      </c>
      <c r="O159" s="10" t="s">
        <v>82</v>
      </c>
      <c r="P159" s="10"/>
      <c r="Q159" s="10"/>
      <c r="R159" s="10" t="s">
        <v>88</v>
      </c>
      <c r="S159" s="10" t="s">
        <v>76</v>
      </c>
      <c r="T159" s="10"/>
      <c r="U159" s="10">
        <v>900149594</v>
      </c>
      <c r="V159" s="10" t="s">
        <v>152</v>
      </c>
      <c r="W159" s="10"/>
      <c r="X159" s="10" t="s">
        <v>4502</v>
      </c>
      <c r="Y159" s="10" t="s">
        <v>92</v>
      </c>
      <c r="Z159" s="10" t="s">
        <v>126</v>
      </c>
      <c r="AA159" s="10"/>
      <c r="AB159" s="10"/>
      <c r="AC159" s="10"/>
      <c r="AD159" s="10"/>
      <c r="AE159" s="10"/>
      <c r="AF159" s="10" t="s">
        <v>102</v>
      </c>
      <c r="AG159" s="10">
        <v>10126598</v>
      </c>
      <c r="AH159" s="10"/>
      <c r="AI159" s="10"/>
      <c r="AJ159" s="10"/>
      <c r="AK159" s="10" t="s">
        <v>4503</v>
      </c>
      <c r="AL159" s="10">
        <v>150</v>
      </c>
      <c r="AM159" s="10" t="s">
        <v>106</v>
      </c>
      <c r="AN159" s="10">
        <v>0</v>
      </c>
      <c r="AO159" s="10" t="s">
        <v>117</v>
      </c>
      <c r="AP159" s="10">
        <v>0</v>
      </c>
      <c r="AQ159" s="10">
        <v>0</v>
      </c>
      <c r="AR159" s="11">
        <v>44593</v>
      </c>
      <c r="AS159" s="11">
        <v>44742</v>
      </c>
      <c r="AT159" s="11">
        <v>45428</v>
      </c>
      <c r="AU159" s="10">
        <v>100</v>
      </c>
      <c r="AV159" s="10">
        <v>100</v>
      </c>
      <c r="AW159" s="10">
        <v>100</v>
      </c>
      <c r="AX159" s="10">
        <v>100</v>
      </c>
      <c r="AY159" s="10" t="s">
        <v>4344</v>
      </c>
    </row>
    <row r="160" spans="1:51" s="7" customFormat="1" ht="15.75" thickBot="1" x14ac:dyDescent="0.3">
      <c r="A160" s="6">
        <v>150</v>
      </c>
      <c r="B160" s="7" t="s">
        <v>2157</v>
      </c>
      <c r="C160" s="10" t="s">
        <v>69</v>
      </c>
      <c r="D160" s="10"/>
      <c r="E160" s="10">
        <v>6360</v>
      </c>
      <c r="F160" s="11">
        <v>44999</v>
      </c>
      <c r="G160" s="10" t="s">
        <v>2892</v>
      </c>
      <c r="H160" s="10">
        <v>79314946</v>
      </c>
      <c r="I160" s="10" t="s">
        <v>2794</v>
      </c>
      <c r="J160" s="10" t="s">
        <v>96</v>
      </c>
      <c r="K160" s="10" t="s">
        <v>1955</v>
      </c>
      <c r="L160" s="10"/>
      <c r="M160" s="10" t="s">
        <v>4504</v>
      </c>
      <c r="N160" s="10">
        <v>93508606</v>
      </c>
      <c r="O160" s="10" t="s">
        <v>82</v>
      </c>
      <c r="P160" s="10"/>
      <c r="Q160" s="10"/>
      <c r="R160" s="10" t="s">
        <v>88</v>
      </c>
      <c r="S160" s="10" t="s">
        <v>76</v>
      </c>
      <c r="T160" s="10"/>
      <c r="U160" s="10">
        <v>900121888</v>
      </c>
      <c r="V160" s="10" t="s">
        <v>142</v>
      </c>
      <c r="W160" s="10"/>
      <c r="X160" s="10" t="s">
        <v>4505</v>
      </c>
      <c r="Y160" s="10" t="s">
        <v>79</v>
      </c>
      <c r="Z160" s="10" t="s">
        <v>102</v>
      </c>
      <c r="AA160" s="10">
        <v>24319675</v>
      </c>
      <c r="AB160" s="10"/>
      <c r="AC160" s="10"/>
      <c r="AD160" s="10"/>
      <c r="AE160" s="10" t="s">
        <v>4452</v>
      </c>
      <c r="AF160" s="10" t="s">
        <v>126</v>
      </c>
      <c r="AG160" s="10"/>
      <c r="AH160" s="10"/>
      <c r="AI160" s="10"/>
      <c r="AJ160" s="10"/>
      <c r="AK160" s="10"/>
      <c r="AL160" s="10">
        <v>276</v>
      </c>
      <c r="AM160" s="10" t="s">
        <v>106</v>
      </c>
      <c r="AN160" s="10">
        <v>0</v>
      </c>
      <c r="AO160" s="10" t="s">
        <v>117</v>
      </c>
      <c r="AP160" s="10">
        <v>0</v>
      </c>
      <c r="AQ160" s="10">
        <v>0</v>
      </c>
      <c r="AR160" s="11">
        <v>45016</v>
      </c>
      <c r="AS160" s="11">
        <v>45291</v>
      </c>
      <c r="AT160" s="11">
        <v>45435</v>
      </c>
      <c r="AU160" s="10">
        <v>100</v>
      </c>
      <c r="AV160" s="10">
        <v>100</v>
      </c>
      <c r="AW160" s="10">
        <v>100</v>
      </c>
      <c r="AX160" s="10">
        <v>100</v>
      </c>
      <c r="AY160" s="10" t="s">
        <v>4344</v>
      </c>
    </row>
    <row r="161" spans="1:51" s="7" customFormat="1" ht="15.75" thickBot="1" x14ac:dyDescent="0.3">
      <c r="A161" s="6">
        <v>151</v>
      </c>
      <c r="B161" s="7" t="s">
        <v>2158</v>
      </c>
      <c r="C161" s="10" t="s">
        <v>69</v>
      </c>
      <c r="D161" s="10"/>
      <c r="E161" s="10">
        <v>6521</v>
      </c>
      <c r="F161" s="11">
        <v>45008</v>
      </c>
      <c r="G161" s="10" t="s">
        <v>3574</v>
      </c>
      <c r="H161" s="10">
        <v>10098659</v>
      </c>
      <c r="I161" s="10" t="s">
        <v>2774</v>
      </c>
      <c r="J161" s="10" t="s">
        <v>96</v>
      </c>
      <c r="K161" s="10" t="s">
        <v>1955</v>
      </c>
      <c r="L161" s="10"/>
      <c r="M161" s="10" t="s">
        <v>4506</v>
      </c>
      <c r="N161" s="10">
        <v>138068843</v>
      </c>
      <c r="O161" s="10" t="s">
        <v>82</v>
      </c>
      <c r="P161" s="10"/>
      <c r="Q161" s="10"/>
      <c r="R161" s="10" t="s">
        <v>88</v>
      </c>
      <c r="S161" s="10" t="s">
        <v>76</v>
      </c>
      <c r="T161" s="10"/>
      <c r="U161" s="10">
        <v>816004907</v>
      </c>
      <c r="V161" s="10" t="s">
        <v>112</v>
      </c>
      <c r="W161" s="10"/>
      <c r="X161" s="10" t="s">
        <v>4189</v>
      </c>
      <c r="Y161" s="10" t="s">
        <v>92</v>
      </c>
      <c r="Z161" s="10" t="s">
        <v>126</v>
      </c>
      <c r="AA161" s="10"/>
      <c r="AB161" s="10"/>
      <c r="AC161" s="10"/>
      <c r="AD161" s="10"/>
      <c r="AE161" s="10"/>
      <c r="AF161" s="10" t="s">
        <v>102</v>
      </c>
      <c r="AG161" s="10">
        <v>42121717</v>
      </c>
      <c r="AH161" s="10"/>
      <c r="AI161" s="10"/>
      <c r="AJ161" s="10"/>
      <c r="AK161" s="10" t="s">
        <v>4507</v>
      </c>
      <c r="AL161" s="10">
        <v>267</v>
      </c>
      <c r="AM161" s="10" t="s">
        <v>106</v>
      </c>
      <c r="AN161" s="10">
        <v>0</v>
      </c>
      <c r="AO161" s="10" t="s">
        <v>95</v>
      </c>
      <c r="AP161" s="10">
        <v>0</v>
      </c>
      <c r="AQ161" s="10">
        <v>92</v>
      </c>
      <c r="AR161" s="11">
        <v>45009</v>
      </c>
      <c r="AS161" s="11">
        <v>45366</v>
      </c>
      <c r="AT161" s="11">
        <v>45420</v>
      </c>
      <c r="AU161" s="10">
        <v>100</v>
      </c>
      <c r="AV161" s="10">
        <v>100</v>
      </c>
      <c r="AW161" s="10">
        <v>100</v>
      </c>
      <c r="AX161" s="10">
        <v>100</v>
      </c>
      <c r="AY161" s="10" t="s">
        <v>4508</v>
      </c>
    </row>
    <row r="162" spans="1:51" s="7" customFormat="1" ht="15.75" thickBot="1" x14ac:dyDescent="0.3">
      <c r="A162" s="6">
        <v>152</v>
      </c>
      <c r="B162" s="7" t="s">
        <v>2159</v>
      </c>
      <c r="C162" s="10" t="s">
        <v>69</v>
      </c>
      <c r="D162" s="10"/>
      <c r="E162" s="10">
        <v>6630</v>
      </c>
      <c r="F162" s="11">
        <v>45036</v>
      </c>
      <c r="G162" s="10" t="s">
        <v>3574</v>
      </c>
      <c r="H162" s="10">
        <v>10098659</v>
      </c>
      <c r="I162" s="10" t="s">
        <v>2774</v>
      </c>
      <c r="J162" s="10" t="s">
        <v>96</v>
      </c>
      <c r="K162" s="10" t="s">
        <v>1955</v>
      </c>
      <c r="L162" s="10"/>
      <c r="M162" s="10" t="s">
        <v>4509</v>
      </c>
      <c r="N162" s="10">
        <v>47375000</v>
      </c>
      <c r="O162" s="10" t="s">
        <v>82</v>
      </c>
      <c r="P162" s="10"/>
      <c r="Q162" s="10"/>
      <c r="R162" s="10" t="s">
        <v>88</v>
      </c>
      <c r="S162" s="10" t="s">
        <v>76</v>
      </c>
      <c r="T162" s="10"/>
      <c r="U162" s="10">
        <v>842428271</v>
      </c>
      <c r="V162" s="10" t="s">
        <v>74</v>
      </c>
      <c r="W162" s="10"/>
      <c r="X162" s="10" t="s">
        <v>4510</v>
      </c>
      <c r="Y162" s="10" t="s">
        <v>92</v>
      </c>
      <c r="Z162" s="10" t="s">
        <v>126</v>
      </c>
      <c r="AA162" s="10"/>
      <c r="AB162" s="10"/>
      <c r="AC162" s="10"/>
      <c r="AD162" s="10"/>
      <c r="AE162" s="10"/>
      <c r="AF162" s="10" t="s">
        <v>102</v>
      </c>
      <c r="AG162" s="10">
        <v>30384075</v>
      </c>
      <c r="AH162" s="10"/>
      <c r="AI162" s="10"/>
      <c r="AJ162" s="10"/>
      <c r="AK162" s="10" t="s">
        <v>4199</v>
      </c>
      <c r="AL162" s="10">
        <v>363</v>
      </c>
      <c r="AM162" s="10" t="s">
        <v>106</v>
      </c>
      <c r="AN162" s="10">
        <v>0</v>
      </c>
      <c r="AO162" s="10" t="s">
        <v>117</v>
      </c>
      <c r="AP162" s="10">
        <v>0</v>
      </c>
      <c r="AQ162" s="10">
        <v>0</v>
      </c>
      <c r="AR162" s="11">
        <v>45040</v>
      </c>
      <c r="AS162" s="11">
        <v>45402</v>
      </c>
      <c r="AT162" s="11">
        <v>45420</v>
      </c>
      <c r="AU162" s="10">
        <v>100</v>
      </c>
      <c r="AV162" s="10">
        <v>100</v>
      </c>
      <c r="AW162" s="10">
        <v>100</v>
      </c>
      <c r="AX162" s="10">
        <v>100</v>
      </c>
      <c r="AY162" s="10" t="s">
        <v>4344</v>
      </c>
    </row>
    <row r="163" spans="1:51" s="7" customFormat="1" ht="15.75" thickBot="1" x14ac:dyDescent="0.3">
      <c r="A163" s="6">
        <v>153</v>
      </c>
      <c r="B163" s="7" t="s">
        <v>2160</v>
      </c>
      <c r="C163" s="10" t="s">
        <v>69</v>
      </c>
      <c r="D163" s="10"/>
      <c r="E163" s="10">
        <v>6689</v>
      </c>
      <c r="F163" s="11">
        <v>45041</v>
      </c>
      <c r="G163" s="10" t="s">
        <v>3574</v>
      </c>
      <c r="H163" s="10">
        <v>10098659</v>
      </c>
      <c r="I163" s="10" t="s">
        <v>2774</v>
      </c>
      <c r="J163" s="10" t="s">
        <v>96</v>
      </c>
      <c r="K163" s="10" t="s">
        <v>1955</v>
      </c>
      <c r="L163" s="10"/>
      <c r="M163" s="10" t="s">
        <v>4511</v>
      </c>
      <c r="N163" s="10">
        <v>257650000</v>
      </c>
      <c r="O163" s="10" t="s">
        <v>82</v>
      </c>
      <c r="P163" s="10"/>
      <c r="Q163" s="10"/>
      <c r="R163" s="10" t="s">
        <v>88</v>
      </c>
      <c r="S163" s="10" t="s">
        <v>76</v>
      </c>
      <c r="T163" s="10"/>
      <c r="U163" s="10">
        <v>94103122</v>
      </c>
      <c r="V163" s="10" t="s">
        <v>74</v>
      </c>
      <c r="W163" s="10"/>
      <c r="X163" s="10" t="s">
        <v>4512</v>
      </c>
      <c r="Y163" s="10" t="s">
        <v>92</v>
      </c>
      <c r="Z163" s="10" t="s">
        <v>126</v>
      </c>
      <c r="AA163" s="10"/>
      <c r="AB163" s="10"/>
      <c r="AC163" s="10"/>
      <c r="AD163" s="10"/>
      <c r="AE163" s="10"/>
      <c r="AF163" s="10" t="s">
        <v>102</v>
      </c>
      <c r="AG163" s="10">
        <v>30384075</v>
      </c>
      <c r="AH163" s="10"/>
      <c r="AI163" s="10"/>
      <c r="AJ163" s="10"/>
      <c r="AK163" s="10" t="s">
        <v>4199</v>
      </c>
      <c r="AL163" s="10">
        <v>336</v>
      </c>
      <c r="AM163" s="10" t="s">
        <v>106</v>
      </c>
      <c r="AN163" s="10">
        <v>0</v>
      </c>
      <c r="AO163" s="10" t="s">
        <v>117</v>
      </c>
      <c r="AP163" s="10">
        <v>0</v>
      </c>
      <c r="AQ163" s="10">
        <v>0</v>
      </c>
      <c r="AR163" s="11">
        <v>45043</v>
      </c>
      <c r="AS163" s="11">
        <v>45408</v>
      </c>
      <c r="AT163" s="11">
        <v>45418</v>
      </c>
      <c r="AU163" s="10">
        <v>100</v>
      </c>
      <c r="AV163" s="10">
        <v>100</v>
      </c>
      <c r="AW163" s="10">
        <v>100</v>
      </c>
      <c r="AX163" s="10">
        <v>100</v>
      </c>
      <c r="AY163" s="10" t="s">
        <v>4344</v>
      </c>
    </row>
    <row r="164" spans="1:51" s="7" customFormat="1" ht="15.75" thickBot="1" x14ac:dyDescent="0.3">
      <c r="A164" s="6">
        <v>154</v>
      </c>
      <c r="B164" s="7" t="s">
        <v>2161</v>
      </c>
      <c r="C164" s="10" t="s">
        <v>69</v>
      </c>
      <c r="D164" s="10"/>
      <c r="E164" s="10">
        <v>6771</v>
      </c>
      <c r="F164" s="11">
        <v>45044</v>
      </c>
      <c r="G164" s="10" t="s">
        <v>3574</v>
      </c>
      <c r="H164" s="10">
        <v>10098659</v>
      </c>
      <c r="I164" s="10" t="s">
        <v>2774</v>
      </c>
      <c r="J164" s="10" t="s">
        <v>83</v>
      </c>
      <c r="K164" s="10" t="s">
        <v>1955</v>
      </c>
      <c r="L164" s="10"/>
      <c r="M164" s="10" t="s">
        <v>4513</v>
      </c>
      <c r="N164" s="10">
        <v>18595000</v>
      </c>
      <c r="O164" s="10" t="s">
        <v>82</v>
      </c>
      <c r="P164" s="10"/>
      <c r="Q164" s="10"/>
      <c r="R164" s="10" t="s">
        <v>88</v>
      </c>
      <c r="S164" s="10" t="s">
        <v>76</v>
      </c>
      <c r="T164" s="10"/>
      <c r="U164" s="10">
        <v>830121696</v>
      </c>
      <c r="V164" s="10" t="s">
        <v>137</v>
      </c>
      <c r="W164" s="10"/>
      <c r="X164" s="10" t="s">
        <v>4514</v>
      </c>
      <c r="Y164" s="10" t="s">
        <v>92</v>
      </c>
      <c r="Z164" s="10" t="s">
        <v>126</v>
      </c>
      <c r="AA164" s="10"/>
      <c r="AB164" s="10"/>
      <c r="AC164" s="10"/>
      <c r="AD164" s="10"/>
      <c r="AE164" s="10"/>
      <c r="AF164" s="10" t="s">
        <v>102</v>
      </c>
      <c r="AG164" s="10">
        <v>30384075</v>
      </c>
      <c r="AH164" s="10"/>
      <c r="AI164" s="10"/>
      <c r="AJ164" s="10"/>
      <c r="AK164" s="10" t="s">
        <v>4199</v>
      </c>
      <c r="AL164" s="10">
        <v>365</v>
      </c>
      <c r="AM164" s="10" t="s">
        <v>106</v>
      </c>
      <c r="AN164" s="10">
        <v>0</v>
      </c>
      <c r="AO164" s="10" t="s">
        <v>117</v>
      </c>
      <c r="AP164" s="10">
        <v>0</v>
      </c>
      <c r="AQ164" s="10">
        <v>0</v>
      </c>
      <c r="AR164" s="11">
        <v>45049</v>
      </c>
      <c r="AS164" s="11">
        <v>45414</v>
      </c>
      <c r="AT164" s="11">
        <v>45429</v>
      </c>
      <c r="AU164" s="10">
        <v>100</v>
      </c>
      <c r="AV164" s="10">
        <v>100</v>
      </c>
      <c r="AW164" s="10">
        <v>100</v>
      </c>
      <c r="AX164" s="10">
        <v>100</v>
      </c>
      <c r="AY164" s="10" t="s">
        <v>4344</v>
      </c>
    </row>
    <row r="165" spans="1:51" s="7" customFormat="1" ht="15.75" thickBot="1" x14ac:dyDescent="0.3">
      <c r="A165" s="6">
        <v>155</v>
      </c>
      <c r="B165" s="7" t="s">
        <v>2162</v>
      </c>
      <c r="C165" s="10" t="s">
        <v>69</v>
      </c>
      <c r="D165" s="10"/>
      <c r="E165" s="10">
        <v>6796</v>
      </c>
      <c r="F165" s="11">
        <v>45044</v>
      </c>
      <c r="G165" s="10" t="s">
        <v>4388</v>
      </c>
      <c r="H165" s="10">
        <v>79314946</v>
      </c>
      <c r="I165" s="10" t="s">
        <v>2794</v>
      </c>
      <c r="J165" s="10" t="s">
        <v>96</v>
      </c>
      <c r="K165" s="10" t="s">
        <v>1955</v>
      </c>
      <c r="L165" s="10"/>
      <c r="M165" s="10" t="s">
        <v>4515</v>
      </c>
      <c r="N165" s="10">
        <v>209000</v>
      </c>
      <c r="O165" s="10" t="s">
        <v>82</v>
      </c>
      <c r="P165" s="10"/>
      <c r="Q165" s="10"/>
      <c r="R165" s="10" t="s">
        <v>88</v>
      </c>
      <c r="S165" s="10" t="s">
        <v>76</v>
      </c>
      <c r="T165" s="10"/>
      <c r="U165" s="10">
        <v>860007590</v>
      </c>
      <c r="V165" s="10" t="s">
        <v>137</v>
      </c>
      <c r="W165" s="10"/>
      <c r="X165" s="10" t="s">
        <v>4516</v>
      </c>
      <c r="Y165" s="10" t="s">
        <v>92</v>
      </c>
      <c r="Z165" s="10" t="s">
        <v>126</v>
      </c>
      <c r="AA165" s="10"/>
      <c r="AB165" s="10"/>
      <c r="AC165" s="10"/>
      <c r="AD165" s="10"/>
      <c r="AE165" s="10"/>
      <c r="AF165" s="10" t="s">
        <v>102</v>
      </c>
      <c r="AG165" s="10">
        <v>30384075</v>
      </c>
      <c r="AH165" s="10"/>
      <c r="AI165" s="10"/>
      <c r="AJ165" s="10"/>
      <c r="AK165" s="10" t="s">
        <v>4199</v>
      </c>
      <c r="AL165" s="10">
        <v>366</v>
      </c>
      <c r="AM165" s="10" t="s">
        <v>106</v>
      </c>
      <c r="AN165" s="10">
        <v>0</v>
      </c>
      <c r="AO165" s="10" t="s">
        <v>117</v>
      </c>
      <c r="AP165" s="10">
        <v>0</v>
      </c>
      <c r="AQ165" s="10">
        <v>0</v>
      </c>
      <c r="AR165" s="11">
        <v>45050</v>
      </c>
      <c r="AS165" s="11">
        <v>45415</v>
      </c>
      <c r="AT165" s="11">
        <v>45432</v>
      </c>
      <c r="AU165" s="10">
        <v>100</v>
      </c>
      <c r="AV165" s="10">
        <v>100</v>
      </c>
      <c r="AW165" s="10">
        <v>100</v>
      </c>
      <c r="AX165" s="10">
        <v>100</v>
      </c>
      <c r="AY165" s="10" t="s">
        <v>4344</v>
      </c>
    </row>
    <row r="166" spans="1:51" s="7" customFormat="1" ht="15.75" thickBot="1" x14ac:dyDescent="0.3">
      <c r="A166" s="6">
        <v>156</v>
      </c>
      <c r="B166" s="7" t="s">
        <v>2163</v>
      </c>
      <c r="C166" s="10" t="s">
        <v>69</v>
      </c>
      <c r="D166" s="10"/>
      <c r="E166" s="10">
        <v>7180</v>
      </c>
      <c r="F166" s="11">
        <v>45100</v>
      </c>
      <c r="G166" s="10" t="s">
        <v>3574</v>
      </c>
      <c r="H166" s="10">
        <v>10098659</v>
      </c>
      <c r="I166" s="10" t="s">
        <v>2774</v>
      </c>
      <c r="J166" s="10" t="s">
        <v>96</v>
      </c>
      <c r="K166" s="10" t="s">
        <v>1955</v>
      </c>
      <c r="L166" s="10"/>
      <c r="M166" s="10" t="s">
        <v>4517</v>
      </c>
      <c r="N166" s="10">
        <v>33600000</v>
      </c>
      <c r="O166" s="10" t="s">
        <v>82</v>
      </c>
      <c r="P166" s="10"/>
      <c r="Q166" s="10"/>
      <c r="R166" s="10" t="s">
        <v>75</v>
      </c>
      <c r="S166" s="10" t="s">
        <v>102</v>
      </c>
      <c r="T166" s="10">
        <v>1086019126</v>
      </c>
      <c r="U166" s="10"/>
      <c r="V166" s="10"/>
      <c r="W166" s="10"/>
      <c r="X166" s="10" t="s">
        <v>4518</v>
      </c>
      <c r="Y166" s="10" t="s">
        <v>92</v>
      </c>
      <c r="Z166" s="10" t="s">
        <v>126</v>
      </c>
      <c r="AA166" s="10"/>
      <c r="AB166" s="10"/>
      <c r="AC166" s="10"/>
      <c r="AD166" s="10"/>
      <c r="AE166" s="10"/>
      <c r="AF166" s="10" t="s">
        <v>102</v>
      </c>
      <c r="AG166" s="10">
        <v>42121717</v>
      </c>
      <c r="AH166" s="10"/>
      <c r="AI166" s="10"/>
      <c r="AJ166" s="10"/>
      <c r="AK166" s="10" t="s">
        <v>4507</v>
      </c>
      <c r="AL166" s="10">
        <v>367</v>
      </c>
      <c r="AM166" s="10" t="s">
        <v>106</v>
      </c>
      <c r="AN166" s="10">
        <v>0</v>
      </c>
      <c r="AO166" s="10" t="s">
        <v>117</v>
      </c>
      <c r="AP166" s="10">
        <v>0</v>
      </c>
      <c r="AQ166" s="10">
        <v>0</v>
      </c>
      <c r="AR166" s="11">
        <v>45118</v>
      </c>
      <c r="AS166" s="11">
        <v>45436</v>
      </c>
      <c r="AT166" s="11">
        <v>45436</v>
      </c>
      <c r="AU166" s="10">
        <v>100</v>
      </c>
      <c r="AV166" s="10">
        <v>100</v>
      </c>
      <c r="AW166" s="10">
        <v>100</v>
      </c>
      <c r="AX166" s="10">
        <v>100</v>
      </c>
      <c r="AY166" s="10" t="s">
        <v>4519</v>
      </c>
    </row>
    <row r="167" spans="1:51" s="7" customFormat="1" ht="15.75" thickBot="1" x14ac:dyDescent="0.3">
      <c r="A167" s="6">
        <v>157</v>
      </c>
      <c r="B167" s="7" t="s">
        <v>2164</v>
      </c>
      <c r="C167" s="10" t="s">
        <v>69</v>
      </c>
      <c r="D167" s="10"/>
      <c r="E167" s="10">
        <v>7247</v>
      </c>
      <c r="F167" s="11">
        <v>45105</v>
      </c>
      <c r="G167" s="10" t="s">
        <v>3574</v>
      </c>
      <c r="H167" s="10">
        <v>10098659</v>
      </c>
      <c r="I167" s="10" t="s">
        <v>2774</v>
      </c>
      <c r="J167" s="10" t="s">
        <v>108</v>
      </c>
      <c r="K167" s="10" t="s">
        <v>1955</v>
      </c>
      <c r="L167" s="10"/>
      <c r="M167" s="10" t="s">
        <v>4520</v>
      </c>
      <c r="N167" s="10">
        <v>25939450</v>
      </c>
      <c r="O167" s="10" t="s">
        <v>82</v>
      </c>
      <c r="P167" s="10"/>
      <c r="Q167" s="10"/>
      <c r="R167" s="10" t="s">
        <v>75</v>
      </c>
      <c r="S167" s="10" t="s">
        <v>102</v>
      </c>
      <c r="T167" s="10">
        <v>1112789295</v>
      </c>
      <c r="U167" s="10"/>
      <c r="V167" s="10"/>
      <c r="W167" s="10"/>
      <c r="X167" s="10" t="s">
        <v>4521</v>
      </c>
      <c r="Y167" s="10" t="s">
        <v>92</v>
      </c>
      <c r="Z167" s="10" t="s">
        <v>126</v>
      </c>
      <c r="AA167" s="10"/>
      <c r="AB167" s="10"/>
      <c r="AC167" s="10"/>
      <c r="AD167" s="10"/>
      <c r="AE167" s="10"/>
      <c r="AF167" s="10" t="s">
        <v>102</v>
      </c>
      <c r="AG167" s="10">
        <v>10081643</v>
      </c>
      <c r="AH167" s="10"/>
      <c r="AI167" s="10"/>
      <c r="AJ167" s="10"/>
      <c r="AK167" s="10" t="s">
        <v>4522</v>
      </c>
      <c r="AL167" s="10">
        <v>304</v>
      </c>
      <c r="AM167" s="10" t="s">
        <v>106</v>
      </c>
      <c r="AN167" s="10">
        <v>0</v>
      </c>
      <c r="AO167" s="10" t="s">
        <v>117</v>
      </c>
      <c r="AP167" s="10">
        <v>0</v>
      </c>
      <c r="AQ167" s="10">
        <v>0</v>
      </c>
      <c r="AR167" s="11">
        <v>45111</v>
      </c>
      <c r="AS167" s="11">
        <v>45415</v>
      </c>
      <c r="AT167" s="11"/>
      <c r="AU167" s="10">
        <v>100</v>
      </c>
      <c r="AV167" s="10">
        <v>90</v>
      </c>
      <c r="AW167" s="10">
        <v>100</v>
      </c>
      <c r="AX167" s="10">
        <v>90</v>
      </c>
      <c r="AY167" s="10" t="s">
        <v>4523</v>
      </c>
    </row>
    <row r="168" spans="1:51" s="7" customFormat="1" ht="15.75" thickBot="1" x14ac:dyDescent="0.3">
      <c r="A168" s="6">
        <v>158</v>
      </c>
      <c r="B168" s="7" t="s">
        <v>2165</v>
      </c>
      <c r="C168" s="10" t="s">
        <v>69</v>
      </c>
      <c r="D168" s="10"/>
      <c r="E168" s="10">
        <v>7323</v>
      </c>
      <c r="F168" s="11">
        <v>45131</v>
      </c>
      <c r="G168" s="10" t="s">
        <v>4098</v>
      </c>
      <c r="H168" s="10">
        <v>10024850</v>
      </c>
      <c r="I168" s="10" t="s">
        <v>2670</v>
      </c>
      <c r="J168" s="10" t="s">
        <v>96</v>
      </c>
      <c r="K168" s="10" t="s">
        <v>1955</v>
      </c>
      <c r="L168" s="10"/>
      <c r="M168" s="10" t="s">
        <v>4524</v>
      </c>
      <c r="N168" s="10">
        <v>4237060</v>
      </c>
      <c r="O168" s="10" t="s">
        <v>82</v>
      </c>
      <c r="P168" s="10"/>
      <c r="Q168" s="10"/>
      <c r="R168" s="10" t="s">
        <v>75</v>
      </c>
      <c r="S168" s="10" t="s">
        <v>102</v>
      </c>
      <c r="T168" s="10">
        <v>1088237857</v>
      </c>
      <c r="U168" s="10"/>
      <c r="V168" s="10"/>
      <c r="W168" s="10"/>
      <c r="X168" s="10" t="s">
        <v>2960</v>
      </c>
      <c r="Y168" s="10" t="s">
        <v>92</v>
      </c>
      <c r="Z168" s="10" t="s">
        <v>126</v>
      </c>
      <c r="AA168" s="10"/>
      <c r="AB168" s="10"/>
      <c r="AC168" s="10"/>
      <c r="AD168" s="10"/>
      <c r="AE168" s="10"/>
      <c r="AF168" s="10" t="s">
        <v>102</v>
      </c>
      <c r="AG168" s="10">
        <v>10140532</v>
      </c>
      <c r="AH168" s="10"/>
      <c r="AI168" s="10"/>
      <c r="AJ168" s="10"/>
      <c r="AK168" s="10" t="s">
        <v>2840</v>
      </c>
      <c r="AL168" s="10">
        <v>283</v>
      </c>
      <c r="AM168" s="10" t="s">
        <v>106</v>
      </c>
      <c r="AN168" s="10">
        <v>0</v>
      </c>
      <c r="AO168" s="10" t="s">
        <v>117</v>
      </c>
      <c r="AP168" s="10">
        <v>0</v>
      </c>
      <c r="AQ168" s="10">
        <v>0</v>
      </c>
      <c r="AR168" s="11">
        <v>45139</v>
      </c>
      <c r="AS168" s="11">
        <v>45421</v>
      </c>
      <c r="AT168" s="11"/>
      <c r="AU168" s="10">
        <v>100</v>
      </c>
      <c r="AV168" s="10">
        <v>100</v>
      </c>
      <c r="AW168" s="10">
        <v>100</v>
      </c>
      <c r="AX168" s="10">
        <v>100</v>
      </c>
      <c r="AY168" s="10" t="s">
        <v>4525</v>
      </c>
    </row>
    <row r="169" spans="1:51" s="7" customFormat="1" ht="15.75" thickBot="1" x14ac:dyDescent="0.3">
      <c r="A169" s="6">
        <v>159</v>
      </c>
      <c r="B169" s="7" t="s">
        <v>2166</v>
      </c>
      <c r="C169" s="10" t="s">
        <v>69</v>
      </c>
      <c r="D169" s="10"/>
      <c r="E169" s="10">
        <v>7582</v>
      </c>
      <c r="F169" s="11">
        <v>45138</v>
      </c>
      <c r="G169" s="10" t="s">
        <v>2814</v>
      </c>
      <c r="H169" s="10">
        <v>42060623</v>
      </c>
      <c r="I169" s="10" t="s">
        <v>2794</v>
      </c>
      <c r="J169" s="10" t="s">
        <v>118</v>
      </c>
      <c r="K169" s="10" t="s">
        <v>1955</v>
      </c>
      <c r="L169" s="10"/>
      <c r="M169" s="10" t="s">
        <v>4526</v>
      </c>
      <c r="N169" s="10">
        <v>16803000</v>
      </c>
      <c r="O169" s="10" t="s">
        <v>82</v>
      </c>
      <c r="P169" s="10"/>
      <c r="Q169" s="10"/>
      <c r="R169" s="10" t="s">
        <v>75</v>
      </c>
      <c r="S169" s="10" t="s">
        <v>102</v>
      </c>
      <c r="T169" s="10">
        <v>1088340322</v>
      </c>
      <c r="U169" s="10"/>
      <c r="V169" s="10"/>
      <c r="W169" s="10"/>
      <c r="X169" s="10" t="s">
        <v>4527</v>
      </c>
      <c r="Y169" s="10" t="s">
        <v>92</v>
      </c>
      <c r="Z169" s="10" t="s">
        <v>126</v>
      </c>
      <c r="AA169" s="10"/>
      <c r="AB169" s="10"/>
      <c r="AC169" s="10"/>
      <c r="AD169" s="10"/>
      <c r="AE169" s="10"/>
      <c r="AF169" s="10" t="s">
        <v>102</v>
      </c>
      <c r="AG169" s="10">
        <v>10272991</v>
      </c>
      <c r="AH169" s="10"/>
      <c r="AI169" s="10"/>
      <c r="AJ169" s="10"/>
      <c r="AK169" s="10" t="s">
        <v>4359</v>
      </c>
      <c r="AL169" s="10">
        <v>267</v>
      </c>
      <c r="AM169" s="10" t="s">
        <v>106</v>
      </c>
      <c r="AN169" s="10">
        <v>0</v>
      </c>
      <c r="AO169" s="10" t="s">
        <v>117</v>
      </c>
      <c r="AP169" s="10">
        <v>0</v>
      </c>
      <c r="AQ169" s="10">
        <v>0</v>
      </c>
      <c r="AR169" s="11">
        <v>45146</v>
      </c>
      <c r="AS169" s="11">
        <v>45412</v>
      </c>
      <c r="AT169" s="11">
        <v>45426</v>
      </c>
      <c r="AU169" s="10">
        <v>100</v>
      </c>
      <c r="AV169" s="10">
        <v>100</v>
      </c>
      <c r="AW169" s="10">
        <v>100</v>
      </c>
      <c r="AX169" s="10">
        <v>100</v>
      </c>
      <c r="AY169" s="10" t="s">
        <v>4528</v>
      </c>
    </row>
    <row r="170" spans="1:51" s="7" customFormat="1" ht="15.75" thickBot="1" x14ac:dyDescent="0.3">
      <c r="A170" s="6">
        <v>160</v>
      </c>
      <c r="B170" s="7" t="s">
        <v>2167</v>
      </c>
      <c r="C170" s="10" t="s">
        <v>69</v>
      </c>
      <c r="D170" s="10"/>
      <c r="E170" s="10">
        <v>7872</v>
      </c>
      <c r="F170" s="11">
        <v>45166</v>
      </c>
      <c r="G170" s="10" t="s">
        <v>3574</v>
      </c>
      <c r="H170" s="10">
        <v>10098659</v>
      </c>
      <c r="I170" s="10" t="s">
        <v>2774</v>
      </c>
      <c r="J170" s="10" t="s">
        <v>96</v>
      </c>
      <c r="K170" s="10" t="s">
        <v>1955</v>
      </c>
      <c r="L170" s="10"/>
      <c r="M170" s="10" t="s">
        <v>4529</v>
      </c>
      <c r="N170" s="10">
        <v>23345504</v>
      </c>
      <c r="O170" s="10" t="s">
        <v>82</v>
      </c>
      <c r="P170" s="10"/>
      <c r="Q170" s="10"/>
      <c r="R170" s="10" t="s">
        <v>75</v>
      </c>
      <c r="S170" s="10" t="s">
        <v>102</v>
      </c>
      <c r="T170" s="10">
        <v>42018028</v>
      </c>
      <c r="U170" s="10"/>
      <c r="V170" s="10"/>
      <c r="W170" s="10"/>
      <c r="X170" s="10" t="s">
        <v>4530</v>
      </c>
      <c r="Y170" s="10" t="s">
        <v>92</v>
      </c>
      <c r="Z170" s="10" t="s">
        <v>126</v>
      </c>
      <c r="AA170" s="10"/>
      <c r="AB170" s="10"/>
      <c r="AC170" s="10"/>
      <c r="AD170" s="10"/>
      <c r="AE170" s="10"/>
      <c r="AF170" s="10" t="s">
        <v>102</v>
      </c>
      <c r="AG170" s="10">
        <v>10024850</v>
      </c>
      <c r="AH170" s="10"/>
      <c r="AI170" s="10"/>
      <c r="AJ170" s="10"/>
      <c r="AK170" s="10" t="s">
        <v>4531</v>
      </c>
      <c r="AL170" s="10">
        <v>213</v>
      </c>
      <c r="AM170" s="10" t="s">
        <v>106</v>
      </c>
      <c r="AN170" s="10">
        <v>0</v>
      </c>
      <c r="AO170" s="10" t="s">
        <v>117</v>
      </c>
      <c r="AP170" s="10">
        <v>0</v>
      </c>
      <c r="AQ170" s="10">
        <v>0</v>
      </c>
      <c r="AR170" s="11">
        <v>45170</v>
      </c>
      <c r="AS170" s="11">
        <v>45382</v>
      </c>
      <c r="AT170" s="11"/>
      <c r="AU170" s="10">
        <v>100</v>
      </c>
      <c r="AV170" s="10">
        <v>90</v>
      </c>
      <c r="AW170" s="10">
        <v>100</v>
      </c>
      <c r="AX170" s="10">
        <v>90</v>
      </c>
      <c r="AY170" s="10" t="s">
        <v>4523</v>
      </c>
    </row>
    <row r="171" spans="1:51" s="7" customFormat="1" ht="15.75" thickBot="1" x14ac:dyDescent="0.3">
      <c r="A171" s="6">
        <v>161</v>
      </c>
      <c r="B171" s="7" t="s">
        <v>2168</v>
      </c>
      <c r="C171" s="10" t="s">
        <v>69</v>
      </c>
      <c r="D171" s="10"/>
      <c r="E171" s="10">
        <v>8541</v>
      </c>
      <c r="F171" s="11">
        <v>45223</v>
      </c>
      <c r="G171" s="10" t="s">
        <v>4532</v>
      </c>
      <c r="H171" s="10">
        <v>18590841</v>
      </c>
      <c r="I171" s="10" t="s">
        <v>3248</v>
      </c>
      <c r="J171" s="10" t="s">
        <v>83</v>
      </c>
      <c r="K171" s="10" t="s">
        <v>1955</v>
      </c>
      <c r="L171" s="10"/>
      <c r="M171" s="10" t="s">
        <v>4533</v>
      </c>
      <c r="N171" s="10">
        <v>18599700</v>
      </c>
      <c r="O171" s="10" t="s">
        <v>82</v>
      </c>
      <c r="P171" s="10"/>
      <c r="Q171" s="10"/>
      <c r="R171" s="10" t="s">
        <v>88</v>
      </c>
      <c r="S171" s="10" t="s">
        <v>76</v>
      </c>
      <c r="T171" s="10"/>
      <c r="U171" s="10">
        <v>901693805</v>
      </c>
      <c r="V171" s="10" t="s">
        <v>112</v>
      </c>
      <c r="W171" s="10"/>
      <c r="X171" s="10" t="s">
        <v>4534</v>
      </c>
      <c r="Y171" s="10" t="s">
        <v>92</v>
      </c>
      <c r="Z171" s="10" t="s">
        <v>126</v>
      </c>
      <c r="AA171" s="10"/>
      <c r="AB171" s="10"/>
      <c r="AC171" s="10"/>
      <c r="AD171" s="10"/>
      <c r="AE171" s="10"/>
      <c r="AF171" s="10" t="s">
        <v>102</v>
      </c>
      <c r="AG171" s="10">
        <v>10030771</v>
      </c>
      <c r="AH171" s="10"/>
      <c r="AI171" s="10"/>
      <c r="AJ171" s="10"/>
      <c r="AK171" s="10" t="s">
        <v>4535</v>
      </c>
      <c r="AL171" s="10">
        <v>60</v>
      </c>
      <c r="AM171" s="10" t="s">
        <v>106</v>
      </c>
      <c r="AN171" s="10">
        <v>0</v>
      </c>
      <c r="AO171" s="10" t="s">
        <v>117</v>
      </c>
      <c r="AP171" s="10">
        <v>0</v>
      </c>
      <c r="AQ171" s="10">
        <v>0</v>
      </c>
      <c r="AR171" s="11">
        <v>45229</v>
      </c>
      <c r="AS171" s="11">
        <v>45288</v>
      </c>
      <c r="AT171" s="11">
        <v>45436</v>
      </c>
      <c r="AU171" s="10">
        <v>100</v>
      </c>
      <c r="AV171" s="10">
        <v>100</v>
      </c>
      <c r="AW171" s="10">
        <v>100</v>
      </c>
      <c r="AX171" s="10">
        <v>100</v>
      </c>
      <c r="AY171" s="10" t="s">
        <v>4344</v>
      </c>
    </row>
    <row r="172" spans="1:51" s="7" customFormat="1" ht="15.75" thickBot="1" x14ac:dyDescent="0.3">
      <c r="A172" s="6">
        <v>162</v>
      </c>
      <c r="B172" s="7" t="s">
        <v>2169</v>
      </c>
      <c r="C172" s="10" t="s">
        <v>69</v>
      </c>
      <c r="D172" s="10"/>
      <c r="E172" s="10">
        <v>8639</v>
      </c>
      <c r="F172" s="11">
        <v>45229</v>
      </c>
      <c r="G172" s="10" t="s">
        <v>3574</v>
      </c>
      <c r="H172" s="10">
        <v>10098659</v>
      </c>
      <c r="I172" s="10" t="s">
        <v>2774</v>
      </c>
      <c r="J172" s="10" t="s">
        <v>127</v>
      </c>
      <c r="K172" s="10" t="s">
        <v>1955</v>
      </c>
      <c r="L172" s="10"/>
      <c r="M172" s="10" t="s">
        <v>4536</v>
      </c>
      <c r="N172" s="10">
        <v>647673701</v>
      </c>
      <c r="O172" s="10" t="s">
        <v>82</v>
      </c>
      <c r="P172" s="10"/>
      <c r="Q172" s="10"/>
      <c r="R172" s="10" t="s">
        <v>88</v>
      </c>
      <c r="S172" s="10" t="s">
        <v>76</v>
      </c>
      <c r="T172" s="10"/>
      <c r="U172" s="10">
        <v>830108992</v>
      </c>
      <c r="V172" s="10" t="s">
        <v>147</v>
      </c>
      <c r="W172" s="10"/>
      <c r="X172" s="10" t="s">
        <v>4537</v>
      </c>
      <c r="Y172" s="10" t="s">
        <v>79</v>
      </c>
      <c r="Z172" s="10" t="s">
        <v>76</v>
      </c>
      <c r="AA172" s="10"/>
      <c r="AB172" s="10">
        <v>816001576</v>
      </c>
      <c r="AC172" s="10" t="s">
        <v>131</v>
      </c>
      <c r="AD172" s="10"/>
      <c r="AE172" s="10" t="s">
        <v>4538</v>
      </c>
      <c r="AF172" s="10" t="s">
        <v>126</v>
      </c>
      <c r="AG172" s="10"/>
      <c r="AH172" s="10"/>
      <c r="AI172" s="10"/>
      <c r="AJ172" s="10"/>
      <c r="AK172" s="10"/>
      <c r="AL172" s="10">
        <v>105</v>
      </c>
      <c r="AM172" s="10" t="s">
        <v>106</v>
      </c>
      <c r="AN172" s="10">
        <v>0</v>
      </c>
      <c r="AO172" s="10" t="s">
        <v>117</v>
      </c>
      <c r="AP172" s="10">
        <v>0</v>
      </c>
      <c r="AQ172" s="10">
        <v>0</v>
      </c>
      <c r="AR172" s="11">
        <v>45245</v>
      </c>
      <c r="AS172" s="11">
        <v>45349</v>
      </c>
      <c r="AT172" s="11"/>
      <c r="AU172" s="10">
        <v>100</v>
      </c>
      <c r="AV172" s="10">
        <v>100</v>
      </c>
      <c r="AW172" s="10">
        <v>100</v>
      </c>
      <c r="AX172" s="10">
        <v>100</v>
      </c>
      <c r="AY172" s="10" t="s">
        <v>4539</v>
      </c>
    </row>
    <row r="173" spans="1:51" s="7" customFormat="1" ht="15.75" thickBot="1" x14ac:dyDescent="0.3">
      <c r="A173" s="6">
        <v>163</v>
      </c>
      <c r="B173" s="7" t="s">
        <v>2170</v>
      </c>
      <c r="C173" s="10" t="s">
        <v>69</v>
      </c>
      <c r="D173" s="10"/>
      <c r="E173" s="10">
        <v>8656</v>
      </c>
      <c r="F173" s="11">
        <v>45251</v>
      </c>
      <c r="G173" s="10" t="s">
        <v>3574</v>
      </c>
      <c r="H173" s="10">
        <v>10098659</v>
      </c>
      <c r="I173" s="10" t="s">
        <v>2774</v>
      </c>
      <c r="J173" s="10" t="s">
        <v>83</v>
      </c>
      <c r="K173" s="10" t="s">
        <v>1955</v>
      </c>
      <c r="L173" s="10"/>
      <c r="M173" s="10" t="s">
        <v>4540</v>
      </c>
      <c r="N173" s="10">
        <v>500000</v>
      </c>
      <c r="O173" s="10" t="s">
        <v>82</v>
      </c>
      <c r="P173" s="10"/>
      <c r="Q173" s="10"/>
      <c r="R173" s="10" t="s">
        <v>88</v>
      </c>
      <c r="S173" s="10" t="s">
        <v>76</v>
      </c>
      <c r="T173" s="10"/>
      <c r="U173" s="10">
        <v>901303410</v>
      </c>
      <c r="V173" s="10" t="s">
        <v>137</v>
      </c>
      <c r="W173" s="10"/>
      <c r="X173" s="10" t="s">
        <v>4541</v>
      </c>
      <c r="Y173" s="10" t="s">
        <v>92</v>
      </c>
      <c r="Z173" s="10" t="s">
        <v>126</v>
      </c>
      <c r="AA173" s="10"/>
      <c r="AB173" s="10"/>
      <c r="AC173" s="10"/>
      <c r="AD173" s="10"/>
      <c r="AE173" s="10"/>
      <c r="AF173" s="10" t="s">
        <v>102</v>
      </c>
      <c r="AG173" s="10">
        <v>10271682</v>
      </c>
      <c r="AH173" s="10"/>
      <c r="AI173" s="10"/>
      <c r="AJ173" s="10"/>
      <c r="AK173" s="10" t="s">
        <v>4542</v>
      </c>
      <c r="AL173" s="10">
        <v>7</v>
      </c>
      <c r="AM173" s="10" t="s">
        <v>106</v>
      </c>
      <c r="AN173" s="10">
        <v>0</v>
      </c>
      <c r="AO173" s="10" t="s">
        <v>117</v>
      </c>
      <c r="AP173" s="10">
        <v>0</v>
      </c>
      <c r="AQ173" s="10">
        <v>0</v>
      </c>
      <c r="AR173" s="11">
        <v>45253</v>
      </c>
      <c r="AS173" s="11">
        <v>45259</v>
      </c>
      <c r="AT173" s="11">
        <v>45418</v>
      </c>
      <c r="AU173" s="10">
        <v>100</v>
      </c>
      <c r="AV173" s="10">
        <v>100</v>
      </c>
      <c r="AW173" s="10">
        <v>100</v>
      </c>
      <c r="AX173" s="10">
        <v>100</v>
      </c>
      <c r="AY173" s="10" t="s">
        <v>4344</v>
      </c>
    </row>
    <row r="174" spans="1:51" s="7" customFormat="1" ht="15.75" thickBot="1" x14ac:dyDescent="0.3">
      <c r="A174" s="6">
        <v>164</v>
      </c>
      <c r="B174" s="7" t="s">
        <v>2171</v>
      </c>
      <c r="C174" s="10" t="s">
        <v>69</v>
      </c>
      <c r="D174" s="10"/>
      <c r="E174" s="10">
        <v>8666</v>
      </c>
      <c r="F174" s="11">
        <v>45226</v>
      </c>
      <c r="G174" s="10" t="s">
        <v>3574</v>
      </c>
      <c r="H174" s="10">
        <v>10098659</v>
      </c>
      <c r="I174" s="10" t="s">
        <v>2774</v>
      </c>
      <c r="J174" s="10" t="s">
        <v>127</v>
      </c>
      <c r="K174" s="10" t="s">
        <v>1955</v>
      </c>
      <c r="L174" s="10"/>
      <c r="M174" s="10" t="s">
        <v>4543</v>
      </c>
      <c r="N174" s="10">
        <v>25000000</v>
      </c>
      <c r="O174" s="10" t="s">
        <v>82</v>
      </c>
      <c r="P174" s="10"/>
      <c r="Q174" s="10"/>
      <c r="R174" s="10" t="s">
        <v>88</v>
      </c>
      <c r="S174" s="10" t="s">
        <v>76</v>
      </c>
      <c r="T174" s="10"/>
      <c r="U174" s="10">
        <v>816001576</v>
      </c>
      <c r="V174" s="10" t="s">
        <v>131</v>
      </c>
      <c r="W174" s="10"/>
      <c r="X174" s="10" t="s">
        <v>4538</v>
      </c>
      <c r="Y174" s="10" t="s">
        <v>92</v>
      </c>
      <c r="Z174" s="10" t="s">
        <v>126</v>
      </c>
      <c r="AA174" s="10"/>
      <c r="AB174" s="10"/>
      <c r="AC174" s="10"/>
      <c r="AD174" s="10"/>
      <c r="AE174" s="10"/>
      <c r="AF174" s="10" t="s">
        <v>102</v>
      </c>
      <c r="AG174" s="10">
        <v>1053769695</v>
      </c>
      <c r="AH174" s="10"/>
      <c r="AI174" s="10"/>
      <c r="AJ174" s="10"/>
      <c r="AK174" s="10" t="s">
        <v>4544</v>
      </c>
      <c r="AL174" s="10">
        <v>108</v>
      </c>
      <c r="AM174" s="10" t="s">
        <v>106</v>
      </c>
      <c r="AN174" s="10">
        <v>0</v>
      </c>
      <c r="AO174" s="10" t="s">
        <v>117</v>
      </c>
      <c r="AP174" s="10">
        <v>0</v>
      </c>
      <c r="AQ174" s="10">
        <v>0</v>
      </c>
      <c r="AR174" s="11">
        <v>45244</v>
      </c>
      <c r="AS174" s="11">
        <v>45351</v>
      </c>
      <c r="AT174" s="11"/>
      <c r="AU174" s="10">
        <v>100</v>
      </c>
      <c r="AV174" s="10">
        <v>100</v>
      </c>
      <c r="AW174" s="10">
        <v>100</v>
      </c>
      <c r="AX174" s="10">
        <v>100</v>
      </c>
      <c r="AY174" s="10" t="s">
        <v>4539</v>
      </c>
    </row>
    <row r="175" spans="1:51" s="7" customFormat="1" ht="15.75" thickBot="1" x14ac:dyDescent="0.3">
      <c r="A175" s="6">
        <v>165</v>
      </c>
      <c r="B175" s="7" t="s">
        <v>2172</v>
      </c>
      <c r="C175" s="10" t="s">
        <v>69</v>
      </c>
      <c r="D175" s="10"/>
      <c r="E175" s="10">
        <v>8675</v>
      </c>
      <c r="F175" s="11">
        <v>45251</v>
      </c>
      <c r="G175" s="10" t="s">
        <v>3574</v>
      </c>
      <c r="H175" s="10">
        <v>10098659</v>
      </c>
      <c r="I175" s="10" t="s">
        <v>2774</v>
      </c>
      <c r="J175" s="10" t="s">
        <v>83</v>
      </c>
      <c r="K175" s="10" t="s">
        <v>1955</v>
      </c>
      <c r="L175" s="10"/>
      <c r="M175" s="10" t="s">
        <v>4545</v>
      </c>
      <c r="N175" s="10">
        <v>489090</v>
      </c>
      <c r="O175" s="10" t="s">
        <v>82</v>
      </c>
      <c r="P175" s="10"/>
      <c r="Q175" s="10"/>
      <c r="R175" s="10" t="s">
        <v>88</v>
      </c>
      <c r="S175" s="10" t="s">
        <v>76</v>
      </c>
      <c r="T175" s="10"/>
      <c r="U175" s="10">
        <v>901303410</v>
      </c>
      <c r="V175" s="10" t="s">
        <v>137</v>
      </c>
      <c r="W175" s="10"/>
      <c r="X175" s="10" t="s">
        <v>4541</v>
      </c>
      <c r="Y175" s="10" t="s">
        <v>92</v>
      </c>
      <c r="Z175" s="10" t="s">
        <v>126</v>
      </c>
      <c r="AA175" s="10"/>
      <c r="AB175" s="10"/>
      <c r="AC175" s="10"/>
      <c r="AD175" s="10"/>
      <c r="AE175" s="10"/>
      <c r="AF175" s="10" t="s">
        <v>102</v>
      </c>
      <c r="AG175" s="10">
        <v>10128843</v>
      </c>
      <c r="AH175" s="10"/>
      <c r="AI175" s="10"/>
      <c r="AJ175" s="10"/>
      <c r="AK175" s="10" t="s">
        <v>4546</v>
      </c>
      <c r="AL175" s="10">
        <v>7</v>
      </c>
      <c r="AM175" s="10" t="s">
        <v>106</v>
      </c>
      <c r="AN175" s="10">
        <v>0</v>
      </c>
      <c r="AO175" s="10" t="s">
        <v>117</v>
      </c>
      <c r="AP175" s="10">
        <v>0</v>
      </c>
      <c r="AQ175" s="10">
        <v>0</v>
      </c>
      <c r="AR175" s="11">
        <v>45253</v>
      </c>
      <c r="AS175" s="11">
        <v>45259</v>
      </c>
      <c r="AT175" s="11">
        <v>45418</v>
      </c>
      <c r="AU175" s="10">
        <v>100</v>
      </c>
      <c r="AV175" s="10">
        <v>100</v>
      </c>
      <c r="AW175" s="10">
        <v>100</v>
      </c>
      <c r="AX175" s="10">
        <v>100</v>
      </c>
      <c r="AY175" s="10" t="s">
        <v>4344</v>
      </c>
    </row>
    <row r="176" spans="1:51" s="7" customFormat="1" ht="15.75" thickBot="1" x14ac:dyDescent="0.3">
      <c r="A176" s="6">
        <v>166</v>
      </c>
      <c r="B176" s="7" t="s">
        <v>2173</v>
      </c>
      <c r="C176" s="10" t="s">
        <v>69</v>
      </c>
      <c r="D176" s="10"/>
      <c r="E176" s="10">
        <v>8953</v>
      </c>
      <c r="F176" s="11">
        <v>45265</v>
      </c>
      <c r="G176" s="10" t="s">
        <v>2892</v>
      </c>
      <c r="H176" s="10">
        <v>79314946</v>
      </c>
      <c r="I176" s="10" t="s">
        <v>2794</v>
      </c>
      <c r="J176" s="10" t="s">
        <v>83</v>
      </c>
      <c r="K176" s="10" t="s">
        <v>1955</v>
      </c>
      <c r="L176" s="10"/>
      <c r="M176" s="10" t="s">
        <v>4547</v>
      </c>
      <c r="N176" s="10">
        <v>77997600</v>
      </c>
      <c r="O176" s="10" t="s">
        <v>82</v>
      </c>
      <c r="P176" s="10"/>
      <c r="Q176" s="10"/>
      <c r="R176" s="10" t="s">
        <v>75</v>
      </c>
      <c r="S176" s="10" t="s">
        <v>102</v>
      </c>
      <c r="T176" s="10">
        <v>75142979</v>
      </c>
      <c r="U176" s="10"/>
      <c r="V176" s="10"/>
      <c r="W176" s="10"/>
      <c r="X176" s="10" t="s">
        <v>4548</v>
      </c>
      <c r="Y176" s="10" t="s">
        <v>79</v>
      </c>
      <c r="Z176" s="10" t="s">
        <v>102</v>
      </c>
      <c r="AA176" s="10">
        <v>24319675</v>
      </c>
      <c r="AB176" s="10"/>
      <c r="AC176" s="10"/>
      <c r="AD176" s="10"/>
      <c r="AE176" s="10" t="s">
        <v>4452</v>
      </c>
      <c r="AF176" s="10" t="s">
        <v>126</v>
      </c>
      <c r="AG176" s="10"/>
      <c r="AH176" s="10"/>
      <c r="AI176" s="10"/>
      <c r="AJ176" s="10"/>
      <c r="AK176" s="10"/>
      <c r="AL176" s="10">
        <v>60</v>
      </c>
      <c r="AM176" s="10" t="s">
        <v>106</v>
      </c>
      <c r="AN176" s="10">
        <v>0</v>
      </c>
      <c r="AO176" s="10" t="s">
        <v>117</v>
      </c>
      <c r="AP176" s="10">
        <v>0</v>
      </c>
      <c r="AQ176" s="10">
        <v>0</v>
      </c>
      <c r="AR176" s="11">
        <v>45272</v>
      </c>
      <c r="AS176" s="11">
        <v>45331</v>
      </c>
      <c r="AT176" s="11">
        <v>45439</v>
      </c>
      <c r="AU176" s="10">
        <v>100</v>
      </c>
      <c r="AV176" s="10">
        <v>100</v>
      </c>
      <c r="AW176" s="10">
        <v>100</v>
      </c>
      <c r="AX176" s="10">
        <v>100</v>
      </c>
      <c r="AY176" s="10" t="s">
        <v>4344</v>
      </c>
    </row>
    <row r="177" spans="1:51" s="7" customFormat="1" ht="15.75" thickBot="1" x14ac:dyDescent="0.3">
      <c r="A177" s="6">
        <v>167</v>
      </c>
      <c r="B177" s="7" t="s">
        <v>2174</v>
      </c>
      <c r="C177" s="10" t="s">
        <v>69</v>
      </c>
      <c r="D177" s="10"/>
      <c r="E177" s="10">
        <v>8969</v>
      </c>
      <c r="F177" s="11">
        <v>45265</v>
      </c>
      <c r="G177" s="10" t="s">
        <v>3574</v>
      </c>
      <c r="H177" s="10">
        <v>10098659</v>
      </c>
      <c r="I177" s="10" t="s">
        <v>2774</v>
      </c>
      <c r="J177" s="10" t="s">
        <v>96</v>
      </c>
      <c r="K177" s="10" t="s">
        <v>1955</v>
      </c>
      <c r="L177" s="10"/>
      <c r="M177" s="10" t="s">
        <v>4549</v>
      </c>
      <c r="N177" s="10">
        <v>6000000</v>
      </c>
      <c r="O177" s="10" t="s">
        <v>82</v>
      </c>
      <c r="P177" s="10"/>
      <c r="Q177" s="10"/>
      <c r="R177" s="10" t="s">
        <v>75</v>
      </c>
      <c r="S177" s="10" t="s">
        <v>102</v>
      </c>
      <c r="T177" s="10">
        <v>1088283951</v>
      </c>
      <c r="U177" s="10"/>
      <c r="V177" s="10"/>
      <c r="W177" s="10"/>
      <c r="X177" s="10" t="s">
        <v>4550</v>
      </c>
      <c r="Y177" s="10" t="s">
        <v>79</v>
      </c>
      <c r="Z177" s="10" t="s">
        <v>102</v>
      </c>
      <c r="AA177" s="10">
        <v>24330793</v>
      </c>
      <c r="AB177" s="10"/>
      <c r="AC177" s="10"/>
      <c r="AD177" s="10"/>
      <c r="AE177" s="10" t="s">
        <v>4551</v>
      </c>
      <c r="AF177" s="10" t="s">
        <v>126</v>
      </c>
      <c r="AG177" s="10"/>
      <c r="AH177" s="10"/>
      <c r="AI177" s="10"/>
      <c r="AJ177" s="10"/>
      <c r="AK177" s="10"/>
      <c r="AL177" s="10">
        <v>60</v>
      </c>
      <c r="AM177" s="10" t="s">
        <v>106</v>
      </c>
      <c r="AN177" s="10">
        <v>0</v>
      </c>
      <c r="AO177" s="10" t="s">
        <v>117</v>
      </c>
      <c r="AP177" s="10">
        <v>0</v>
      </c>
      <c r="AQ177" s="10">
        <v>0</v>
      </c>
      <c r="AR177" s="11">
        <v>45278</v>
      </c>
      <c r="AS177" s="11">
        <v>45337</v>
      </c>
      <c r="AT177" s="11">
        <v>45441</v>
      </c>
      <c r="AU177" s="10">
        <v>100</v>
      </c>
      <c r="AV177" s="10">
        <v>100</v>
      </c>
      <c r="AW177" s="10">
        <v>100</v>
      </c>
      <c r="AX177" s="10">
        <v>100</v>
      </c>
      <c r="AY177" s="10" t="s">
        <v>4344</v>
      </c>
    </row>
    <row r="178" spans="1:51" s="7" customFormat="1" ht="15.75" thickBot="1" x14ac:dyDescent="0.3">
      <c r="A178" s="6">
        <v>168</v>
      </c>
      <c r="B178" s="7" t="s">
        <v>2175</v>
      </c>
      <c r="C178" s="10" t="s">
        <v>69</v>
      </c>
      <c r="D178" s="10"/>
      <c r="E178" s="10">
        <v>8990</v>
      </c>
      <c r="F178" s="11">
        <v>45272</v>
      </c>
      <c r="G178" s="10" t="s">
        <v>3837</v>
      </c>
      <c r="H178" s="10">
        <v>70552231</v>
      </c>
      <c r="I178" s="10" t="s">
        <v>3270</v>
      </c>
      <c r="J178" s="10" t="s">
        <v>108</v>
      </c>
      <c r="K178" s="10" t="s">
        <v>1955</v>
      </c>
      <c r="L178" s="10"/>
      <c r="M178" s="10" t="s">
        <v>4552</v>
      </c>
      <c r="N178" s="10">
        <v>7200000</v>
      </c>
      <c r="O178" s="10" t="s">
        <v>82</v>
      </c>
      <c r="P178" s="10"/>
      <c r="Q178" s="10"/>
      <c r="R178" s="10" t="s">
        <v>88</v>
      </c>
      <c r="S178" s="10" t="s">
        <v>76</v>
      </c>
      <c r="T178" s="10"/>
      <c r="U178" s="10">
        <v>900997084</v>
      </c>
      <c r="V178" s="10" t="s">
        <v>87</v>
      </c>
      <c r="W178" s="10"/>
      <c r="X178" s="10" t="s">
        <v>4553</v>
      </c>
      <c r="Y178" s="10" t="s">
        <v>79</v>
      </c>
      <c r="Z178" s="10" t="s">
        <v>102</v>
      </c>
      <c r="AA178" s="10">
        <v>9872224</v>
      </c>
      <c r="AB178" s="10"/>
      <c r="AC178" s="10"/>
      <c r="AD178" s="10"/>
      <c r="AE178" s="10" t="s">
        <v>4554</v>
      </c>
      <c r="AF178" s="10" t="s">
        <v>126</v>
      </c>
      <c r="AG178" s="10"/>
      <c r="AH178" s="10"/>
      <c r="AI178" s="10"/>
      <c r="AJ178" s="10"/>
      <c r="AK178" s="10"/>
      <c r="AL178" s="10">
        <v>13</v>
      </c>
      <c r="AM178" s="10" t="s">
        <v>106</v>
      </c>
      <c r="AN178" s="10">
        <v>0</v>
      </c>
      <c r="AO178" s="10" t="s">
        <v>117</v>
      </c>
      <c r="AP178" s="10">
        <v>0</v>
      </c>
      <c r="AQ178" s="10">
        <v>0</v>
      </c>
      <c r="AR178" s="11">
        <v>45274</v>
      </c>
      <c r="AS178" s="11">
        <v>45286</v>
      </c>
      <c r="AT178" s="11">
        <v>45419</v>
      </c>
      <c r="AU178" s="10">
        <v>100</v>
      </c>
      <c r="AV178" s="10">
        <v>100</v>
      </c>
      <c r="AW178" s="10">
        <v>100</v>
      </c>
      <c r="AX178" s="10">
        <v>100</v>
      </c>
      <c r="AY178" s="10" t="s">
        <v>4344</v>
      </c>
    </row>
    <row r="179" spans="1:51" s="7" customFormat="1" ht="15.75" thickBot="1" x14ac:dyDescent="0.3">
      <c r="A179" s="6">
        <v>169</v>
      </c>
      <c r="B179" s="7" t="s">
        <v>2176</v>
      </c>
      <c r="C179" s="10" t="s">
        <v>69</v>
      </c>
      <c r="D179" s="10"/>
      <c r="E179" s="10">
        <v>8995</v>
      </c>
      <c r="F179" s="11">
        <v>45265</v>
      </c>
      <c r="G179" s="10" t="s">
        <v>2892</v>
      </c>
      <c r="H179" s="10">
        <v>79314946</v>
      </c>
      <c r="I179" s="10" t="s">
        <v>2794</v>
      </c>
      <c r="J179" s="10" t="s">
        <v>83</v>
      </c>
      <c r="K179" s="10" t="s">
        <v>1955</v>
      </c>
      <c r="L179" s="10"/>
      <c r="M179" s="10" t="s">
        <v>4555</v>
      </c>
      <c r="N179" s="10">
        <v>87750000</v>
      </c>
      <c r="O179" s="10" t="s">
        <v>82</v>
      </c>
      <c r="P179" s="10"/>
      <c r="Q179" s="10"/>
      <c r="R179" s="10" t="s">
        <v>88</v>
      </c>
      <c r="S179" s="10" t="s">
        <v>76</v>
      </c>
      <c r="T179" s="10"/>
      <c r="U179" s="10">
        <v>900230773</v>
      </c>
      <c r="V179" s="10" t="s">
        <v>137</v>
      </c>
      <c r="W179" s="10"/>
      <c r="X179" s="10" t="s">
        <v>4556</v>
      </c>
      <c r="Y179" s="10" t="s">
        <v>92</v>
      </c>
      <c r="Z179" s="10" t="s">
        <v>126</v>
      </c>
      <c r="AA179" s="10"/>
      <c r="AB179" s="10"/>
      <c r="AC179" s="10"/>
      <c r="AD179" s="10"/>
      <c r="AE179" s="10"/>
      <c r="AF179" s="10" t="s">
        <v>102</v>
      </c>
      <c r="AG179" s="10">
        <v>10030771</v>
      </c>
      <c r="AH179" s="10"/>
      <c r="AI179" s="10"/>
      <c r="AJ179" s="10"/>
      <c r="AK179" s="10" t="s">
        <v>4535</v>
      </c>
      <c r="AL179" s="10">
        <v>30</v>
      </c>
      <c r="AM179" s="10" t="s">
        <v>106</v>
      </c>
      <c r="AN179" s="10">
        <v>0</v>
      </c>
      <c r="AO179" s="10" t="s">
        <v>117</v>
      </c>
      <c r="AP179" s="10">
        <v>0</v>
      </c>
      <c r="AQ179" s="10">
        <v>0</v>
      </c>
      <c r="AR179" s="11">
        <v>45271</v>
      </c>
      <c r="AS179" s="11">
        <v>45300</v>
      </c>
      <c r="AT179" s="11">
        <v>45434</v>
      </c>
      <c r="AU179" s="10">
        <v>100</v>
      </c>
      <c r="AV179" s="10">
        <v>100</v>
      </c>
      <c r="AW179" s="10">
        <v>100</v>
      </c>
      <c r="AX179" s="10">
        <v>100</v>
      </c>
      <c r="AY179" s="10" t="s">
        <v>4344</v>
      </c>
    </row>
    <row r="180" spans="1:51" s="7" customFormat="1" ht="15.75" thickBot="1" x14ac:dyDescent="0.3">
      <c r="A180" s="6">
        <v>170</v>
      </c>
      <c r="B180" s="7" t="s">
        <v>2177</v>
      </c>
      <c r="C180" s="10" t="s">
        <v>69</v>
      </c>
      <c r="D180" s="10"/>
      <c r="E180" s="10">
        <v>9037</v>
      </c>
      <c r="F180" s="11">
        <v>45278</v>
      </c>
      <c r="G180" s="10" t="s">
        <v>3837</v>
      </c>
      <c r="H180" s="10">
        <v>70552231</v>
      </c>
      <c r="I180" s="10" t="s">
        <v>3270</v>
      </c>
      <c r="J180" s="10" t="s">
        <v>83</v>
      </c>
      <c r="K180" s="10" t="s">
        <v>1955</v>
      </c>
      <c r="L180" s="10"/>
      <c r="M180" s="10" t="s">
        <v>4557</v>
      </c>
      <c r="N180" s="10">
        <v>2200000</v>
      </c>
      <c r="O180" s="10" t="s">
        <v>82</v>
      </c>
      <c r="P180" s="10"/>
      <c r="Q180" s="10"/>
      <c r="R180" s="10" t="s">
        <v>75</v>
      </c>
      <c r="S180" s="10" t="s">
        <v>102</v>
      </c>
      <c r="T180" s="10">
        <v>1088274498</v>
      </c>
      <c r="U180" s="10"/>
      <c r="V180" s="10"/>
      <c r="W180" s="10"/>
      <c r="X180" s="10" t="s">
        <v>4318</v>
      </c>
      <c r="Y180" s="10" t="s">
        <v>92</v>
      </c>
      <c r="Z180" s="10" t="s">
        <v>126</v>
      </c>
      <c r="AA180" s="10"/>
      <c r="AB180" s="10"/>
      <c r="AC180" s="10"/>
      <c r="AD180" s="10"/>
      <c r="AE180" s="10"/>
      <c r="AF180" s="10" t="s">
        <v>102</v>
      </c>
      <c r="AG180" s="10">
        <v>42100146</v>
      </c>
      <c r="AH180" s="10"/>
      <c r="AI180" s="10"/>
      <c r="AJ180" s="10"/>
      <c r="AK180" s="10" t="s">
        <v>4558</v>
      </c>
      <c r="AL180" s="10">
        <v>24</v>
      </c>
      <c r="AM180" s="10" t="s">
        <v>106</v>
      </c>
      <c r="AN180" s="10">
        <v>0</v>
      </c>
      <c r="AO180" s="10" t="s">
        <v>117</v>
      </c>
      <c r="AP180" s="10">
        <v>0</v>
      </c>
      <c r="AQ180" s="10">
        <v>0</v>
      </c>
      <c r="AR180" s="11">
        <v>45278</v>
      </c>
      <c r="AS180" s="11">
        <v>45301</v>
      </c>
      <c r="AT180" s="11">
        <v>45414</v>
      </c>
      <c r="AU180" s="10">
        <v>100</v>
      </c>
      <c r="AV180" s="10">
        <v>100</v>
      </c>
      <c r="AW180" s="10">
        <v>100</v>
      </c>
      <c r="AX180" s="10">
        <v>100</v>
      </c>
      <c r="AY180" s="10" t="s">
        <v>4344</v>
      </c>
    </row>
    <row r="181" spans="1:51" s="7" customFormat="1" ht="15.75" thickBot="1" x14ac:dyDescent="0.3">
      <c r="A181" s="6">
        <v>171</v>
      </c>
      <c r="B181" s="7" t="s">
        <v>2178</v>
      </c>
      <c r="C181" s="10" t="s">
        <v>69</v>
      </c>
      <c r="D181" s="10"/>
      <c r="E181" s="10">
        <v>9041</v>
      </c>
      <c r="F181" s="11">
        <v>45281</v>
      </c>
      <c r="G181" s="10" t="s">
        <v>3837</v>
      </c>
      <c r="H181" s="10">
        <v>70552231</v>
      </c>
      <c r="I181" s="10" t="s">
        <v>3270</v>
      </c>
      <c r="J181" s="10" t="s">
        <v>83</v>
      </c>
      <c r="K181" s="10" t="s">
        <v>1955</v>
      </c>
      <c r="L181" s="10"/>
      <c r="M181" s="10" t="s">
        <v>4559</v>
      </c>
      <c r="N181" s="10">
        <v>193747386</v>
      </c>
      <c r="O181" s="10" t="s">
        <v>82</v>
      </c>
      <c r="P181" s="10"/>
      <c r="Q181" s="10"/>
      <c r="R181" s="10" t="s">
        <v>88</v>
      </c>
      <c r="S181" s="10" t="s">
        <v>76</v>
      </c>
      <c r="T181" s="10"/>
      <c r="U181" s="10">
        <v>901047644</v>
      </c>
      <c r="V181" s="10" t="s">
        <v>122</v>
      </c>
      <c r="W181" s="10"/>
      <c r="X181" s="10" t="s">
        <v>4560</v>
      </c>
      <c r="Y181" s="10" t="s">
        <v>79</v>
      </c>
      <c r="Z181" s="10" t="s">
        <v>102</v>
      </c>
      <c r="AA181" s="10">
        <v>24319675</v>
      </c>
      <c r="AB181" s="10"/>
      <c r="AC181" s="10"/>
      <c r="AD181" s="10"/>
      <c r="AE181" s="10" t="s">
        <v>4452</v>
      </c>
      <c r="AF181" s="10" t="s">
        <v>126</v>
      </c>
      <c r="AG181" s="10"/>
      <c r="AH181" s="10"/>
      <c r="AI181" s="10"/>
      <c r="AJ181" s="10"/>
      <c r="AK181" s="10"/>
      <c r="AL181" s="10">
        <v>50</v>
      </c>
      <c r="AM181" s="10" t="s">
        <v>106</v>
      </c>
      <c r="AN181" s="10">
        <v>0</v>
      </c>
      <c r="AO181" s="10" t="s">
        <v>117</v>
      </c>
      <c r="AP181" s="10">
        <v>0</v>
      </c>
      <c r="AQ181" s="10">
        <v>0</v>
      </c>
      <c r="AR181" s="11">
        <v>45286</v>
      </c>
      <c r="AS181" s="11">
        <v>45335</v>
      </c>
      <c r="AT181" s="11">
        <v>45439</v>
      </c>
      <c r="AU181" s="10">
        <v>100</v>
      </c>
      <c r="AV181" s="10">
        <v>100</v>
      </c>
      <c r="AW181" s="10">
        <v>100</v>
      </c>
      <c r="AX181" s="10">
        <v>100</v>
      </c>
      <c r="AY181" s="10" t="s">
        <v>4344</v>
      </c>
    </row>
    <row r="182" spans="1:51" s="7" customFormat="1" ht="15.75" thickBot="1" x14ac:dyDescent="0.3">
      <c r="A182" s="6">
        <v>172</v>
      </c>
      <c r="B182" s="7" t="s">
        <v>2179</v>
      </c>
      <c r="C182" s="10" t="s">
        <v>69</v>
      </c>
      <c r="D182" s="10"/>
      <c r="E182" s="10">
        <v>9050</v>
      </c>
      <c r="F182" s="11">
        <v>45287</v>
      </c>
      <c r="G182" s="10" t="s">
        <v>3837</v>
      </c>
      <c r="H182" s="10">
        <v>70552231</v>
      </c>
      <c r="I182" s="10" t="s">
        <v>3270</v>
      </c>
      <c r="J182" s="10" t="s">
        <v>96</v>
      </c>
      <c r="K182" s="10" t="s">
        <v>1953</v>
      </c>
      <c r="L182" s="10"/>
      <c r="M182" s="10" t="s">
        <v>4561</v>
      </c>
      <c r="N182" s="10">
        <v>164374387</v>
      </c>
      <c r="O182" s="10" t="s">
        <v>82</v>
      </c>
      <c r="P182" s="10"/>
      <c r="Q182" s="10"/>
      <c r="R182" s="10" t="s">
        <v>75</v>
      </c>
      <c r="S182" s="10" t="s">
        <v>102</v>
      </c>
      <c r="T182" s="10">
        <v>9806821</v>
      </c>
      <c r="U182" s="10"/>
      <c r="V182" s="10"/>
      <c r="W182" s="10"/>
      <c r="X182" s="10" t="s">
        <v>4562</v>
      </c>
      <c r="Y182" s="10" t="s">
        <v>79</v>
      </c>
      <c r="Z182" s="10" t="s">
        <v>102</v>
      </c>
      <c r="AA182" s="10">
        <v>30297530</v>
      </c>
      <c r="AB182" s="10"/>
      <c r="AC182" s="10"/>
      <c r="AD182" s="10"/>
      <c r="AE182" s="10" t="s">
        <v>4563</v>
      </c>
      <c r="AF182" s="10" t="s">
        <v>126</v>
      </c>
      <c r="AG182" s="10"/>
      <c r="AH182" s="10"/>
      <c r="AI182" s="10"/>
      <c r="AJ182" s="10"/>
      <c r="AK182" s="10"/>
      <c r="AL182" s="10">
        <v>90</v>
      </c>
      <c r="AM182" s="10" t="s">
        <v>106</v>
      </c>
      <c r="AN182" s="10">
        <v>0</v>
      </c>
      <c r="AO182" s="10" t="s">
        <v>95</v>
      </c>
      <c r="AP182" s="10">
        <v>0</v>
      </c>
      <c r="AQ182" s="10">
        <v>30</v>
      </c>
      <c r="AR182" s="11">
        <v>45344</v>
      </c>
      <c r="AS182" s="11">
        <v>45433</v>
      </c>
      <c r="AT182" s="11" t="s">
        <v>67</v>
      </c>
      <c r="AU182" s="10">
        <v>100</v>
      </c>
      <c r="AV182" s="10">
        <v>85</v>
      </c>
      <c r="AW182" s="10">
        <v>100</v>
      </c>
      <c r="AX182" s="10">
        <v>85</v>
      </c>
      <c r="AY182" s="10" t="s">
        <v>4356</v>
      </c>
    </row>
    <row r="183" spans="1:51" s="7" customFormat="1" ht="15.75" thickBot="1" x14ac:dyDescent="0.3">
      <c r="A183" s="6">
        <v>173</v>
      </c>
      <c r="B183" s="7" t="s">
        <v>2180</v>
      </c>
      <c r="C183" s="10" t="s">
        <v>69</v>
      </c>
      <c r="D183" s="10"/>
      <c r="E183" s="10">
        <v>9052</v>
      </c>
      <c r="F183" s="11">
        <v>45282</v>
      </c>
      <c r="G183" s="10" t="s">
        <v>3837</v>
      </c>
      <c r="H183" s="10">
        <v>70552231</v>
      </c>
      <c r="I183" s="10" t="s">
        <v>3270</v>
      </c>
      <c r="J183" s="10" t="s">
        <v>96</v>
      </c>
      <c r="K183" s="10" t="s">
        <v>1955</v>
      </c>
      <c r="L183" s="10"/>
      <c r="M183" s="10" t="s">
        <v>4564</v>
      </c>
      <c r="N183" s="10">
        <v>15000000</v>
      </c>
      <c r="O183" s="10" t="s">
        <v>69</v>
      </c>
      <c r="P183" s="10">
        <v>890399002</v>
      </c>
      <c r="Q183" s="10" t="s">
        <v>142</v>
      </c>
      <c r="R183" s="10" t="s">
        <v>75</v>
      </c>
      <c r="S183" s="10" t="s">
        <v>102</v>
      </c>
      <c r="T183" s="10">
        <v>1094913200</v>
      </c>
      <c r="U183" s="10"/>
      <c r="V183" s="10"/>
      <c r="W183" s="10"/>
      <c r="X183" s="10" t="s">
        <v>4565</v>
      </c>
      <c r="Y183" s="10" t="s">
        <v>92</v>
      </c>
      <c r="Z183" s="10" t="s">
        <v>126</v>
      </c>
      <c r="AA183" s="10"/>
      <c r="AB183" s="10"/>
      <c r="AC183" s="10"/>
      <c r="AD183" s="10"/>
      <c r="AE183" s="10"/>
      <c r="AF183" s="10" t="s">
        <v>102</v>
      </c>
      <c r="AG183" s="10">
        <v>16716341</v>
      </c>
      <c r="AH183" s="10"/>
      <c r="AI183" s="10"/>
      <c r="AJ183" s="10"/>
      <c r="AK183" s="10" t="s">
        <v>4084</v>
      </c>
      <c r="AL183" s="10">
        <v>153</v>
      </c>
      <c r="AM183" s="10" t="s">
        <v>106</v>
      </c>
      <c r="AN183" s="10">
        <v>0</v>
      </c>
      <c r="AO183" s="10" t="s">
        <v>107</v>
      </c>
      <c r="AP183" s="10">
        <v>6000000</v>
      </c>
      <c r="AQ183" s="10">
        <v>64</v>
      </c>
      <c r="AR183" s="11">
        <v>45287</v>
      </c>
      <c r="AS183" s="11">
        <v>45439</v>
      </c>
      <c r="AT183" s="11" t="s">
        <v>67</v>
      </c>
      <c r="AU183" s="10">
        <v>100</v>
      </c>
      <c r="AV183" s="10">
        <v>65</v>
      </c>
      <c r="AW183" s="10">
        <v>100</v>
      </c>
      <c r="AX183" s="10">
        <v>65</v>
      </c>
      <c r="AY183" s="10" t="s">
        <v>4566</v>
      </c>
    </row>
    <row r="184" spans="1:51" s="7" customFormat="1" ht="15.75" thickBot="1" x14ac:dyDescent="0.3">
      <c r="A184" s="6">
        <v>174</v>
      </c>
      <c r="B184" s="7" t="s">
        <v>2181</v>
      </c>
      <c r="C184" s="10" t="s">
        <v>69</v>
      </c>
      <c r="D184" s="10"/>
      <c r="E184" s="10">
        <v>9053</v>
      </c>
      <c r="F184" s="11">
        <v>45287</v>
      </c>
      <c r="G184" s="10" t="s">
        <v>3837</v>
      </c>
      <c r="H184" s="10">
        <v>70552231</v>
      </c>
      <c r="I184" s="10" t="s">
        <v>3270</v>
      </c>
      <c r="J184" s="10" t="s">
        <v>96</v>
      </c>
      <c r="K184" s="10" t="s">
        <v>1955</v>
      </c>
      <c r="L184" s="10"/>
      <c r="M184" s="10" t="s">
        <v>4567</v>
      </c>
      <c r="N184" s="10">
        <v>15000000</v>
      </c>
      <c r="O184" s="10" t="s">
        <v>69</v>
      </c>
      <c r="P184" s="10">
        <v>890399002</v>
      </c>
      <c r="Q184" s="10" t="s">
        <v>142</v>
      </c>
      <c r="R184" s="10" t="s">
        <v>75</v>
      </c>
      <c r="S184" s="10" t="s">
        <v>102</v>
      </c>
      <c r="T184" s="10">
        <v>4539750</v>
      </c>
      <c r="U184" s="10"/>
      <c r="V184" s="10"/>
      <c r="W184" s="10"/>
      <c r="X184" s="10" t="s">
        <v>4568</v>
      </c>
      <c r="Y184" s="10" t="s">
        <v>92</v>
      </c>
      <c r="Z184" s="10" t="s">
        <v>126</v>
      </c>
      <c r="AA184" s="10"/>
      <c r="AB184" s="10"/>
      <c r="AC184" s="10"/>
      <c r="AD184" s="10"/>
      <c r="AE184" s="10"/>
      <c r="AF184" s="10" t="s">
        <v>102</v>
      </c>
      <c r="AG184" s="10">
        <v>16716341</v>
      </c>
      <c r="AH184" s="10"/>
      <c r="AI184" s="10"/>
      <c r="AJ184" s="10"/>
      <c r="AK184" s="10" t="s">
        <v>4084</v>
      </c>
      <c r="AL184" s="10">
        <v>153</v>
      </c>
      <c r="AM184" s="10" t="s">
        <v>106</v>
      </c>
      <c r="AN184" s="10">
        <v>0</v>
      </c>
      <c r="AO184" s="10" t="s">
        <v>107</v>
      </c>
      <c r="AP184" s="10">
        <v>6000000</v>
      </c>
      <c r="AQ184" s="10">
        <v>63</v>
      </c>
      <c r="AR184" s="11">
        <v>45288</v>
      </c>
      <c r="AS184" s="11">
        <v>45440</v>
      </c>
      <c r="AT184" s="11" t="s">
        <v>67</v>
      </c>
      <c r="AU184" s="10">
        <v>100</v>
      </c>
      <c r="AV184" s="10">
        <v>65</v>
      </c>
      <c r="AW184" s="10">
        <v>100</v>
      </c>
      <c r="AX184" s="10">
        <v>65</v>
      </c>
      <c r="AY184" s="10" t="s">
        <v>4569</v>
      </c>
    </row>
    <row r="185" spans="1:51" s="7" customFormat="1" ht="15.75" thickBot="1" x14ac:dyDescent="0.3">
      <c r="A185" s="6">
        <v>175</v>
      </c>
      <c r="B185" s="7" t="s">
        <v>2182</v>
      </c>
      <c r="C185" s="10" t="s">
        <v>69</v>
      </c>
      <c r="D185" s="10"/>
      <c r="E185" s="10">
        <v>9054</v>
      </c>
      <c r="F185" s="11">
        <v>45282</v>
      </c>
      <c r="G185" s="10" t="s">
        <v>3837</v>
      </c>
      <c r="H185" s="10">
        <v>70552231</v>
      </c>
      <c r="I185" s="10" t="s">
        <v>3270</v>
      </c>
      <c r="J185" s="10" t="s">
        <v>96</v>
      </c>
      <c r="K185" s="10" t="s">
        <v>1955</v>
      </c>
      <c r="L185" s="10"/>
      <c r="M185" s="10" t="s">
        <v>4570</v>
      </c>
      <c r="N185" s="10">
        <v>20000000</v>
      </c>
      <c r="O185" s="10" t="s">
        <v>69</v>
      </c>
      <c r="P185" s="10">
        <v>890399002</v>
      </c>
      <c r="Q185" s="10" t="s">
        <v>142</v>
      </c>
      <c r="R185" s="10" t="s">
        <v>75</v>
      </c>
      <c r="S185" s="10" t="s">
        <v>102</v>
      </c>
      <c r="T185" s="10">
        <v>42132224</v>
      </c>
      <c r="U185" s="10"/>
      <c r="V185" s="10"/>
      <c r="W185" s="10"/>
      <c r="X185" s="10" t="s">
        <v>4571</v>
      </c>
      <c r="Y185" s="10" t="s">
        <v>92</v>
      </c>
      <c r="Z185" s="10" t="s">
        <v>126</v>
      </c>
      <c r="AA185" s="10"/>
      <c r="AB185" s="10"/>
      <c r="AC185" s="10"/>
      <c r="AD185" s="10"/>
      <c r="AE185" s="10"/>
      <c r="AF185" s="10" t="s">
        <v>102</v>
      </c>
      <c r="AG185" s="10">
        <v>16716341</v>
      </c>
      <c r="AH185" s="10"/>
      <c r="AI185" s="10"/>
      <c r="AJ185" s="10"/>
      <c r="AK185" s="10" t="s">
        <v>4084</v>
      </c>
      <c r="AL185" s="10">
        <v>153</v>
      </c>
      <c r="AM185" s="10" t="s">
        <v>106</v>
      </c>
      <c r="AN185" s="10">
        <v>0</v>
      </c>
      <c r="AO185" s="10" t="s">
        <v>107</v>
      </c>
      <c r="AP185" s="10">
        <v>8000000</v>
      </c>
      <c r="AQ185" s="10">
        <v>64</v>
      </c>
      <c r="AR185" s="11">
        <v>45287</v>
      </c>
      <c r="AS185" s="11">
        <v>45439</v>
      </c>
      <c r="AT185" s="11" t="s">
        <v>67</v>
      </c>
      <c r="AU185" s="10">
        <v>100</v>
      </c>
      <c r="AV185" s="10">
        <v>65</v>
      </c>
      <c r="AW185" s="10">
        <v>100</v>
      </c>
      <c r="AX185" s="10">
        <v>65</v>
      </c>
      <c r="AY185" s="10" t="s">
        <v>4572</v>
      </c>
    </row>
    <row r="186" spans="1:51" s="7" customFormat="1" ht="15.75" thickBot="1" x14ac:dyDescent="0.3">
      <c r="A186" s="6">
        <v>176</v>
      </c>
      <c r="B186" s="7" t="s">
        <v>2183</v>
      </c>
      <c r="C186" s="10" t="s">
        <v>69</v>
      </c>
      <c r="D186" s="10"/>
      <c r="E186" s="10">
        <v>9057</v>
      </c>
      <c r="F186" s="11">
        <v>45287</v>
      </c>
      <c r="G186" s="10" t="s">
        <v>3837</v>
      </c>
      <c r="H186" s="10">
        <v>70552231</v>
      </c>
      <c r="I186" s="10" t="s">
        <v>3270</v>
      </c>
      <c r="J186" s="10" t="s">
        <v>96</v>
      </c>
      <c r="K186" s="10" t="s">
        <v>1953</v>
      </c>
      <c r="L186" s="10"/>
      <c r="M186" s="10" t="s">
        <v>4573</v>
      </c>
      <c r="N186" s="10">
        <v>231802965</v>
      </c>
      <c r="O186" s="10" t="s">
        <v>82</v>
      </c>
      <c r="P186" s="10"/>
      <c r="Q186" s="10"/>
      <c r="R186" s="10" t="s">
        <v>75</v>
      </c>
      <c r="S186" s="10" t="s">
        <v>102</v>
      </c>
      <c r="T186" s="10">
        <v>9806821</v>
      </c>
      <c r="U186" s="10"/>
      <c r="V186" s="10"/>
      <c r="W186" s="10"/>
      <c r="X186" s="10" t="s">
        <v>4562</v>
      </c>
      <c r="Y186" s="10" t="s">
        <v>79</v>
      </c>
      <c r="Z186" s="10" t="s">
        <v>102</v>
      </c>
      <c r="AA186" s="10">
        <v>30297530</v>
      </c>
      <c r="AB186" s="10"/>
      <c r="AC186" s="10"/>
      <c r="AD186" s="10"/>
      <c r="AE186" s="10" t="s">
        <v>4563</v>
      </c>
      <c r="AF186" s="10" t="s">
        <v>126</v>
      </c>
      <c r="AG186" s="10"/>
      <c r="AH186" s="10"/>
      <c r="AI186" s="10"/>
      <c r="AJ186" s="10"/>
      <c r="AK186" s="10"/>
      <c r="AL186" s="10">
        <v>90</v>
      </c>
      <c r="AM186" s="10" t="s">
        <v>106</v>
      </c>
      <c r="AN186" s="10">
        <v>0</v>
      </c>
      <c r="AO186" s="10" t="s">
        <v>95</v>
      </c>
      <c r="AP186" s="10">
        <v>0</v>
      </c>
      <c r="AQ186" s="10">
        <v>30</v>
      </c>
      <c r="AR186" s="11">
        <v>45344</v>
      </c>
      <c r="AS186" s="11">
        <v>45433</v>
      </c>
      <c r="AT186" s="11" t="s">
        <v>67</v>
      </c>
      <c r="AU186" s="10">
        <v>100</v>
      </c>
      <c r="AV186" s="10">
        <v>85</v>
      </c>
      <c r="AW186" s="10">
        <v>100</v>
      </c>
      <c r="AX186" s="10">
        <v>85</v>
      </c>
      <c r="AY186" s="10" t="s">
        <v>4356</v>
      </c>
    </row>
    <row r="187" spans="1:51" s="7" customFormat="1" ht="15.75" thickBot="1" x14ac:dyDescent="0.3">
      <c r="A187" s="6">
        <v>177</v>
      </c>
      <c r="B187" s="7" t="s">
        <v>2184</v>
      </c>
      <c r="C187" s="10" t="s">
        <v>69</v>
      </c>
      <c r="D187" s="10"/>
      <c r="E187" s="10">
        <v>9161</v>
      </c>
      <c r="F187" s="11">
        <v>44902</v>
      </c>
      <c r="G187" s="10" t="s">
        <v>3574</v>
      </c>
      <c r="H187" s="10">
        <v>10098659</v>
      </c>
      <c r="I187" s="10" t="s">
        <v>2774</v>
      </c>
      <c r="J187" s="10" t="s">
        <v>96</v>
      </c>
      <c r="K187" s="10" t="s">
        <v>1955</v>
      </c>
      <c r="L187" s="10"/>
      <c r="M187" s="10" t="s">
        <v>4574</v>
      </c>
      <c r="N187" s="10">
        <v>86952600</v>
      </c>
      <c r="O187" s="10" t="s">
        <v>82</v>
      </c>
      <c r="P187" s="10"/>
      <c r="Q187" s="10"/>
      <c r="R187" s="10" t="s">
        <v>75</v>
      </c>
      <c r="S187" s="10" t="s">
        <v>102</v>
      </c>
      <c r="T187" s="10">
        <v>42132032</v>
      </c>
      <c r="U187" s="10"/>
      <c r="V187" s="10"/>
      <c r="W187" s="10"/>
      <c r="X187" s="10" t="s">
        <v>4575</v>
      </c>
      <c r="Y187" s="10" t="s">
        <v>79</v>
      </c>
      <c r="Z187" s="10" t="s">
        <v>102</v>
      </c>
      <c r="AA187" s="10">
        <v>10253027</v>
      </c>
      <c r="AB187" s="10"/>
      <c r="AC187" s="10"/>
      <c r="AD187" s="10"/>
      <c r="AE187" s="10" t="s">
        <v>4576</v>
      </c>
      <c r="AF187" s="10" t="s">
        <v>126</v>
      </c>
      <c r="AG187" s="10"/>
      <c r="AH187" s="10"/>
      <c r="AI187" s="10"/>
      <c r="AJ187" s="10"/>
      <c r="AK187" s="10"/>
      <c r="AL187" s="10">
        <v>366</v>
      </c>
      <c r="AM187" s="10" t="s">
        <v>106</v>
      </c>
      <c r="AN187" s="10">
        <v>0</v>
      </c>
      <c r="AO187" s="10" t="s">
        <v>117</v>
      </c>
      <c r="AP187" s="10">
        <v>0</v>
      </c>
      <c r="AQ187" s="10">
        <v>0</v>
      </c>
      <c r="AR187" s="11">
        <v>44925</v>
      </c>
      <c r="AS187" s="11">
        <v>45381</v>
      </c>
      <c r="AT187" s="11">
        <v>45413</v>
      </c>
      <c r="AU187" s="10">
        <v>100</v>
      </c>
      <c r="AV187" s="10">
        <v>100</v>
      </c>
      <c r="AW187" s="10">
        <v>100</v>
      </c>
      <c r="AX187" s="10">
        <v>100</v>
      </c>
      <c r="AY187" s="10" t="s">
        <v>4344</v>
      </c>
    </row>
    <row r="188" spans="1:51" s="7" customFormat="1" ht="15.75" thickBot="1" x14ac:dyDescent="0.3">
      <c r="A188" s="6">
        <v>178</v>
      </c>
      <c r="B188" s="7" t="s">
        <v>2185</v>
      </c>
      <c r="C188" s="10" t="s">
        <v>69</v>
      </c>
      <c r="D188" s="10"/>
      <c r="E188" s="10">
        <v>9285</v>
      </c>
      <c r="F188" s="11">
        <v>44922</v>
      </c>
      <c r="G188" s="10" t="s">
        <v>3837</v>
      </c>
      <c r="H188" s="10">
        <v>70552231</v>
      </c>
      <c r="I188" s="10" t="s">
        <v>3270</v>
      </c>
      <c r="J188" s="10" t="s">
        <v>127</v>
      </c>
      <c r="K188" s="10" t="s">
        <v>1955</v>
      </c>
      <c r="L188" s="10"/>
      <c r="M188" s="10" t="s">
        <v>4577</v>
      </c>
      <c r="N188" s="10">
        <v>3499369551</v>
      </c>
      <c r="O188" s="10" t="s">
        <v>82</v>
      </c>
      <c r="P188" s="10"/>
      <c r="Q188" s="10"/>
      <c r="R188" s="10" t="s">
        <v>88</v>
      </c>
      <c r="S188" s="10" t="s">
        <v>76</v>
      </c>
      <c r="T188" s="10"/>
      <c r="U188" s="10">
        <v>900098573</v>
      </c>
      <c r="V188" s="10" t="s">
        <v>122</v>
      </c>
      <c r="W188" s="10"/>
      <c r="X188" s="10" t="s">
        <v>4578</v>
      </c>
      <c r="Y188" s="10" t="s">
        <v>79</v>
      </c>
      <c r="Z188" s="10" t="s">
        <v>76</v>
      </c>
      <c r="AA188" s="10"/>
      <c r="AB188" s="10">
        <v>816001576</v>
      </c>
      <c r="AC188" s="10" t="s">
        <v>131</v>
      </c>
      <c r="AD188" s="10"/>
      <c r="AE188" s="10" t="s">
        <v>4538</v>
      </c>
      <c r="AF188" s="10" t="s">
        <v>126</v>
      </c>
      <c r="AG188" s="10"/>
      <c r="AH188" s="10"/>
      <c r="AI188" s="10"/>
      <c r="AJ188" s="10"/>
      <c r="AK188" s="10"/>
      <c r="AL188" s="10">
        <v>330</v>
      </c>
      <c r="AM188" s="10" t="s">
        <v>106</v>
      </c>
      <c r="AN188" s="10">
        <v>0</v>
      </c>
      <c r="AO188" s="10" t="s">
        <v>95</v>
      </c>
      <c r="AP188" s="10">
        <v>0</v>
      </c>
      <c r="AQ188" s="10">
        <v>32</v>
      </c>
      <c r="AR188" s="11">
        <v>44956</v>
      </c>
      <c r="AS188" s="11">
        <v>45436</v>
      </c>
      <c r="AT188" s="11"/>
      <c r="AU188" s="10">
        <v>100</v>
      </c>
      <c r="AV188" s="10">
        <v>93</v>
      </c>
      <c r="AW188" s="10">
        <v>100</v>
      </c>
      <c r="AX188" s="10">
        <v>93</v>
      </c>
      <c r="AY188" s="10" t="s">
        <v>4579</v>
      </c>
    </row>
    <row r="189" spans="1:51" s="7" customFormat="1" ht="15.75" thickBot="1" x14ac:dyDescent="0.3">
      <c r="A189" s="6">
        <v>179</v>
      </c>
      <c r="B189" s="7" t="s">
        <v>2186</v>
      </c>
      <c r="C189" s="10" t="s">
        <v>69</v>
      </c>
      <c r="D189" s="10"/>
      <c r="E189" s="10">
        <v>9287</v>
      </c>
      <c r="F189" s="11">
        <v>44922</v>
      </c>
      <c r="G189" s="10" t="s">
        <v>3837</v>
      </c>
      <c r="H189" s="10">
        <v>70552231</v>
      </c>
      <c r="I189" s="10" t="s">
        <v>3270</v>
      </c>
      <c r="J189" s="10" t="s">
        <v>127</v>
      </c>
      <c r="K189" s="10" t="s">
        <v>1955</v>
      </c>
      <c r="L189" s="10"/>
      <c r="M189" s="10" t="s">
        <v>4580</v>
      </c>
      <c r="N189" s="10">
        <v>588243924</v>
      </c>
      <c r="O189" s="10" t="s">
        <v>82</v>
      </c>
      <c r="P189" s="10"/>
      <c r="Q189" s="10"/>
      <c r="R189" s="10" t="s">
        <v>88</v>
      </c>
      <c r="S189" s="10" t="s">
        <v>76</v>
      </c>
      <c r="T189" s="10"/>
      <c r="U189" s="10">
        <v>830013230</v>
      </c>
      <c r="V189" s="10" t="s">
        <v>131</v>
      </c>
      <c r="W189" s="10"/>
      <c r="X189" s="10" t="s">
        <v>4581</v>
      </c>
      <c r="Y189" s="10" t="s">
        <v>79</v>
      </c>
      <c r="Z189" s="10" t="s">
        <v>102</v>
      </c>
      <c r="AA189" s="10">
        <v>30307596</v>
      </c>
      <c r="AB189" s="10"/>
      <c r="AC189" s="10"/>
      <c r="AD189" s="10"/>
      <c r="AE189" s="10" t="s">
        <v>4582</v>
      </c>
      <c r="AF189" s="10" t="s">
        <v>126</v>
      </c>
      <c r="AG189" s="10"/>
      <c r="AH189" s="10"/>
      <c r="AI189" s="10"/>
      <c r="AJ189" s="10"/>
      <c r="AK189" s="10"/>
      <c r="AL189" s="10">
        <v>341</v>
      </c>
      <c r="AM189" s="10" t="s">
        <v>106</v>
      </c>
      <c r="AN189" s="10">
        <v>0</v>
      </c>
      <c r="AO189" s="10" t="s">
        <v>107</v>
      </c>
      <c r="AP189" s="10">
        <v>44774322</v>
      </c>
      <c r="AQ189" s="10">
        <v>45</v>
      </c>
      <c r="AR189" s="11">
        <v>44946</v>
      </c>
      <c r="AS189" s="11">
        <v>45381</v>
      </c>
      <c r="AT189" s="11"/>
      <c r="AU189" s="10">
        <v>100</v>
      </c>
      <c r="AV189" s="10">
        <v>95</v>
      </c>
      <c r="AW189" s="10">
        <v>100</v>
      </c>
      <c r="AX189" s="10">
        <v>95</v>
      </c>
      <c r="AY189" s="10" t="s">
        <v>4583</v>
      </c>
    </row>
    <row r="190" spans="1:51" s="7" customFormat="1" ht="15.75" thickBot="1" x14ac:dyDescent="0.3">
      <c r="A190" s="6">
        <v>180</v>
      </c>
      <c r="B190" s="7" t="s">
        <v>2187</v>
      </c>
      <c r="C190" s="4" t="s">
        <v>69</v>
      </c>
      <c r="D190" s="4" t="s">
        <v>67</v>
      </c>
      <c r="E190" s="4">
        <v>6131</v>
      </c>
      <c r="F190" s="3">
        <v>45420</v>
      </c>
      <c r="G190" s="4" t="s">
        <v>4584</v>
      </c>
      <c r="H190" s="4">
        <v>70552231</v>
      </c>
      <c r="I190" s="4" t="s">
        <v>3024</v>
      </c>
      <c r="J190" s="4" t="s">
        <v>70</v>
      </c>
      <c r="K190" s="4" t="s">
        <v>1939</v>
      </c>
      <c r="L190" s="4">
        <v>0</v>
      </c>
      <c r="M190" s="4" t="s">
        <v>4585</v>
      </c>
      <c r="N190" s="4">
        <v>159502037</v>
      </c>
      <c r="O190" s="4" t="s">
        <v>82</v>
      </c>
      <c r="P190" s="4">
        <v>0</v>
      </c>
      <c r="Q190" s="4" t="s">
        <v>157</v>
      </c>
      <c r="R190" s="4" t="s">
        <v>88</v>
      </c>
      <c r="S190" s="4" t="s">
        <v>76</v>
      </c>
      <c r="T190" s="4">
        <v>0</v>
      </c>
      <c r="U190" s="4">
        <v>816004029</v>
      </c>
      <c r="V190" s="4" t="s">
        <v>87</v>
      </c>
      <c r="W190" s="4">
        <v>0</v>
      </c>
      <c r="X190" s="4" t="s">
        <v>4586</v>
      </c>
      <c r="Y190" s="4" t="s">
        <v>92</v>
      </c>
      <c r="Z190" s="4" t="s">
        <v>126</v>
      </c>
      <c r="AA190" s="4">
        <v>0</v>
      </c>
      <c r="AB190" s="4">
        <v>0</v>
      </c>
      <c r="AC190" s="4" t="s">
        <v>157</v>
      </c>
      <c r="AD190" s="4">
        <v>0</v>
      </c>
      <c r="AE190" s="4">
        <v>0</v>
      </c>
      <c r="AF190" s="4" t="s">
        <v>102</v>
      </c>
      <c r="AG190" s="4">
        <v>1088239985</v>
      </c>
      <c r="AH190" s="4">
        <v>0</v>
      </c>
      <c r="AI190" s="4" t="s">
        <v>157</v>
      </c>
      <c r="AJ190" s="4">
        <v>0</v>
      </c>
      <c r="AK190" s="4" t="s">
        <v>4310</v>
      </c>
      <c r="AL190" s="4">
        <f>AS190-AR190</f>
        <v>204</v>
      </c>
      <c r="AM190" s="4" t="s">
        <v>106</v>
      </c>
      <c r="AN190" s="4">
        <v>0</v>
      </c>
      <c r="AO190" s="4" t="s">
        <v>117</v>
      </c>
      <c r="AP190" s="4">
        <v>0</v>
      </c>
      <c r="AQ190" s="4">
        <v>0</v>
      </c>
      <c r="AR190" s="3">
        <v>45421</v>
      </c>
      <c r="AS190" s="3">
        <v>45625</v>
      </c>
      <c r="AT190" s="3" t="s">
        <v>67</v>
      </c>
      <c r="AU190" s="4">
        <v>11</v>
      </c>
      <c r="AV190" s="4">
        <v>0</v>
      </c>
      <c r="AW190" s="4">
        <v>11</v>
      </c>
      <c r="AX190" s="4">
        <v>0</v>
      </c>
      <c r="AY190" s="4" t="s">
        <v>67</v>
      </c>
    </row>
    <row r="191" spans="1:51" s="7" customFormat="1" ht="15.75" thickBot="1" x14ac:dyDescent="0.3">
      <c r="A191" s="6">
        <v>181</v>
      </c>
      <c r="B191" s="7" t="s">
        <v>2188</v>
      </c>
      <c r="C191" s="4" t="s">
        <v>69</v>
      </c>
      <c r="D191" s="4" t="s">
        <v>67</v>
      </c>
      <c r="E191" s="4">
        <v>6147</v>
      </c>
      <c r="F191" s="3">
        <v>45433</v>
      </c>
      <c r="G191" s="4" t="s">
        <v>4584</v>
      </c>
      <c r="H191" s="4">
        <v>70552231</v>
      </c>
      <c r="I191" s="4" t="s">
        <v>3024</v>
      </c>
      <c r="J191" s="4" t="s">
        <v>70</v>
      </c>
      <c r="K191" s="4" t="s">
        <v>1939</v>
      </c>
      <c r="L191" s="4">
        <v>0</v>
      </c>
      <c r="M191" s="4" t="s">
        <v>4587</v>
      </c>
      <c r="N191" s="4">
        <v>6360669</v>
      </c>
      <c r="O191" s="4" t="s">
        <v>82</v>
      </c>
      <c r="P191" s="4">
        <v>0</v>
      </c>
      <c r="Q191" s="4" t="s">
        <v>157</v>
      </c>
      <c r="R191" s="4" t="s">
        <v>88</v>
      </c>
      <c r="S191" s="4" t="s">
        <v>76</v>
      </c>
      <c r="T191" s="4">
        <v>0</v>
      </c>
      <c r="U191" s="4">
        <v>900034424</v>
      </c>
      <c r="V191" s="4" t="s">
        <v>74</v>
      </c>
      <c r="W191" s="4">
        <v>0</v>
      </c>
      <c r="X191" s="4" t="s">
        <v>4588</v>
      </c>
      <c r="Y191" s="4" t="s">
        <v>92</v>
      </c>
      <c r="Z191" s="4" t="s">
        <v>126</v>
      </c>
      <c r="AA191" s="4">
        <v>0</v>
      </c>
      <c r="AB191" s="4">
        <v>0</v>
      </c>
      <c r="AC191" s="4" t="s">
        <v>157</v>
      </c>
      <c r="AD191" s="4">
        <v>0</v>
      </c>
      <c r="AE191" s="4">
        <v>0</v>
      </c>
      <c r="AF191" s="4" t="s">
        <v>102</v>
      </c>
      <c r="AG191" s="4">
        <v>1093218462</v>
      </c>
      <c r="AH191" s="4">
        <v>0</v>
      </c>
      <c r="AI191" s="4" t="s">
        <v>157</v>
      </c>
      <c r="AJ191" s="4">
        <v>0</v>
      </c>
      <c r="AK191" s="4" t="s">
        <v>4589</v>
      </c>
      <c r="AL191" s="4">
        <f>AS191-AR191</f>
        <v>49</v>
      </c>
      <c r="AM191" s="4" t="s">
        <v>106</v>
      </c>
      <c r="AN191" s="4">
        <v>0</v>
      </c>
      <c r="AO191" s="4" t="s">
        <v>117</v>
      </c>
      <c r="AP191" s="4">
        <v>0</v>
      </c>
      <c r="AQ191" s="4">
        <v>0</v>
      </c>
      <c r="AR191" s="3">
        <v>45434</v>
      </c>
      <c r="AS191" s="3">
        <v>45483</v>
      </c>
      <c r="AT191" s="3" t="s">
        <v>67</v>
      </c>
      <c r="AU191" s="4">
        <v>18</v>
      </c>
      <c r="AV191" s="4">
        <v>0</v>
      </c>
      <c r="AW191" s="4">
        <v>18</v>
      </c>
      <c r="AX191" s="4">
        <v>0</v>
      </c>
      <c r="AY191" s="4" t="s">
        <v>4590</v>
      </c>
    </row>
    <row r="192" spans="1:51" s="7" customFormat="1" ht="15.75" thickBot="1" x14ac:dyDescent="0.3">
      <c r="A192" s="6">
        <v>182</v>
      </c>
      <c r="B192" s="7" t="s">
        <v>2189</v>
      </c>
      <c r="C192" s="4" t="s">
        <v>69</v>
      </c>
      <c r="D192" s="4" t="s">
        <v>67</v>
      </c>
      <c r="E192" s="4">
        <v>7043</v>
      </c>
      <c r="F192" s="3">
        <v>45082</v>
      </c>
      <c r="G192" s="4" t="s">
        <v>3574</v>
      </c>
      <c r="H192" s="4">
        <v>10098659</v>
      </c>
      <c r="I192" s="4" t="s">
        <v>2774</v>
      </c>
      <c r="J192" s="4" t="s">
        <v>108</v>
      </c>
      <c r="K192" s="4" t="s">
        <v>1962</v>
      </c>
      <c r="L192" s="4" t="s">
        <v>4652</v>
      </c>
      <c r="M192" s="4" t="s">
        <v>4653</v>
      </c>
      <c r="N192" s="4">
        <v>51747177</v>
      </c>
      <c r="O192" s="4" t="s">
        <v>82</v>
      </c>
      <c r="P192" s="4">
        <v>0</v>
      </c>
      <c r="Q192" s="4" t="s">
        <v>157</v>
      </c>
      <c r="R192" s="4" t="s">
        <v>75</v>
      </c>
      <c r="S192" s="4" t="s">
        <v>102</v>
      </c>
      <c r="T192" s="4">
        <v>33966441</v>
      </c>
      <c r="U192" s="4">
        <v>0</v>
      </c>
      <c r="V192" s="4" t="s">
        <v>157</v>
      </c>
      <c r="W192" s="4">
        <v>0</v>
      </c>
      <c r="X192" s="4" t="s">
        <v>4654</v>
      </c>
      <c r="Y192" s="4" t="s">
        <v>92</v>
      </c>
      <c r="Z192" s="4" t="s">
        <v>126</v>
      </c>
      <c r="AA192" s="4">
        <v>0</v>
      </c>
      <c r="AB192" s="4">
        <v>0</v>
      </c>
      <c r="AC192" s="4" t="s">
        <v>157</v>
      </c>
      <c r="AD192" s="4">
        <v>0</v>
      </c>
      <c r="AE192" s="4">
        <v>0</v>
      </c>
      <c r="AF192" s="4" t="s">
        <v>102</v>
      </c>
      <c r="AG192" s="4">
        <v>70552231</v>
      </c>
      <c r="AH192" s="4">
        <v>0</v>
      </c>
      <c r="AI192" s="4" t="s">
        <v>157</v>
      </c>
      <c r="AJ192" s="4">
        <v>0</v>
      </c>
      <c r="AK192" s="4" t="s">
        <v>3837</v>
      </c>
      <c r="AL192" s="4">
        <v>355</v>
      </c>
      <c r="AM192" s="4" t="s">
        <v>106</v>
      </c>
      <c r="AN192" s="4">
        <v>0</v>
      </c>
      <c r="AO192" s="4" t="s">
        <v>117</v>
      </c>
      <c r="AP192" s="4">
        <v>0</v>
      </c>
      <c r="AQ192" s="4">
        <v>0</v>
      </c>
      <c r="AR192" s="3">
        <v>45082</v>
      </c>
      <c r="AS192" s="3">
        <v>45441</v>
      </c>
      <c r="AT192" s="3">
        <v>45441</v>
      </c>
      <c r="AU192" s="4">
        <v>100</v>
      </c>
      <c r="AV192" s="4">
        <v>100</v>
      </c>
      <c r="AW192" s="4">
        <v>100</v>
      </c>
      <c r="AX192" s="4">
        <v>100</v>
      </c>
      <c r="AY192" s="4" t="s">
        <v>4655</v>
      </c>
    </row>
    <row r="193" spans="1:51" s="7" customFormat="1" ht="15.75" thickBot="1" x14ac:dyDescent="0.3">
      <c r="A193" s="8">
        <v>183</v>
      </c>
      <c r="B193" s="9" t="s">
        <v>2190</v>
      </c>
      <c r="C193" s="4" t="s">
        <v>69</v>
      </c>
      <c r="D193" s="4" t="s">
        <v>67</v>
      </c>
      <c r="E193" s="4">
        <v>5033</v>
      </c>
      <c r="F193" s="3">
        <v>44938</v>
      </c>
      <c r="G193" s="4" t="s">
        <v>3574</v>
      </c>
      <c r="H193" s="4">
        <v>10098659</v>
      </c>
      <c r="I193" s="4" t="s">
        <v>2774</v>
      </c>
      <c r="J193" s="4" t="s">
        <v>118</v>
      </c>
      <c r="K193" s="4" t="s">
        <v>1962</v>
      </c>
      <c r="L193" s="4" t="s">
        <v>4652</v>
      </c>
      <c r="M193" s="4" t="s">
        <v>4656</v>
      </c>
      <c r="N193" s="4">
        <v>41313116</v>
      </c>
      <c r="O193" s="4" t="s">
        <v>82</v>
      </c>
      <c r="P193" s="4">
        <v>0</v>
      </c>
      <c r="Q193" s="4" t="s">
        <v>157</v>
      </c>
      <c r="R193" s="4" t="s">
        <v>75</v>
      </c>
      <c r="S193" s="4" t="s">
        <v>102</v>
      </c>
      <c r="T193" s="4">
        <v>1093225526</v>
      </c>
      <c r="U193" s="4">
        <v>0</v>
      </c>
      <c r="V193" s="4" t="s">
        <v>157</v>
      </c>
      <c r="W193" s="4">
        <v>0</v>
      </c>
      <c r="X193" s="4" t="s">
        <v>4657</v>
      </c>
      <c r="Y193" s="4" t="s">
        <v>92</v>
      </c>
      <c r="Z193" s="4" t="s">
        <v>126</v>
      </c>
      <c r="AA193" s="4">
        <v>0</v>
      </c>
      <c r="AB193" s="4">
        <v>0</v>
      </c>
      <c r="AC193" s="4" t="s">
        <v>157</v>
      </c>
      <c r="AD193" s="4">
        <v>0</v>
      </c>
      <c r="AE193" s="4">
        <v>0</v>
      </c>
      <c r="AF193" s="4" t="s">
        <v>102</v>
      </c>
      <c r="AG193" s="4">
        <v>4863853</v>
      </c>
      <c r="AH193" s="4">
        <v>0</v>
      </c>
      <c r="AI193" s="4" t="s">
        <v>157</v>
      </c>
      <c r="AJ193" s="4">
        <v>0</v>
      </c>
      <c r="AK193" s="4" t="s">
        <v>4658</v>
      </c>
      <c r="AL193" s="4">
        <v>463</v>
      </c>
      <c r="AM193" s="4" t="s">
        <v>106</v>
      </c>
      <c r="AN193" s="4">
        <v>0</v>
      </c>
      <c r="AO193" s="4" t="s">
        <v>117</v>
      </c>
      <c r="AP193" s="4">
        <v>0</v>
      </c>
      <c r="AQ193" s="4">
        <v>0</v>
      </c>
      <c r="AR193" s="3">
        <v>44938</v>
      </c>
      <c r="AS193" s="3">
        <v>45431</v>
      </c>
      <c r="AT193" s="3">
        <v>45431</v>
      </c>
      <c r="AU193" s="4">
        <v>100</v>
      </c>
      <c r="AV193" s="4">
        <v>100</v>
      </c>
      <c r="AW193" s="4">
        <v>100</v>
      </c>
      <c r="AX193" s="4">
        <v>100</v>
      </c>
      <c r="AY193" s="4" t="s">
        <v>4659</v>
      </c>
    </row>
    <row r="194" spans="1:51" s="7" customFormat="1" ht="15.75" thickBot="1" x14ac:dyDescent="0.3">
      <c r="A194" s="8">
        <v>184</v>
      </c>
      <c r="B194" s="9" t="s">
        <v>2191</v>
      </c>
      <c r="C194" s="4" t="s">
        <v>69</v>
      </c>
      <c r="D194" s="4" t="s">
        <v>67</v>
      </c>
      <c r="E194" s="4">
        <v>5104</v>
      </c>
      <c r="F194" s="3">
        <v>45302</v>
      </c>
      <c r="G194" s="4" t="s">
        <v>4660</v>
      </c>
      <c r="H194" s="4">
        <v>70552231</v>
      </c>
      <c r="I194" s="4" t="s">
        <v>3270</v>
      </c>
      <c r="J194" s="4" t="s">
        <v>96</v>
      </c>
      <c r="K194" s="4" t="s">
        <v>1962</v>
      </c>
      <c r="L194" s="4" t="s">
        <v>4652</v>
      </c>
      <c r="M194" s="4" t="s">
        <v>4653</v>
      </c>
      <c r="N194" s="4">
        <v>104500125</v>
      </c>
      <c r="O194" s="4" t="s">
        <v>82</v>
      </c>
      <c r="P194" s="4">
        <v>0</v>
      </c>
      <c r="Q194" s="4" t="s">
        <v>157</v>
      </c>
      <c r="R194" s="4" t="s">
        <v>75</v>
      </c>
      <c r="S194" s="4" t="s">
        <v>102</v>
      </c>
      <c r="T194" s="4">
        <v>42163713</v>
      </c>
      <c r="U194" s="4">
        <v>0</v>
      </c>
      <c r="V194" s="4" t="s">
        <v>157</v>
      </c>
      <c r="W194" s="4">
        <v>0</v>
      </c>
      <c r="X194" s="4" t="s">
        <v>4499</v>
      </c>
      <c r="Y194" s="4" t="s">
        <v>92</v>
      </c>
      <c r="Z194" s="4" t="s">
        <v>126</v>
      </c>
      <c r="AA194" s="4">
        <v>0</v>
      </c>
      <c r="AB194" s="4">
        <v>0</v>
      </c>
      <c r="AC194" s="4" t="s">
        <v>157</v>
      </c>
      <c r="AD194" s="4">
        <v>0</v>
      </c>
      <c r="AE194" s="4">
        <v>0</v>
      </c>
      <c r="AF194" s="4" t="s">
        <v>102</v>
      </c>
      <c r="AG194" s="4">
        <v>16361496</v>
      </c>
      <c r="AH194" s="4">
        <v>0</v>
      </c>
      <c r="AI194" s="4" t="s">
        <v>157</v>
      </c>
      <c r="AJ194" s="4">
        <v>0</v>
      </c>
      <c r="AK194" s="4" t="s">
        <v>4661</v>
      </c>
      <c r="AL194" s="4">
        <v>329</v>
      </c>
      <c r="AM194" s="4" t="s">
        <v>106</v>
      </c>
      <c r="AN194" s="4">
        <v>0</v>
      </c>
      <c r="AO194" s="4" t="s">
        <v>117</v>
      </c>
      <c r="AP194" s="4">
        <v>0</v>
      </c>
      <c r="AQ194" s="4">
        <v>0</v>
      </c>
      <c r="AR194" s="3">
        <v>45302</v>
      </c>
      <c r="AS194" s="3">
        <v>45641</v>
      </c>
      <c r="AT194" s="3" t="s">
        <v>67</v>
      </c>
      <c r="AU194" s="4">
        <v>43</v>
      </c>
      <c r="AV194" s="4">
        <v>43</v>
      </c>
      <c r="AW194" s="4">
        <v>43</v>
      </c>
      <c r="AX194" s="4">
        <v>43</v>
      </c>
      <c r="AY194" s="4" t="s">
        <v>67</v>
      </c>
    </row>
    <row r="195" spans="1:51" s="7" customFormat="1" ht="15.75" thickBot="1" x14ac:dyDescent="0.3">
      <c r="A195" s="8">
        <v>185</v>
      </c>
      <c r="B195" s="9" t="s">
        <v>2192</v>
      </c>
      <c r="C195" s="4" t="s">
        <v>69</v>
      </c>
      <c r="D195" s="4" t="s">
        <v>67</v>
      </c>
      <c r="E195" s="4">
        <v>6152</v>
      </c>
      <c r="F195" s="3">
        <v>45427</v>
      </c>
      <c r="G195" s="4" t="s">
        <v>4660</v>
      </c>
      <c r="H195" s="4">
        <v>70552231</v>
      </c>
      <c r="I195" s="4" t="s">
        <v>3270</v>
      </c>
      <c r="J195" s="4" t="s">
        <v>70</v>
      </c>
      <c r="K195" s="4" t="s">
        <v>1962</v>
      </c>
      <c r="L195" s="4" t="s">
        <v>4652</v>
      </c>
      <c r="M195" s="4" t="s">
        <v>4656</v>
      </c>
      <c r="N195" s="4">
        <v>32333218</v>
      </c>
      <c r="O195" s="4" t="s">
        <v>82</v>
      </c>
      <c r="P195" s="4">
        <v>0</v>
      </c>
      <c r="Q195" s="4" t="s">
        <v>157</v>
      </c>
      <c r="R195" s="4" t="s">
        <v>75</v>
      </c>
      <c r="S195" s="4" t="s">
        <v>102</v>
      </c>
      <c r="T195" s="4">
        <v>1088018593</v>
      </c>
      <c r="U195" s="4">
        <v>0</v>
      </c>
      <c r="V195" s="4" t="s">
        <v>157</v>
      </c>
      <c r="W195" s="4">
        <v>0</v>
      </c>
      <c r="X195" s="4" t="s">
        <v>4662</v>
      </c>
      <c r="Y195" s="4" t="s">
        <v>92</v>
      </c>
      <c r="Z195" s="4" t="s">
        <v>126</v>
      </c>
      <c r="AA195" s="4">
        <v>0</v>
      </c>
      <c r="AB195" s="4">
        <v>0</v>
      </c>
      <c r="AC195" s="4" t="s">
        <v>157</v>
      </c>
      <c r="AD195" s="4">
        <v>0</v>
      </c>
      <c r="AE195" s="4">
        <v>0</v>
      </c>
      <c r="AF195" s="4" t="s">
        <v>102</v>
      </c>
      <c r="AG195" s="4">
        <v>4863853</v>
      </c>
      <c r="AH195" s="4">
        <v>0</v>
      </c>
      <c r="AI195" s="4" t="s">
        <v>157</v>
      </c>
      <c r="AJ195" s="4">
        <v>0</v>
      </c>
      <c r="AK195" s="4" t="s">
        <v>4658</v>
      </c>
      <c r="AL195" s="4">
        <v>211</v>
      </c>
      <c r="AM195" s="4" t="s">
        <v>106</v>
      </c>
      <c r="AN195" s="4">
        <v>0</v>
      </c>
      <c r="AO195" s="4" t="s">
        <v>117</v>
      </c>
      <c r="AP195" s="4">
        <v>0</v>
      </c>
      <c r="AQ195" s="4">
        <v>0</v>
      </c>
      <c r="AR195" s="3">
        <v>45427</v>
      </c>
      <c r="AS195" s="3">
        <v>45641</v>
      </c>
      <c r="AT195" s="3" t="s">
        <v>67</v>
      </c>
      <c r="AU195" s="4">
        <v>8</v>
      </c>
      <c r="AV195" s="4">
        <v>8</v>
      </c>
      <c r="AW195" s="4">
        <v>8</v>
      </c>
      <c r="AX195" s="4">
        <v>8</v>
      </c>
      <c r="AY195" s="4" t="s">
        <v>67</v>
      </c>
    </row>
    <row r="196" spans="1:51" s="7" customFormat="1" ht="15.75" thickBot="1" x14ac:dyDescent="0.3">
      <c r="A196" s="8">
        <v>186</v>
      </c>
      <c r="B196" s="9" t="s">
        <v>2193</v>
      </c>
      <c r="C196" s="4" t="s">
        <v>69</v>
      </c>
      <c r="D196" s="4" t="s">
        <v>67</v>
      </c>
      <c r="E196" s="4">
        <v>5106</v>
      </c>
      <c r="F196" s="3">
        <v>45302</v>
      </c>
      <c r="G196" s="4" t="s">
        <v>4660</v>
      </c>
      <c r="H196" s="4">
        <v>70552231</v>
      </c>
      <c r="I196" s="4" t="s">
        <v>3270</v>
      </c>
      <c r="J196" s="4" t="s">
        <v>96</v>
      </c>
      <c r="K196" s="4" t="s">
        <v>1962</v>
      </c>
      <c r="L196" s="4" t="s">
        <v>4652</v>
      </c>
      <c r="M196" s="4" t="s">
        <v>4663</v>
      </c>
      <c r="N196" s="4">
        <v>81520025</v>
      </c>
      <c r="O196" s="4" t="s">
        <v>82</v>
      </c>
      <c r="P196" s="4">
        <v>0</v>
      </c>
      <c r="Q196" s="4" t="s">
        <v>157</v>
      </c>
      <c r="R196" s="4" t="s">
        <v>75</v>
      </c>
      <c r="S196" s="4" t="s">
        <v>102</v>
      </c>
      <c r="T196" s="4">
        <v>53061316</v>
      </c>
      <c r="U196" s="4">
        <v>0</v>
      </c>
      <c r="V196" s="4" t="s">
        <v>157</v>
      </c>
      <c r="W196" s="4">
        <v>0</v>
      </c>
      <c r="X196" s="4" t="s">
        <v>4664</v>
      </c>
      <c r="Y196" s="4" t="s">
        <v>92</v>
      </c>
      <c r="Z196" s="4" t="s">
        <v>126</v>
      </c>
      <c r="AA196" s="4">
        <v>0</v>
      </c>
      <c r="AB196" s="4">
        <v>0</v>
      </c>
      <c r="AC196" s="4" t="s">
        <v>157</v>
      </c>
      <c r="AD196" s="4">
        <v>0</v>
      </c>
      <c r="AE196" s="4">
        <v>0</v>
      </c>
      <c r="AF196" s="4" t="s">
        <v>102</v>
      </c>
      <c r="AG196" s="4">
        <v>4863853</v>
      </c>
      <c r="AH196" s="4">
        <v>0</v>
      </c>
      <c r="AI196" s="4" t="s">
        <v>157</v>
      </c>
      <c r="AJ196" s="4">
        <v>0</v>
      </c>
      <c r="AK196" s="4" t="s">
        <v>4658</v>
      </c>
      <c r="AL196" s="4">
        <v>315</v>
      </c>
      <c r="AM196" s="4" t="s">
        <v>106</v>
      </c>
      <c r="AN196" s="4">
        <v>0</v>
      </c>
      <c r="AO196" s="4" t="s">
        <v>117</v>
      </c>
      <c r="AP196" s="4">
        <v>0</v>
      </c>
      <c r="AQ196" s="4">
        <v>0</v>
      </c>
      <c r="AR196" s="3">
        <v>45302</v>
      </c>
      <c r="AS196" s="3">
        <v>45641</v>
      </c>
      <c r="AT196" s="3" t="s">
        <v>67</v>
      </c>
      <c r="AU196" s="4">
        <v>44</v>
      </c>
      <c r="AV196" s="4">
        <v>44</v>
      </c>
      <c r="AW196" s="4">
        <v>44</v>
      </c>
      <c r="AX196" s="4">
        <v>44</v>
      </c>
      <c r="AY196" s="4" t="s">
        <v>67</v>
      </c>
    </row>
    <row r="197" spans="1:51" s="9" customFormat="1" ht="15.75" thickBot="1" x14ac:dyDescent="0.3">
      <c r="A197" s="8">
        <v>187</v>
      </c>
      <c r="B197" s="9" t="s">
        <v>2194</v>
      </c>
      <c r="C197" s="4" t="s">
        <v>69</v>
      </c>
      <c r="D197" s="4" t="s">
        <v>67</v>
      </c>
      <c r="E197" s="4">
        <v>5090</v>
      </c>
      <c r="F197" s="3">
        <v>45302</v>
      </c>
      <c r="G197" s="4" t="s">
        <v>4660</v>
      </c>
      <c r="H197" s="4">
        <v>70552231</v>
      </c>
      <c r="I197" s="4" t="s">
        <v>3270</v>
      </c>
      <c r="J197" s="4" t="s">
        <v>96</v>
      </c>
      <c r="K197" s="4" t="s">
        <v>1962</v>
      </c>
      <c r="L197" s="4" t="s">
        <v>4652</v>
      </c>
      <c r="M197" s="4" t="s">
        <v>4653</v>
      </c>
      <c r="N197" s="4">
        <v>104500125</v>
      </c>
      <c r="O197" s="4" t="s">
        <v>82</v>
      </c>
      <c r="P197" s="4">
        <v>0</v>
      </c>
      <c r="Q197" s="4" t="s">
        <v>157</v>
      </c>
      <c r="R197" s="4" t="s">
        <v>75</v>
      </c>
      <c r="S197" s="4" t="s">
        <v>102</v>
      </c>
      <c r="T197" s="4">
        <v>31437021</v>
      </c>
      <c r="U197" s="4">
        <v>0</v>
      </c>
      <c r="V197" s="4" t="s">
        <v>157</v>
      </c>
      <c r="W197" s="4">
        <v>0</v>
      </c>
      <c r="X197" s="4" t="s">
        <v>4665</v>
      </c>
      <c r="Y197" s="4" t="s">
        <v>92</v>
      </c>
      <c r="Z197" s="4" t="s">
        <v>126</v>
      </c>
      <c r="AA197" s="4">
        <v>0</v>
      </c>
      <c r="AB197" s="4">
        <v>0</v>
      </c>
      <c r="AC197" s="4" t="s">
        <v>157</v>
      </c>
      <c r="AD197" s="4">
        <v>0</v>
      </c>
      <c r="AE197" s="4">
        <v>0</v>
      </c>
      <c r="AF197" s="4" t="s">
        <v>102</v>
      </c>
      <c r="AG197" s="4">
        <v>79314946</v>
      </c>
      <c r="AH197" s="4">
        <v>0</v>
      </c>
      <c r="AI197" s="4" t="s">
        <v>157</v>
      </c>
      <c r="AJ197" s="4">
        <v>0</v>
      </c>
      <c r="AK197" s="4" t="s">
        <v>4388</v>
      </c>
      <c r="AL197" s="4">
        <v>243</v>
      </c>
      <c r="AM197" s="4" t="s">
        <v>106</v>
      </c>
      <c r="AN197" s="4">
        <v>0</v>
      </c>
      <c r="AO197" s="4" t="s">
        <v>117</v>
      </c>
      <c r="AP197" s="4">
        <v>0</v>
      </c>
      <c r="AQ197" s="4">
        <v>0</v>
      </c>
      <c r="AR197" s="3">
        <v>45302</v>
      </c>
      <c r="AS197" s="3">
        <v>45641</v>
      </c>
      <c r="AT197" s="3" t="s">
        <v>67</v>
      </c>
      <c r="AU197" s="4">
        <v>58</v>
      </c>
      <c r="AV197" s="4">
        <v>58</v>
      </c>
      <c r="AW197" s="4">
        <v>58</v>
      </c>
      <c r="AX197" s="4">
        <v>58</v>
      </c>
      <c r="AY197" s="4" t="s">
        <v>67</v>
      </c>
    </row>
    <row r="198" spans="1:51" s="9" customFormat="1" ht="15.75" thickBot="1" x14ac:dyDescent="0.3">
      <c r="A198" s="8">
        <v>188</v>
      </c>
      <c r="B198" s="9" t="s">
        <v>2195</v>
      </c>
      <c r="C198" s="4" t="s">
        <v>69</v>
      </c>
      <c r="D198" s="4" t="s">
        <v>67</v>
      </c>
      <c r="E198" s="4">
        <v>5053</v>
      </c>
      <c r="F198" s="3">
        <v>45293</v>
      </c>
      <c r="G198" s="4" t="s">
        <v>4660</v>
      </c>
      <c r="H198" s="4">
        <v>70552231</v>
      </c>
      <c r="I198" s="4" t="s">
        <v>3270</v>
      </c>
      <c r="J198" s="4" t="s">
        <v>96</v>
      </c>
      <c r="K198" s="4" t="s">
        <v>1962</v>
      </c>
      <c r="L198" s="4" t="s">
        <v>4652</v>
      </c>
      <c r="M198" s="4" t="s">
        <v>4653</v>
      </c>
      <c r="N198" s="4">
        <v>53058158</v>
      </c>
      <c r="O198" s="4" t="s">
        <v>82</v>
      </c>
      <c r="P198" s="4">
        <v>0</v>
      </c>
      <c r="Q198" s="4" t="s">
        <v>157</v>
      </c>
      <c r="R198" s="4" t="s">
        <v>75</v>
      </c>
      <c r="S198" s="4" t="s">
        <v>102</v>
      </c>
      <c r="T198" s="4">
        <v>75144331</v>
      </c>
      <c r="U198" s="4">
        <v>0</v>
      </c>
      <c r="V198" s="4" t="s">
        <v>157</v>
      </c>
      <c r="W198" s="4">
        <v>0</v>
      </c>
      <c r="X198" s="4" t="s">
        <v>4277</v>
      </c>
      <c r="Y198" s="4" t="s">
        <v>92</v>
      </c>
      <c r="Z198" s="4" t="s">
        <v>126</v>
      </c>
      <c r="AA198" s="4">
        <v>0</v>
      </c>
      <c r="AB198" s="4">
        <v>0</v>
      </c>
      <c r="AC198" s="4" t="s">
        <v>157</v>
      </c>
      <c r="AD198" s="4">
        <v>0</v>
      </c>
      <c r="AE198" s="4">
        <v>0</v>
      </c>
      <c r="AF198" s="4" t="s">
        <v>102</v>
      </c>
      <c r="AG198" s="4">
        <v>30325788</v>
      </c>
      <c r="AH198" s="4">
        <v>0</v>
      </c>
      <c r="AI198" s="4" t="s">
        <v>157</v>
      </c>
      <c r="AJ198" s="4">
        <v>0</v>
      </c>
      <c r="AK198" s="4" t="s">
        <v>4274</v>
      </c>
      <c r="AL198" s="4">
        <v>149</v>
      </c>
      <c r="AM198" s="4" t="s">
        <v>106</v>
      </c>
      <c r="AN198" s="4">
        <v>0</v>
      </c>
      <c r="AO198" s="4" t="s">
        <v>117</v>
      </c>
      <c r="AP198" s="4">
        <v>0</v>
      </c>
      <c r="AQ198" s="4">
        <v>0</v>
      </c>
      <c r="AR198" s="3">
        <v>45293</v>
      </c>
      <c r="AS198" s="3">
        <v>45443</v>
      </c>
      <c r="AT198" s="3">
        <v>45443</v>
      </c>
      <c r="AU198" s="4">
        <v>100</v>
      </c>
      <c r="AV198" s="4">
        <v>100</v>
      </c>
      <c r="AW198" s="4">
        <v>100</v>
      </c>
      <c r="AX198" s="4">
        <v>100</v>
      </c>
      <c r="AY198" s="4" t="s">
        <v>4666</v>
      </c>
    </row>
    <row r="199" spans="1:51" s="9" customFormat="1" ht="15.75" thickBot="1" x14ac:dyDescent="0.3">
      <c r="A199" s="8">
        <v>189</v>
      </c>
      <c r="B199" s="9" t="s">
        <v>2196</v>
      </c>
      <c r="C199" s="4" t="s">
        <v>69</v>
      </c>
      <c r="D199" s="4" t="s">
        <v>67</v>
      </c>
      <c r="E199" s="4">
        <v>5311</v>
      </c>
      <c r="F199" s="3">
        <v>45302</v>
      </c>
      <c r="G199" s="4" t="s">
        <v>4660</v>
      </c>
      <c r="H199" s="4">
        <v>70552232</v>
      </c>
      <c r="I199" s="4" t="s">
        <v>3270</v>
      </c>
      <c r="J199" s="4" t="s">
        <v>96</v>
      </c>
      <c r="K199" s="4" t="s">
        <v>1962</v>
      </c>
      <c r="L199" s="4" t="s">
        <v>4667</v>
      </c>
      <c r="M199" s="4" t="s">
        <v>4668</v>
      </c>
      <c r="N199" s="4">
        <v>15118783</v>
      </c>
      <c r="O199" s="4" t="s">
        <v>82</v>
      </c>
      <c r="P199" s="4">
        <v>0</v>
      </c>
      <c r="Q199" s="4" t="s">
        <v>157</v>
      </c>
      <c r="R199" s="4" t="s">
        <v>75</v>
      </c>
      <c r="S199" s="4" t="s">
        <v>102</v>
      </c>
      <c r="T199" s="4">
        <v>42130003</v>
      </c>
      <c r="U199" s="4">
        <v>0</v>
      </c>
      <c r="V199" s="4" t="s">
        <v>157</v>
      </c>
      <c r="W199" s="4">
        <v>0</v>
      </c>
      <c r="X199" s="4" t="s">
        <v>4669</v>
      </c>
      <c r="Y199" s="4" t="s">
        <v>92</v>
      </c>
      <c r="Z199" s="4" t="s">
        <v>126</v>
      </c>
      <c r="AA199" s="4">
        <v>0</v>
      </c>
      <c r="AB199" s="4">
        <v>0</v>
      </c>
      <c r="AC199" s="4" t="s">
        <v>157</v>
      </c>
      <c r="AD199" s="4">
        <v>0</v>
      </c>
      <c r="AE199" s="4">
        <v>0</v>
      </c>
      <c r="AF199" s="4" t="s">
        <v>102</v>
      </c>
      <c r="AG199" s="4">
        <v>94228869</v>
      </c>
      <c r="AH199" s="4">
        <v>0</v>
      </c>
      <c r="AI199" s="4" t="s">
        <v>157</v>
      </c>
      <c r="AJ199" s="4">
        <v>0</v>
      </c>
      <c r="AK199" s="4" t="s">
        <v>4670</v>
      </c>
      <c r="AL199" s="4">
        <v>122</v>
      </c>
      <c r="AM199" s="4" t="s">
        <v>106</v>
      </c>
      <c r="AN199" s="4">
        <v>0</v>
      </c>
      <c r="AO199" s="4" t="s">
        <v>117</v>
      </c>
      <c r="AP199" s="4">
        <v>0</v>
      </c>
      <c r="AQ199" s="4">
        <v>0</v>
      </c>
      <c r="AR199" s="3">
        <v>45302</v>
      </c>
      <c r="AS199" s="3">
        <v>45424</v>
      </c>
      <c r="AT199" s="3">
        <v>45424</v>
      </c>
      <c r="AU199" s="4">
        <v>100</v>
      </c>
      <c r="AV199" s="4">
        <v>100</v>
      </c>
      <c r="AW199" s="4">
        <v>100</v>
      </c>
      <c r="AX199" s="4">
        <v>100</v>
      </c>
      <c r="AY199" s="4" t="s">
        <v>67</v>
      </c>
    </row>
    <row r="200" spans="1:51" s="9" customFormat="1" ht="15.75" thickBot="1" x14ac:dyDescent="0.3">
      <c r="A200" s="8">
        <v>190</v>
      </c>
      <c r="B200" s="9" t="s">
        <v>2197</v>
      </c>
      <c r="C200" s="4" t="s">
        <v>69</v>
      </c>
      <c r="D200" s="4" t="s">
        <v>67</v>
      </c>
      <c r="E200" s="4">
        <v>6153</v>
      </c>
      <c r="F200" s="3">
        <v>45426</v>
      </c>
      <c r="G200" s="4" t="s">
        <v>4660</v>
      </c>
      <c r="H200" s="4">
        <v>70552233</v>
      </c>
      <c r="I200" s="4" t="s">
        <v>3270</v>
      </c>
      <c r="J200" s="4" t="s">
        <v>70</v>
      </c>
      <c r="K200" s="4" t="s">
        <v>1962</v>
      </c>
      <c r="L200" s="4" t="s">
        <v>4667</v>
      </c>
      <c r="M200" s="4" t="s">
        <v>4668</v>
      </c>
      <c r="N200" s="4">
        <v>29252187</v>
      </c>
      <c r="O200" s="4" t="s">
        <v>82</v>
      </c>
      <c r="P200" s="4">
        <v>0</v>
      </c>
      <c r="Q200" s="4" t="s">
        <v>157</v>
      </c>
      <c r="R200" s="4" t="s">
        <v>75</v>
      </c>
      <c r="S200" s="4" t="s">
        <v>102</v>
      </c>
      <c r="T200" s="4">
        <v>42130003</v>
      </c>
      <c r="U200" s="4">
        <v>0</v>
      </c>
      <c r="V200" s="4" t="s">
        <v>157</v>
      </c>
      <c r="W200" s="4">
        <v>0</v>
      </c>
      <c r="X200" s="4" t="s">
        <v>4669</v>
      </c>
      <c r="Y200" s="4" t="s">
        <v>92</v>
      </c>
      <c r="Z200" s="4" t="s">
        <v>126</v>
      </c>
      <c r="AA200" s="4">
        <v>0</v>
      </c>
      <c r="AB200" s="4">
        <v>0</v>
      </c>
      <c r="AC200" s="4" t="s">
        <v>157</v>
      </c>
      <c r="AD200" s="4">
        <v>0</v>
      </c>
      <c r="AE200" s="4">
        <v>0</v>
      </c>
      <c r="AF200" s="4" t="s">
        <v>102</v>
      </c>
      <c r="AG200" s="4">
        <v>94228869</v>
      </c>
      <c r="AH200" s="4">
        <v>0</v>
      </c>
      <c r="AI200" s="4" t="s">
        <v>157</v>
      </c>
      <c r="AJ200" s="4">
        <v>0</v>
      </c>
      <c r="AK200" s="4" t="s">
        <v>4670</v>
      </c>
      <c r="AL200" s="4">
        <v>212</v>
      </c>
      <c r="AM200" s="4" t="s">
        <v>106</v>
      </c>
      <c r="AN200" s="4">
        <v>0</v>
      </c>
      <c r="AO200" s="4" t="s">
        <v>117</v>
      </c>
      <c r="AP200" s="4">
        <v>0</v>
      </c>
      <c r="AQ200" s="4">
        <v>0</v>
      </c>
      <c r="AR200" s="3">
        <v>45426</v>
      </c>
      <c r="AS200" s="3">
        <v>45641</v>
      </c>
      <c r="AT200" s="3" t="s">
        <v>67</v>
      </c>
      <c r="AU200" s="4">
        <v>8</v>
      </c>
      <c r="AV200" s="4">
        <v>8</v>
      </c>
      <c r="AW200" s="4">
        <v>8</v>
      </c>
      <c r="AX200" s="4">
        <v>8</v>
      </c>
      <c r="AY200" s="4" t="s">
        <v>67</v>
      </c>
    </row>
    <row r="201" spans="1:51" s="9" customFormat="1" ht="15.75" thickBot="1" x14ac:dyDescent="0.3">
      <c r="A201" s="8">
        <v>191</v>
      </c>
      <c r="B201" s="9" t="s">
        <v>2198</v>
      </c>
      <c r="C201" s="4" t="s">
        <v>69</v>
      </c>
      <c r="D201" s="4" t="s">
        <v>67</v>
      </c>
      <c r="E201" s="4">
        <v>5305</v>
      </c>
      <c r="F201" s="3">
        <v>45313</v>
      </c>
      <c r="G201" s="4" t="s">
        <v>4660</v>
      </c>
      <c r="H201" s="4">
        <v>70552234</v>
      </c>
      <c r="I201" s="4" t="s">
        <v>3270</v>
      </c>
      <c r="J201" s="4" t="s">
        <v>96</v>
      </c>
      <c r="K201" s="4" t="s">
        <v>1962</v>
      </c>
      <c r="L201" s="4" t="s">
        <v>4667</v>
      </c>
      <c r="M201" s="4" t="s">
        <v>4671</v>
      </c>
      <c r="N201" s="4">
        <v>75200407</v>
      </c>
      <c r="O201" s="4" t="s">
        <v>82</v>
      </c>
      <c r="P201" s="4">
        <v>0</v>
      </c>
      <c r="Q201" s="4" t="s">
        <v>157</v>
      </c>
      <c r="R201" s="4" t="s">
        <v>75</v>
      </c>
      <c r="S201" s="4" t="s">
        <v>102</v>
      </c>
      <c r="T201" s="4">
        <v>16553842</v>
      </c>
      <c r="U201" s="4">
        <v>0</v>
      </c>
      <c r="V201" s="4" t="s">
        <v>157</v>
      </c>
      <c r="W201" s="4">
        <v>0</v>
      </c>
      <c r="X201" s="4" t="s">
        <v>4672</v>
      </c>
      <c r="Y201" s="4" t="s">
        <v>92</v>
      </c>
      <c r="Z201" s="4" t="s">
        <v>126</v>
      </c>
      <c r="AA201" s="4">
        <v>0</v>
      </c>
      <c r="AB201" s="4">
        <v>0</v>
      </c>
      <c r="AC201" s="4" t="s">
        <v>157</v>
      </c>
      <c r="AD201" s="4">
        <v>0</v>
      </c>
      <c r="AE201" s="4">
        <v>0</v>
      </c>
      <c r="AF201" s="4" t="s">
        <v>102</v>
      </c>
      <c r="AG201" s="4">
        <v>16366050</v>
      </c>
      <c r="AH201" s="4">
        <v>0</v>
      </c>
      <c r="AI201" s="4" t="s">
        <v>157</v>
      </c>
      <c r="AJ201" s="4">
        <v>0</v>
      </c>
      <c r="AK201" s="4" t="s">
        <v>4673</v>
      </c>
      <c r="AL201" s="4">
        <v>318</v>
      </c>
      <c r="AM201" s="4" t="s">
        <v>106</v>
      </c>
      <c r="AN201" s="4">
        <v>0</v>
      </c>
      <c r="AO201" s="4" t="s">
        <v>117</v>
      </c>
      <c r="AP201" s="4">
        <v>0</v>
      </c>
      <c r="AQ201" s="4">
        <v>0</v>
      </c>
      <c r="AR201" s="3">
        <v>45313</v>
      </c>
      <c r="AS201" s="3">
        <v>45641</v>
      </c>
      <c r="AT201" s="3" t="s">
        <v>67</v>
      </c>
      <c r="AU201" s="4">
        <v>41</v>
      </c>
      <c r="AV201" s="4">
        <v>41</v>
      </c>
      <c r="AW201" s="4">
        <v>41</v>
      </c>
      <c r="AX201" s="4">
        <v>41</v>
      </c>
      <c r="AY201" s="4" t="s">
        <v>67</v>
      </c>
    </row>
    <row r="202" spans="1:51" s="7" customFormat="1" ht="15.75" thickBot="1" x14ac:dyDescent="0.3">
      <c r="A202" s="8">
        <v>192</v>
      </c>
      <c r="B202" s="9" t="s">
        <v>2199</v>
      </c>
      <c r="C202" s="4" t="s">
        <v>69</v>
      </c>
      <c r="D202" s="4" t="s">
        <v>67</v>
      </c>
      <c r="E202" s="4">
        <v>6163</v>
      </c>
      <c r="F202" s="3">
        <v>45432</v>
      </c>
      <c r="G202" s="4" t="s">
        <v>4660</v>
      </c>
      <c r="H202" s="4">
        <v>70552236</v>
      </c>
      <c r="I202" s="4" t="s">
        <v>3270</v>
      </c>
      <c r="J202" s="4" t="s">
        <v>70</v>
      </c>
      <c r="K202" s="4" t="s">
        <v>1962</v>
      </c>
      <c r="L202" s="4" t="s">
        <v>4667</v>
      </c>
      <c r="M202" s="4" t="s">
        <v>4674</v>
      </c>
      <c r="N202" s="4">
        <v>30253625</v>
      </c>
      <c r="O202" s="4" t="s">
        <v>82</v>
      </c>
      <c r="P202" s="4">
        <v>0</v>
      </c>
      <c r="Q202" s="4" t="s">
        <v>157</v>
      </c>
      <c r="R202" s="4" t="s">
        <v>75</v>
      </c>
      <c r="S202" s="4" t="s">
        <v>102</v>
      </c>
      <c r="T202" s="4">
        <v>21978979</v>
      </c>
      <c r="U202" s="4">
        <v>0</v>
      </c>
      <c r="V202" s="4" t="s">
        <v>157</v>
      </c>
      <c r="W202" s="4">
        <v>0</v>
      </c>
      <c r="X202" s="4" t="s">
        <v>4675</v>
      </c>
      <c r="Y202" s="4" t="s">
        <v>92</v>
      </c>
      <c r="Z202" s="4" t="s">
        <v>126</v>
      </c>
      <c r="AA202" s="4">
        <v>0</v>
      </c>
      <c r="AB202" s="4">
        <v>0</v>
      </c>
      <c r="AC202" s="4" t="s">
        <v>157</v>
      </c>
      <c r="AD202" s="4">
        <v>0</v>
      </c>
      <c r="AE202" s="4">
        <v>0</v>
      </c>
      <c r="AF202" s="4" t="s">
        <v>102</v>
      </c>
      <c r="AG202" s="4">
        <v>25233900</v>
      </c>
      <c r="AH202" s="4">
        <v>0</v>
      </c>
      <c r="AI202" s="4" t="s">
        <v>157</v>
      </c>
      <c r="AJ202" s="4">
        <v>0</v>
      </c>
      <c r="AK202" s="4" t="s">
        <v>4676</v>
      </c>
      <c r="AL202" s="4">
        <v>206</v>
      </c>
      <c r="AM202" s="4" t="s">
        <v>106</v>
      </c>
      <c r="AN202" s="4">
        <v>0</v>
      </c>
      <c r="AO202" s="4" t="s">
        <v>117</v>
      </c>
      <c r="AP202" s="4">
        <v>0</v>
      </c>
      <c r="AQ202" s="4">
        <v>0</v>
      </c>
      <c r="AR202" s="3">
        <v>45432</v>
      </c>
      <c r="AS202" s="3">
        <v>45641</v>
      </c>
      <c r="AT202" s="3" t="s">
        <v>67</v>
      </c>
      <c r="AU202" s="4">
        <v>5</v>
      </c>
      <c r="AV202" s="4">
        <v>5</v>
      </c>
      <c r="AW202" s="4">
        <v>5</v>
      </c>
      <c r="AX202" s="4">
        <v>5</v>
      </c>
      <c r="AY202" s="4" t="s">
        <v>67</v>
      </c>
    </row>
    <row r="203" spans="1:51" ht="15.75" thickBot="1" x14ac:dyDescent="0.3">
      <c r="A203" s="1">
        <v>-1</v>
      </c>
      <c r="C203" s="2" t="s">
        <v>67</v>
      </c>
      <c r="D203" s="2" t="s">
        <v>67</v>
      </c>
      <c r="E203" s="2" t="s">
        <v>67</v>
      </c>
      <c r="F203" s="2" t="s">
        <v>67</v>
      </c>
      <c r="G203" s="2" t="s">
        <v>67</v>
      </c>
      <c r="H203" s="2" t="s">
        <v>67</v>
      </c>
      <c r="I203" s="2" t="s">
        <v>67</v>
      </c>
      <c r="J203" s="2" t="s">
        <v>67</v>
      </c>
      <c r="K203" s="2" t="s">
        <v>67</v>
      </c>
      <c r="L203" s="2" t="s">
        <v>67</v>
      </c>
      <c r="M203" s="2" t="s">
        <v>67</v>
      </c>
      <c r="N203" s="2" t="s">
        <v>67</v>
      </c>
      <c r="O203" s="2" t="s">
        <v>67</v>
      </c>
      <c r="P203" s="2" t="s">
        <v>67</v>
      </c>
      <c r="Q203" s="2" t="s">
        <v>67</v>
      </c>
      <c r="R203" s="2" t="s">
        <v>67</v>
      </c>
      <c r="S203" s="2" t="s">
        <v>67</v>
      </c>
      <c r="T203" s="2" t="s">
        <v>67</v>
      </c>
      <c r="U203" s="2" t="s">
        <v>67</v>
      </c>
      <c r="V203" s="2" t="s">
        <v>67</v>
      </c>
      <c r="W203" s="2" t="s">
        <v>67</v>
      </c>
      <c r="X203" s="2" t="s">
        <v>67</v>
      </c>
      <c r="Y203" s="2" t="s">
        <v>67</v>
      </c>
      <c r="Z203" s="2" t="s">
        <v>67</v>
      </c>
      <c r="AA203" s="2" t="s">
        <v>67</v>
      </c>
      <c r="AB203" s="2" t="s">
        <v>67</v>
      </c>
      <c r="AC203" s="2" t="s">
        <v>67</v>
      </c>
      <c r="AD203" s="2" t="s">
        <v>67</v>
      </c>
      <c r="AE203" s="2" t="s">
        <v>67</v>
      </c>
      <c r="AF203" s="2" t="s">
        <v>67</v>
      </c>
      <c r="AG203" s="2" t="s">
        <v>67</v>
      </c>
      <c r="AH203" s="2" t="s">
        <v>67</v>
      </c>
      <c r="AI203" s="2" t="s">
        <v>67</v>
      </c>
      <c r="AJ203" s="2" t="s">
        <v>67</v>
      </c>
      <c r="AK203" s="2" t="s">
        <v>67</v>
      </c>
      <c r="AL203" s="2" t="s">
        <v>67</v>
      </c>
      <c r="AM203" s="2" t="s">
        <v>67</v>
      </c>
      <c r="AN203" s="2" t="s">
        <v>67</v>
      </c>
      <c r="AO203" s="2" t="s">
        <v>67</v>
      </c>
      <c r="AP203" s="2" t="s">
        <v>67</v>
      </c>
      <c r="AQ203" s="2" t="s">
        <v>67</v>
      </c>
      <c r="AR203" s="2" t="s">
        <v>67</v>
      </c>
      <c r="AS203" s="2" t="s">
        <v>67</v>
      </c>
      <c r="AT203" s="2" t="s">
        <v>67</v>
      </c>
      <c r="AU203" s="2" t="s">
        <v>67</v>
      </c>
      <c r="AV203" s="2" t="s">
        <v>67</v>
      </c>
      <c r="AW203" s="2" t="s">
        <v>67</v>
      </c>
      <c r="AX203" s="2" t="s">
        <v>67</v>
      </c>
      <c r="AY203" s="2" t="s">
        <v>67</v>
      </c>
    </row>
    <row r="204" spans="1:51" x14ac:dyDescent="0.25">
      <c r="A204" s="1">
        <v>999999</v>
      </c>
      <c r="B204" t="s">
        <v>68</v>
      </c>
      <c r="C204" s="2" t="s">
        <v>67</v>
      </c>
      <c r="D204" s="2" t="s">
        <v>67</v>
      </c>
      <c r="E204" s="2" t="s">
        <v>67</v>
      </c>
      <c r="F204" s="2" t="s">
        <v>67</v>
      </c>
      <c r="G204" s="4"/>
      <c r="H204" s="4"/>
      <c r="I204" s="4"/>
      <c r="J204" s="2" t="s">
        <v>67</v>
      </c>
      <c r="K204" s="2" t="s">
        <v>67</v>
      </c>
      <c r="L204" s="2" t="s">
        <v>67</v>
      </c>
      <c r="M204" s="2" t="s">
        <v>67</v>
      </c>
      <c r="O204" s="2" t="s">
        <v>67</v>
      </c>
      <c r="P204" s="2" t="s">
        <v>67</v>
      </c>
      <c r="Q204" s="2" t="s">
        <v>67</v>
      </c>
      <c r="R204" s="2" t="s">
        <v>67</v>
      </c>
      <c r="S204" s="2" t="s">
        <v>67</v>
      </c>
      <c r="T204" s="2" t="s">
        <v>67</v>
      </c>
      <c r="U204" s="2" t="s">
        <v>67</v>
      </c>
      <c r="V204" s="2" t="s">
        <v>67</v>
      </c>
      <c r="W204" s="2" t="s">
        <v>67</v>
      </c>
      <c r="X204" s="2" t="s">
        <v>67</v>
      </c>
      <c r="Y204" s="2" t="s">
        <v>67</v>
      </c>
      <c r="Z204" s="2" t="s">
        <v>67</v>
      </c>
      <c r="AA204" s="2" t="s">
        <v>67</v>
      </c>
      <c r="AB204" s="2" t="s">
        <v>67</v>
      </c>
      <c r="AC204" s="2" t="s">
        <v>67</v>
      </c>
      <c r="AD204" s="2" t="s">
        <v>67</v>
      </c>
      <c r="AE204" s="2" t="s">
        <v>67</v>
      </c>
      <c r="AF204" s="2" t="s">
        <v>67</v>
      </c>
      <c r="AG204" s="2" t="s">
        <v>67</v>
      </c>
      <c r="AH204" s="2" t="s">
        <v>67</v>
      </c>
      <c r="AI204" s="2" t="s">
        <v>67</v>
      </c>
      <c r="AJ204" s="2" t="s">
        <v>67</v>
      </c>
      <c r="AK204" s="2" t="s">
        <v>67</v>
      </c>
      <c r="AL204" s="2" t="s">
        <v>67</v>
      </c>
      <c r="AM204" s="2" t="s">
        <v>67</v>
      </c>
      <c r="AO204" s="2" t="s">
        <v>67</v>
      </c>
      <c r="AQ204" s="2" t="s">
        <v>67</v>
      </c>
      <c r="AR204" s="2" t="s">
        <v>67</v>
      </c>
      <c r="AS204" s="2" t="s">
        <v>67</v>
      </c>
      <c r="AT204" s="2" t="s">
        <v>67</v>
      </c>
      <c r="AU204" s="2" t="s">
        <v>67</v>
      </c>
      <c r="AV204" s="2" t="s">
        <v>67</v>
      </c>
      <c r="AW204" s="2" t="s">
        <v>67</v>
      </c>
      <c r="AX204" s="2" t="s">
        <v>67</v>
      </c>
      <c r="AY204" s="2" t="s">
        <v>67</v>
      </c>
    </row>
    <row r="351194" spans="1:10" x14ac:dyDescent="0.25">
      <c r="A351194" t="s">
        <v>69</v>
      </c>
      <c r="B351194" t="s">
        <v>70</v>
      </c>
      <c r="C351194" t="s">
        <v>1933</v>
      </c>
      <c r="D351194" t="s">
        <v>74</v>
      </c>
      <c r="E351194" t="s">
        <v>75</v>
      </c>
      <c r="F351194" t="s">
        <v>76</v>
      </c>
      <c r="G351194" t="s">
        <v>79</v>
      </c>
      <c r="H351194" t="s">
        <v>76</v>
      </c>
      <c r="I351194" t="s">
        <v>80</v>
      </c>
      <c r="J351194" t="s">
        <v>81</v>
      </c>
    </row>
    <row r="351195" spans="1:10" x14ac:dyDescent="0.25">
      <c r="A351195" t="s">
        <v>82</v>
      </c>
      <c r="B351195" t="s">
        <v>83</v>
      </c>
      <c r="C351195" t="s">
        <v>1934</v>
      </c>
      <c r="D351195" t="s">
        <v>87</v>
      </c>
      <c r="E351195" t="s">
        <v>88</v>
      </c>
      <c r="F351195" t="s">
        <v>89</v>
      </c>
      <c r="G351195" t="s">
        <v>92</v>
      </c>
      <c r="H351195" t="s">
        <v>93</v>
      </c>
      <c r="I351195" t="s">
        <v>94</v>
      </c>
      <c r="J351195" t="s">
        <v>95</v>
      </c>
    </row>
    <row r="351196" spans="1:10" x14ac:dyDescent="0.25">
      <c r="B351196" t="s">
        <v>96</v>
      </c>
      <c r="C351196" t="s">
        <v>1935</v>
      </c>
      <c r="D351196" t="s">
        <v>100</v>
      </c>
      <c r="E351196" t="s">
        <v>101</v>
      </c>
      <c r="F351196" t="s">
        <v>102</v>
      </c>
      <c r="G351196" t="s">
        <v>105</v>
      </c>
      <c r="H351196" t="s">
        <v>102</v>
      </c>
      <c r="I351196" t="s">
        <v>106</v>
      </c>
      <c r="J351196" t="s">
        <v>107</v>
      </c>
    </row>
    <row r="351197" spans="1:10" x14ac:dyDescent="0.25">
      <c r="B351197" t="s">
        <v>108</v>
      </c>
      <c r="C351197" t="s">
        <v>1936</v>
      </c>
      <c r="D351197" t="s">
        <v>112</v>
      </c>
      <c r="E351197" t="s">
        <v>113</v>
      </c>
      <c r="F351197" t="s">
        <v>114</v>
      </c>
      <c r="G351197" t="s">
        <v>113</v>
      </c>
      <c r="H351197" t="s">
        <v>114</v>
      </c>
      <c r="J351197" t="s">
        <v>117</v>
      </c>
    </row>
    <row r="351198" spans="1:10" x14ac:dyDescent="0.25">
      <c r="B351198" t="s">
        <v>118</v>
      </c>
      <c r="C351198" t="s">
        <v>1937</v>
      </c>
      <c r="D351198" t="s">
        <v>122</v>
      </c>
      <c r="F351198" t="s">
        <v>123</v>
      </c>
      <c r="H351198" t="s">
        <v>126</v>
      </c>
    </row>
    <row r="351199" spans="1:10" x14ac:dyDescent="0.25">
      <c r="B351199" t="s">
        <v>127</v>
      </c>
      <c r="C351199" t="s">
        <v>1938</v>
      </c>
      <c r="D351199" t="s">
        <v>131</v>
      </c>
    </row>
    <row r="351200" spans="1:10" x14ac:dyDescent="0.25">
      <c r="B351200" t="s">
        <v>134</v>
      </c>
      <c r="C351200" t="s">
        <v>1939</v>
      </c>
      <c r="D351200" t="s">
        <v>137</v>
      </c>
    </row>
    <row r="351201" spans="2:4" x14ac:dyDescent="0.25">
      <c r="B351201" t="s">
        <v>139</v>
      </c>
      <c r="C351201" t="s">
        <v>1940</v>
      </c>
      <c r="D351201" t="s">
        <v>142</v>
      </c>
    </row>
    <row r="351202" spans="2:4" x14ac:dyDescent="0.25">
      <c r="B351202" t="s">
        <v>144</v>
      </c>
      <c r="C351202" t="s">
        <v>1941</v>
      </c>
      <c r="D351202" t="s">
        <v>147</v>
      </c>
    </row>
    <row r="351203" spans="2:4" x14ac:dyDescent="0.25">
      <c r="B351203" t="s">
        <v>149</v>
      </c>
      <c r="C351203" t="s">
        <v>1942</v>
      </c>
      <c r="D351203" t="s">
        <v>152</v>
      </c>
    </row>
    <row r="351204" spans="2:4" x14ac:dyDescent="0.25">
      <c r="B351204" t="s">
        <v>154</v>
      </c>
      <c r="C351204" t="s">
        <v>1943</v>
      </c>
      <c r="D351204" t="s">
        <v>157</v>
      </c>
    </row>
    <row r="351205" spans="2:4" x14ac:dyDescent="0.25">
      <c r="B351205" t="s">
        <v>159</v>
      </c>
      <c r="C351205" t="s">
        <v>1944</v>
      </c>
    </row>
    <row r="351206" spans="2:4" x14ac:dyDescent="0.25">
      <c r="B351206" t="s">
        <v>163</v>
      </c>
      <c r="C351206" t="s">
        <v>1945</v>
      </c>
    </row>
    <row r="351207" spans="2:4" x14ac:dyDescent="0.25">
      <c r="B351207" t="s">
        <v>167</v>
      </c>
      <c r="C351207" t="s">
        <v>1946</v>
      </c>
    </row>
    <row r="351208" spans="2:4" x14ac:dyDescent="0.25">
      <c r="B351208" t="s">
        <v>171</v>
      </c>
      <c r="C351208" t="s">
        <v>1947</v>
      </c>
    </row>
    <row r="351209" spans="2:4" x14ac:dyDescent="0.25">
      <c r="B351209" t="s">
        <v>175</v>
      </c>
      <c r="C351209" t="s">
        <v>1948</v>
      </c>
    </row>
    <row r="351210" spans="2:4" x14ac:dyDescent="0.25">
      <c r="B351210" t="s">
        <v>179</v>
      </c>
      <c r="C351210" t="s">
        <v>1949</v>
      </c>
    </row>
    <row r="351211" spans="2:4" x14ac:dyDescent="0.25">
      <c r="B351211" t="s">
        <v>183</v>
      </c>
      <c r="C351211" t="s">
        <v>1950</v>
      </c>
    </row>
    <row r="351212" spans="2:4" x14ac:dyDescent="0.25">
      <c r="B351212" t="s">
        <v>187</v>
      </c>
      <c r="C351212" t="s">
        <v>1951</v>
      </c>
    </row>
    <row r="351213" spans="2:4" x14ac:dyDescent="0.25">
      <c r="B351213" t="s">
        <v>191</v>
      </c>
      <c r="C351213" t="s">
        <v>1952</v>
      </c>
    </row>
    <row r="351214" spans="2:4" x14ac:dyDescent="0.25">
      <c r="B351214" t="s">
        <v>195</v>
      </c>
      <c r="C351214" t="s">
        <v>1953</v>
      </c>
    </row>
    <row r="351215" spans="2:4" x14ac:dyDescent="0.25">
      <c r="B351215" t="s">
        <v>198</v>
      </c>
      <c r="C351215" t="s">
        <v>1954</v>
      </c>
    </row>
    <row r="351216" spans="2:4" x14ac:dyDescent="0.25">
      <c r="B351216" t="s">
        <v>201</v>
      </c>
      <c r="C351216" t="s">
        <v>1955</v>
      </c>
    </row>
    <row r="351217" spans="2:3" x14ac:dyDescent="0.25">
      <c r="B351217" t="s">
        <v>204</v>
      </c>
      <c r="C351217" t="s">
        <v>1956</v>
      </c>
    </row>
    <row r="351218" spans="2:3" x14ac:dyDescent="0.25">
      <c r="B351218" t="s">
        <v>207</v>
      </c>
      <c r="C351218" t="s">
        <v>1957</v>
      </c>
    </row>
    <row r="351219" spans="2:3" x14ac:dyDescent="0.25">
      <c r="B351219" t="s">
        <v>210</v>
      </c>
      <c r="C351219" t="s">
        <v>1958</v>
      </c>
    </row>
    <row r="351220" spans="2:3" x14ac:dyDescent="0.25">
      <c r="B351220" t="s">
        <v>213</v>
      </c>
      <c r="C351220" t="s">
        <v>1959</v>
      </c>
    </row>
    <row r="351221" spans="2:3" x14ac:dyDescent="0.25">
      <c r="B351221" t="s">
        <v>216</v>
      </c>
      <c r="C351221" t="s">
        <v>1960</v>
      </c>
    </row>
    <row r="351222" spans="2:3" x14ac:dyDescent="0.25">
      <c r="B351222" t="s">
        <v>219</v>
      </c>
      <c r="C351222" t="s">
        <v>1961</v>
      </c>
    </row>
    <row r="351223" spans="2:3" x14ac:dyDescent="0.25">
      <c r="B351223" t="s">
        <v>222</v>
      </c>
      <c r="C351223" t="s">
        <v>1962</v>
      </c>
    </row>
    <row r="351224" spans="2:3" x14ac:dyDescent="0.25">
      <c r="B351224" t="s">
        <v>225</v>
      </c>
      <c r="C351224" t="s">
        <v>128</v>
      </c>
    </row>
    <row r="351225" spans="2:3" x14ac:dyDescent="0.25">
      <c r="B351225" t="s">
        <v>228</v>
      </c>
    </row>
    <row r="351226" spans="2:3" x14ac:dyDescent="0.25">
      <c r="B351226" t="s">
        <v>231</v>
      </c>
    </row>
    <row r="351227" spans="2:3" x14ac:dyDescent="0.25">
      <c r="B351227" t="s">
        <v>234</v>
      </c>
    </row>
    <row r="351228" spans="2:3" x14ac:dyDescent="0.25">
      <c r="B351228" t="s">
        <v>237</v>
      </c>
    </row>
    <row r="351229" spans="2:3" x14ac:dyDescent="0.25">
      <c r="B351229" t="s">
        <v>240</v>
      </c>
    </row>
    <row r="351230" spans="2:3" x14ac:dyDescent="0.25">
      <c r="B351230" t="s">
        <v>243</v>
      </c>
    </row>
    <row r="351231" spans="2:3" x14ac:dyDescent="0.25">
      <c r="B351231" t="s">
        <v>246</v>
      </c>
    </row>
    <row r="351232" spans="2:3" x14ac:dyDescent="0.25">
      <c r="B351232" t="s">
        <v>249</v>
      </c>
    </row>
    <row r="351233" spans="2:2" x14ac:dyDescent="0.25">
      <c r="B351233" t="s">
        <v>252</v>
      </c>
    </row>
    <row r="351234" spans="2:2" x14ac:dyDescent="0.25">
      <c r="B351234" t="s">
        <v>255</v>
      </c>
    </row>
    <row r="351235" spans="2:2" x14ac:dyDescent="0.25">
      <c r="B351235" t="s">
        <v>258</v>
      </c>
    </row>
    <row r="351236" spans="2:2" x14ac:dyDescent="0.25">
      <c r="B351236" t="s">
        <v>261</v>
      </c>
    </row>
    <row r="351237" spans="2:2" x14ac:dyDescent="0.25">
      <c r="B351237" t="s">
        <v>264</v>
      </c>
    </row>
    <row r="351238" spans="2:2" x14ac:dyDescent="0.25">
      <c r="B351238" t="s">
        <v>267</v>
      </c>
    </row>
    <row r="351239" spans="2:2" x14ac:dyDescent="0.25">
      <c r="B351239" t="s">
        <v>270</v>
      </c>
    </row>
    <row r="351240" spans="2:2" x14ac:dyDescent="0.25">
      <c r="B351240" t="s">
        <v>273</v>
      </c>
    </row>
    <row r="351241" spans="2:2" x14ac:dyDescent="0.25">
      <c r="B351241" t="s">
        <v>276</v>
      </c>
    </row>
    <row r="351242" spans="2:2" x14ac:dyDescent="0.25">
      <c r="B351242" t="s">
        <v>279</v>
      </c>
    </row>
    <row r="351243" spans="2:2" x14ac:dyDescent="0.25">
      <c r="B351243" t="s">
        <v>282</v>
      </c>
    </row>
    <row r="351244" spans="2:2" x14ac:dyDescent="0.25">
      <c r="B351244" t="s">
        <v>285</v>
      </c>
    </row>
  </sheetData>
  <mergeCells count="1">
    <mergeCell ref="B8:AY8"/>
  </mergeCells>
  <phoneticPr fontId="3" type="noConversion"/>
  <dataValidations count="97">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2"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02"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02"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2"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2"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2" xr:uid="{00000000-0002-0000-0100-000006000000}">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202"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40 M28:M29 M22 M12:M14 M102:M109 M55 M17:M20 M58:M60 M69 M111:M202"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202" xr:uid="{00000000-0002-0000-01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202" xr:uid="{00000000-0002-0000-0100-00000D00000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202"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202" xr:uid="{00000000-0002-0000-0100-000012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202"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202" xr:uid="{00000000-0002-0000-0100-000015000000}">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202"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202" xr:uid="{00000000-0002-0000-0100-000019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202"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202" xr:uid="{00000000-0002-0000-0100-00001C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202"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202" xr:uid="{00000000-0002-0000-0100-00001F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202"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202"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202" xr:uid="{00000000-0002-0000-01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202" xr:uid="{00000000-0002-0000-0100-00002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20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202"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20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47:AS165 AS111:AS118 AS11:AS102 AS125:AS145 AS105:AS109 AS121:AS123 AS167:AS202 AT192:AT193 AT198:AT199"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S166 AS119:AS120 AS146 AS103:AS104 AS110 AS124 AT11:AT191 AT200:AT202 AT194:AT19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202"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202"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202"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202"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202"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204:I204" xr:uid="{00000000-0002-0000-0100-000031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89" xr:uid="{11D06ED4-9EE6-40DE-B17F-ECE47E04A8EF}">
      <formula1>$B$351184:$B$351235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89" xr:uid="{7934D467-2817-4CF3-BF6F-0015F4F6AFEA}">
      <formula1>$A$351184:$A$351186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44:AO145" xr:uid="{DF3793DF-984D-4943-9834-292702243A6F}">
      <formula1>$J$351273:$J$351277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44:AM145" xr:uid="{35592064-FBAA-4437-A27A-F8A830A0F582}">
      <formula1>$I$351273:$I$351276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44:AI145" xr:uid="{310640A2-5D01-4E1E-A3B8-677945F2A992}">
      <formula1>$D$351273:$D$351284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44:AF145" xr:uid="{B984A249-52C0-455D-85A1-2BAB0E3D02FE}">
      <formula1>$H$351273:$H$351278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44:AC145" xr:uid="{93B70DDA-88EC-48B9-BC07-0C000F8AF4F0}">
      <formula1>$D$351273:$D$351284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44:Z145" xr:uid="{65C1F48B-D618-4FD3-B413-65E295457215}">
      <formula1>$H$351273:$H$351278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44:Y145" xr:uid="{ABB2C28E-5B85-40FA-8553-A7CC81167676}">
      <formula1>$G$351273:$G$351277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44:V145" xr:uid="{1219E27F-AD9A-4310-BF53-8EA42F7E8B52}">
      <formula1>$D$351273:$D$351284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44:S145" xr:uid="{29921C48-5073-4869-AE9B-49E8E7754785}">
      <formula1>$F$351273:$F$351278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44:R145" xr:uid="{F986ED51-F9AC-42CE-9B02-A2A0EA0D7E97}">
      <formula1>$E$351273:$E$351277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44:Q145" xr:uid="{AD0782C4-6EE1-428B-BDCE-ABBC97D6F90A}">
      <formula1>$D$351273:$D$351284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44:O145" xr:uid="{F2A0E368-E188-40FA-83DD-C5CC5A818D97}">
      <formula1>$A$351273:$A$351275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44:K145" xr:uid="{280E5D32-2455-4220-AB74-52CCC207A9FF}">
      <formula1>$C$351273:$C$351304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46:AO189 AO11:AO143" xr:uid="{D981B232-E87A-4C75-B677-0316EC3ADA02}">
      <formula1>$J$351184:$J$351188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46:AM189 AM11:AM143" xr:uid="{51158CE1-5CDC-43E8-A3EE-54310ADE3981}">
      <formula1>$I$351184:$I$351187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46:AI189 AI11:AI143" xr:uid="{FCF7FDBE-980B-4049-8EFB-40A8E7425EC9}">
      <formula1>$D$351184:$D$351195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46:AF189 AF11:AF143" xr:uid="{FE6E1E20-91DE-4547-AF26-16D48836B2AE}">
      <formula1>$H$351184:$H$351189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46:AC189 AC11:AC143" xr:uid="{21084B94-DBB8-403B-B396-7FD2D504D531}">
      <formula1>$D$351184:$D$351195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46:Z189 Z11:Z143" xr:uid="{3976AB7B-79E0-4364-A644-C3A835AB0A16}">
      <formula1>$H$351184:$H$351189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46:Y189 Y11:Y143" xr:uid="{BAE6D180-2A07-4467-AAEC-995B284314C0}">
      <formula1>$G$351184:$G$351188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46:V189 V11:V143" xr:uid="{9DE8A3EB-2A84-4453-B689-367C47951657}">
      <formula1>$D$351184:$D$351195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46:S189 S11:S143" xr:uid="{9EE9B584-5739-4AD0-ADBC-84927F478B3B}">
      <formula1>$F$351184:$F$351189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46:R189 R11:R143" xr:uid="{9BC0F59D-DB4B-4352-82C6-7939295172FD}">
      <formula1>$E$351184:$E$351188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46:K189 K11:K143" xr:uid="{ED465E63-CF85-463E-95A6-BDF38144FD17}">
      <formula1>$C$351184:$C$351215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53 O55:O56 O58" xr:uid="{705EA929-12F0-4454-911B-2BD25D8415B0}">
      <formula1>$A$351420:$A$351422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53:Q58" xr:uid="{32B4BB92-9F48-4152-B55F-2835A43F4235}">
      <formula1>$D$351420:$D$351431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26:O27" xr:uid="{8D8B684A-78B1-44C7-905E-F8DEF9035928}">
      <formula1>$A$351423:$A$351425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26:Q27" xr:uid="{7EEC8EC7-141D-4E50-8047-ED8BA210F351}">
      <formula1>$D$351423:$D$351434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46:Q189 Q11:Q25 Q59:Q143 Q28:Q52" xr:uid="{1B404D59-A1F9-43EB-BE54-A23936E6381E}">
      <formula1>$D$351184:$D$351195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54 O11:O25 O146:O189 O28:O52 O57 O59:O143" xr:uid="{9D3B8E6D-DA32-4CD3-BE28-013B80953D39}">
      <formula1>$A$351184:$A$351186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90:AO191" xr:uid="{5AD3B87B-FA93-4328-BEB3-CD5A4AD1C670}">
      <formula1>$J$351007:$J$351011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90:AM191" xr:uid="{F696E90C-8655-4AFB-8CB9-817EA9D7A102}">
      <formula1>$I$351007:$I$351010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90:AI191" xr:uid="{39552AA4-54A2-4EC3-926E-5A88C32153B0}">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90:AF191" xr:uid="{BF133EEE-3FCC-450C-9B3B-33A8539FB33F}">
      <formula1>$H$351007:$H$351012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90:AC191" xr:uid="{D8DF05E4-4A73-4AE5-A741-D90E32010847}">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90:Z191" xr:uid="{6207E527-CF66-4405-970E-EBB0558C675F}">
      <formula1>$H$351007:$H$351012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90:Y191" xr:uid="{6232BAFC-33DC-4B99-9C78-93B85E1C4C17}">
      <formula1>$G$351007:$G$351011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90:V191" xr:uid="{88C71E07-F515-422E-B905-1988BF4012F1}">
      <formula1>$D$351007:$D$351018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90:S191" xr:uid="{B88E8040-99FA-4D9E-BF7C-A2A9A9540E6E}">
      <formula1>$F$351007:$F$351012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90:R191" xr:uid="{AF656D9A-AC35-4472-836F-A6135FABA01E}">
      <formula1>$E$351007:$E$351011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90:Q191" xr:uid="{50CE1CA7-9FE6-4791-ADF3-6F17A060E066}">
      <formula1>$D$351007:$D$351018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90:O191" xr:uid="{AAA1BAFA-EEFB-49E6-BF7B-3A784524C9A9}">
      <formula1>$A$351007:$A$351009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90:K191" xr:uid="{3D02344D-F90A-4BE6-9F23-A121479D3C3C}">
      <formula1>$C$351007:$C$351038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90:J191" xr:uid="{9743A529-4310-4C8A-B7E9-175F24900F64}">
      <formula1>$B$351007:$B$351058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90:C191" xr:uid="{780FA240-947D-4C61-B061-D663643598D6}">
      <formula1>$A$351007:$A$351009</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92:AO202" xr:uid="{2E7DED1C-29BC-4CA6-A614-6B64552CEA25}">
      <formula1>$J$351011:$J$351015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92:AM202" xr:uid="{8DF5BEEC-02A7-455A-8BA4-40E7FF7FBC05}">
      <formula1>$I$351011:$I$351014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92:AI202" xr:uid="{3B7A5FE3-F7CF-4155-B280-EC1424EB323D}">
      <formula1>$D$351011:$D$351022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92:AF202" xr:uid="{32E3072B-6EB3-412B-93E9-004788BCCFD8}">
      <formula1>$H$351011:$H$351016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92:AC202" xr:uid="{22707E07-850F-41E6-9F95-1B889D882554}">
      <formula1>$D$351011:$D$351022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92:Z202" xr:uid="{40866D9E-D89D-439A-A74A-10FAC643DA9F}">
      <formula1>$H$351011:$H$351016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92:Y202" xr:uid="{8C4158A2-4F60-4A09-9918-8028A97F89A7}">
      <formula1>$G$351011:$G$351015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92:V202" xr:uid="{E10789FD-68A4-40FE-9CB2-BCE9398401C8}">
      <formula1>$D$351011:$D$351022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92:S202" xr:uid="{C06F3C0B-4108-434F-8AF0-563C8958FCEC}">
      <formula1>$F$351011:$F$351016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92:R202" xr:uid="{A3EBE209-B677-45B0-B9B9-8B5482B3CB1F}">
      <formula1>$E$351011:$E$351015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92:Q202" xr:uid="{BB6BAFA9-1D1F-42C4-9455-8E415D8717B3}">
      <formula1>$D$351011:$D$351022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92:O202" xr:uid="{571D3D32-5210-4FC6-8035-B1F4FD0DDBFC}">
      <formula1>$A$351011:$A$351013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92:K202" xr:uid="{553B9D8E-1294-4091-906C-B7C4F646AE9A}">
      <formula1>$C$351011:$C$351042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92:J202" xr:uid="{EAEDBB03-0DC4-4BC4-9BD1-4B6BE5422868}">
      <formula1>$B$351011:$B$351062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92:C202" xr:uid="{4D1627CB-8212-4297-A169-903AE98AE81B}">
      <formula1>$A$351011:$A$351013</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687"/>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391</v>
      </c>
    </row>
    <row r="5" spans="1:21" x14ac:dyDescent="0.25">
      <c r="B5" s="1" t="s">
        <v>6</v>
      </c>
      <c r="C5" s="5">
        <v>45443</v>
      </c>
    </row>
    <row r="6" spans="1:21" x14ac:dyDescent="0.25">
      <c r="B6" s="1" t="s">
        <v>7</v>
      </c>
      <c r="C6" s="1">
        <v>1</v>
      </c>
      <c r="D6" s="1" t="s">
        <v>8</v>
      </c>
    </row>
    <row r="8" spans="1:21" x14ac:dyDescent="0.25">
      <c r="A8" s="1" t="s">
        <v>9</v>
      </c>
      <c r="B8" s="15" t="s">
        <v>1964</v>
      </c>
      <c r="C8" s="16"/>
      <c r="D8" s="16"/>
      <c r="E8" s="16"/>
      <c r="F8" s="16"/>
      <c r="G8" s="16"/>
      <c r="H8" s="16"/>
      <c r="I8" s="16"/>
      <c r="J8" s="16"/>
      <c r="K8" s="16"/>
      <c r="L8" s="16"/>
      <c r="M8" s="16"/>
      <c r="N8" s="16"/>
      <c r="O8" s="16"/>
      <c r="P8" s="16"/>
      <c r="Q8" s="16"/>
      <c r="R8" s="16"/>
      <c r="S8" s="16"/>
      <c r="T8" s="16"/>
      <c r="U8" s="1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10" t="s">
        <v>69</v>
      </c>
      <c r="D11" s="10" t="s">
        <v>67</v>
      </c>
      <c r="E11" s="10" t="s">
        <v>1972</v>
      </c>
      <c r="F11" s="10">
        <v>2605</v>
      </c>
      <c r="G11" s="10" t="s">
        <v>2669</v>
      </c>
      <c r="H11" s="10">
        <v>10126452</v>
      </c>
      <c r="I11" s="10" t="s">
        <v>2670</v>
      </c>
      <c r="J11" s="11">
        <v>45414</v>
      </c>
      <c r="K11" s="10" t="s">
        <v>75</v>
      </c>
      <c r="L11" s="10" t="s">
        <v>102</v>
      </c>
      <c r="M11" s="10">
        <v>42157949</v>
      </c>
      <c r="N11" s="10"/>
      <c r="O11" s="10"/>
      <c r="P11" s="10"/>
      <c r="Q11" s="10" t="s">
        <v>2671</v>
      </c>
      <c r="R11" s="10" t="s">
        <v>2672</v>
      </c>
      <c r="S11" s="10">
        <v>35200000</v>
      </c>
      <c r="T11" s="10">
        <v>233</v>
      </c>
      <c r="U11" s="10"/>
    </row>
    <row r="12" spans="1:21" s="7" customFormat="1" ht="15.75" thickBot="1" x14ac:dyDescent="0.3">
      <c r="A12" s="6">
        <v>2</v>
      </c>
      <c r="B12" s="7" t="s">
        <v>2009</v>
      </c>
      <c r="C12" s="10" t="s">
        <v>69</v>
      </c>
      <c r="D12" s="10" t="s">
        <v>67</v>
      </c>
      <c r="E12" s="10" t="s">
        <v>1972</v>
      </c>
      <c r="F12" s="10">
        <v>2654</v>
      </c>
      <c r="G12" s="10" t="s">
        <v>2669</v>
      </c>
      <c r="H12" s="10">
        <v>10126452</v>
      </c>
      <c r="I12" s="10" t="s">
        <v>2670</v>
      </c>
      <c r="J12" s="11">
        <v>45414</v>
      </c>
      <c r="K12" s="10" t="s">
        <v>75</v>
      </c>
      <c r="L12" s="10" t="s">
        <v>102</v>
      </c>
      <c r="M12" s="10">
        <v>1088268747</v>
      </c>
      <c r="N12" s="10"/>
      <c r="O12" s="10"/>
      <c r="P12" s="10"/>
      <c r="Q12" s="10" t="s">
        <v>2673</v>
      </c>
      <c r="R12" s="10" t="s">
        <v>2674</v>
      </c>
      <c r="S12" s="10">
        <v>27200000</v>
      </c>
      <c r="T12" s="10">
        <v>233</v>
      </c>
      <c r="U12" s="10"/>
    </row>
    <row r="13" spans="1:21" s="7" customFormat="1" ht="15.75" thickBot="1" x14ac:dyDescent="0.3">
      <c r="A13" s="6">
        <v>3</v>
      </c>
      <c r="B13" s="7" t="s">
        <v>2010</v>
      </c>
      <c r="C13" s="10" t="s">
        <v>69</v>
      </c>
      <c r="D13" s="10" t="s">
        <v>67</v>
      </c>
      <c r="E13" s="10" t="s">
        <v>1972</v>
      </c>
      <c r="F13" s="10">
        <v>2848</v>
      </c>
      <c r="G13" s="10" t="s">
        <v>2675</v>
      </c>
      <c r="H13" s="10">
        <v>10024065</v>
      </c>
      <c r="I13" s="10" t="s">
        <v>2670</v>
      </c>
      <c r="J13" s="11">
        <v>45415</v>
      </c>
      <c r="K13" s="10" t="s">
        <v>75</v>
      </c>
      <c r="L13" s="10" t="s">
        <v>102</v>
      </c>
      <c r="M13" s="10">
        <v>46377472</v>
      </c>
      <c r="N13" s="10"/>
      <c r="O13" s="10"/>
      <c r="P13" s="10"/>
      <c r="Q13" s="10" t="s">
        <v>2676</v>
      </c>
      <c r="R13" s="10" t="s">
        <v>2677</v>
      </c>
      <c r="S13" s="10">
        <v>7200000</v>
      </c>
      <c r="T13" s="10">
        <v>71</v>
      </c>
      <c r="U13" s="10"/>
    </row>
    <row r="14" spans="1:21" s="7" customFormat="1" ht="15.75" thickBot="1" x14ac:dyDescent="0.3">
      <c r="A14" s="6">
        <v>4</v>
      </c>
      <c r="B14" s="7" t="s">
        <v>2011</v>
      </c>
      <c r="C14" s="10" t="s">
        <v>69</v>
      </c>
      <c r="D14" s="10" t="s">
        <v>67</v>
      </c>
      <c r="E14" s="10" t="s">
        <v>1972</v>
      </c>
      <c r="F14" s="10">
        <v>2875</v>
      </c>
      <c r="G14" s="10" t="s">
        <v>2678</v>
      </c>
      <c r="H14" s="10">
        <v>70552231</v>
      </c>
      <c r="I14" s="10" t="s">
        <v>2679</v>
      </c>
      <c r="J14" s="11">
        <v>45414</v>
      </c>
      <c r="K14" s="10" t="s">
        <v>75</v>
      </c>
      <c r="L14" s="10" t="s">
        <v>102</v>
      </c>
      <c r="M14" s="10">
        <v>1004629488</v>
      </c>
      <c r="N14" s="10"/>
      <c r="O14" s="10"/>
      <c r="P14" s="10"/>
      <c r="Q14" s="10" t="s">
        <v>2680</v>
      </c>
      <c r="R14" s="10" t="s">
        <v>2681</v>
      </c>
      <c r="S14" s="10">
        <v>6605588</v>
      </c>
      <c r="T14" s="10">
        <v>29</v>
      </c>
      <c r="U14" s="10"/>
    </row>
    <row r="15" spans="1:21" s="7" customFormat="1" ht="15.75" thickBot="1" x14ac:dyDescent="0.3">
      <c r="A15" s="6">
        <v>5</v>
      </c>
      <c r="B15" s="7" t="s">
        <v>2012</v>
      </c>
      <c r="C15" s="10" t="s">
        <v>69</v>
      </c>
      <c r="D15" s="10" t="s">
        <v>67</v>
      </c>
      <c r="E15" s="10" t="s">
        <v>1972</v>
      </c>
      <c r="F15" s="10">
        <v>2877</v>
      </c>
      <c r="G15" s="10" t="s">
        <v>2678</v>
      </c>
      <c r="H15" s="10">
        <v>70552231</v>
      </c>
      <c r="I15" s="10" t="s">
        <v>2679</v>
      </c>
      <c r="J15" s="11">
        <v>45414</v>
      </c>
      <c r="K15" s="10" t="s">
        <v>75</v>
      </c>
      <c r="L15" s="10" t="s">
        <v>102</v>
      </c>
      <c r="M15" s="10">
        <v>1059363162</v>
      </c>
      <c r="N15" s="10"/>
      <c r="O15" s="10"/>
      <c r="P15" s="10"/>
      <c r="Q15" s="10" t="s">
        <v>2682</v>
      </c>
      <c r="R15" s="10" t="s">
        <v>2683</v>
      </c>
      <c r="S15" s="10">
        <v>13190930</v>
      </c>
      <c r="T15" s="10">
        <v>29</v>
      </c>
      <c r="U15" s="10"/>
    </row>
    <row r="16" spans="1:21" s="7" customFormat="1" ht="15.75" thickBot="1" x14ac:dyDescent="0.3">
      <c r="A16" s="6">
        <v>6</v>
      </c>
      <c r="B16" s="7" t="s">
        <v>2013</v>
      </c>
      <c r="C16" s="10" t="s">
        <v>69</v>
      </c>
      <c r="D16" s="10" t="s">
        <v>67</v>
      </c>
      <c r="E16" s="10" t="s">
        <v>1972</v>
      </c>
      <c r="F16" s="10">
        <v>2884</v>
      </c>
      <c r="G16" s="10" t="s">
        <v>2678</v>
      </c>
      <c r="H16" s="10">
        <v>70552231</v>
      </c>
      <c r="I16" s="10" t="s">
        <v>2679</v>
      </c>
      <c r="J16" s="11">
        <v>45414</v>
      </c>
      <c r="K16" s="10" t="s">
        <v>75</v>
      </c>
      <c r="L16" s="10" t="s">
        <v>102</v>
      </c>
      <c r="M16" s="10">
        <v>75103554</v>
      </c>
      <c r="N16" s="10"/>
      <c r="O16" s="10"/>
      <c r="P16" s="10"/>
      <c r="Q16" s="10" t="s">
        <v>2684</v>
      </c>
      <c r="R16" s="10" t="s">
        <v>2685</v>
      </c>
      <c r="S16" s="10">
        <v>7916700</v>
      </c>
      <c r="T16" s="10">
        <v>29</v>
      </c>
      <c r="U16" s="10"/>
    </row>
    <row r="17" spans="1:21" s="7" customFormat="1" ht="15.75" thickBot="1" x14ac:dyDescent="0.3">
      <c r="A17" s="6">
        <v>7</v>
      </c>
      <c r="B17" s="7" t="s">
        <v>2014</v>
      </c>
      <c r="C17" s="10" t="s">
        <v>69</v>
      </c>
      <c r="D17" s="10" t="s">
        <v>67</v>
      </c>
      <c r="E17" s="10" t="s">
        <v>1972</v>
      </c>
      <c r="F17" s="10">
        <v>2885</v>
      </c>
      <c r="G17" s="10" t="s">
        <v>2678</v>
      </c>
      <c r="H17" s="10">
        <v>70552231</v>
      </c>
      <c r="I17" s="10" t="s">
        <v>2679</v>
      </c>
      <c r="J17" s="11">
        <v>45414</v>
      </c>
      <c r="K17" s="10" t="s">
        <v>75</v>
      </c>
      <c r="L17" s="10" t="s">
        <v>102</v>
      </c>
      <c r="M17" s="10">
        <v>1060653957</v>
      </c>
      <c r="N17" s="10"/>
      <c r="O17" s="10"/>
      <c r="P17" s="10"/>
      <c r="Q17" s="10" t="s">
        <v>2686</v>
      </c>
      <c r="R17" s="10" t="s">
        <v>2687</v>
      </c>
      <c r="S17" s="10">
        <v>7638303</v>
      </c>
      <c r="T17" s="10">
        <v>29</v>
      </c>
      <c r="U17" s="10"/>
    </row>
    <row r="18" spans="1:21" s="7" customFormat="1" ht="15.75" thickBot="1" x14ac:dyDescent="0.3">
      <c r="A18" s="6">
        <v>8</v>
      </c>
      <c r="B18" s="7" t="s">
        <v>2015</v>
      </c>
      <c r="C18" s="10" t="s">
        <v>69</v>
      </c>
      <c r="D18" s="10" t="s">
        <v>67</v>
      </c>
      <c r="E18" s="10" t="s">
        <v>1972</v>
      </c>
      <c r="F18" s="10">
        <v>2889</v>
      </c>
      <c r="G18" s="10" t="s">
        <v>2678</v>
      </c>
      <c r="H18" s="10">
        <v>70552231</v>
      </c>
      <c r="I18" s="10" t="s">
        <v>2679</v>
      </c>
      <c r="J18" s="11">
        <v>45414</v>
      </c>
      <c r="K18" s="10" t="s">
        <v>75</v>
      </c>
      <c r="L18" s="10" t="s">
        <v>102</v>
      </c>
      <c r="M18" s="10">
        <v>1118550076</v>
      </c>
      <c r="N18" s="10"/>
      <c r="O18" s="10"/>
      <c r="P18" s="10"/>
      <c r="Q18" s="10" t="s">
        <v>2688</v>
      </c>
      <c r="R18" s="10" t="s">
        <v>2689</v>
      </c>
      <c r="S18" s="10">
        <v>12135742</v>
      </c>
      <c r="T18" s="10">
        <v>19</v>
      </c>
      <c r="U18" s="10" t="s">
        <v>2690</v>
      </c>
    </row>
    <row r="19" spans="1:21" s="7" customFormat="1" ht="15.75" thickBot="1" x14ac:dyDescent="0.3">
      <c r="A19" s="6">
        <v>9</v>
      </c>
      <c r="B19" s="7" t="s">
        <v>2016</v>
      </c>
      <c r="C19" s="10" t="s">
        <v>69</v>
      </c>
      <c r="D19" s="10" t="s">
        <v>67</v>
      </c>
      <c r="E19" s="10" t="s">
        <v>1972</v>
      </c>
      <c r="F19" s="10">
        <v>2890</v>
      </c>
      <c r="G19" s="10" t="s">
        <v>2678</v>
      </c>
      <c r="H19" s="10">
        <v>70552231</v>
      </c>
      <c r="I19" s="10" t="s">
        <v>2679</v>
      </c>
      <c r="J19" s="11">
        <v>45414</v>
      </c>
      <c r="K19" s="10" t="s">
        <v>75</v>
      </c>
      <c r="L19" s="10" t="s">
        <v>102</v>
      </c>
      <c r="M19" s="10">
        <v>1121831461</v>
      </c>
      <c r="N19" s="10"/>
      <c r="O19" s="10"/>
      <c r="P19" s="10"/>
      <c r="Q19" s="10" t="s">
        <v>2691</v>
      </c>
      <c r="R19" s="10" t="s">
        <v>2689</v>
      </c>
      <c r="S19" s="10">
        <v>16159680</v>
      </c>
      <c r="T19" s="10">
        <v>19</v>
      </c>
      <c r="U19" s="10" t="s">
        <v>2692</v>
      </c>
    </row>
    <row r="20" spans="1:21" s="7" customFormat="1" ht="15.75" thickBot="1" x14ac:dyDescent="0.3">
      <c r="A20" s="6">
        <v>10</v>
      </c>
      <c r="B20" s="7" t="s">
        <v>2017</v>
      </c>
      <c r="C20" s="10" t="s">
        <v>69</v>
      </c>
      <c r="D20" s="10" t="s">
        <v>67</v>
      </c>
      <c r="E20" s="10" t="s">
        <v>1972</v>
      </c>
      <c r="F20" s="10">
        <v>2891</v>
      </c>
      <c r="G20" s="10" t="s">
        <v>2678</v>
      </c>
      <c r="H20" s="10">
        <v>70552231</v>
      </c>
      <c r="I20" s="10" t="s">
        <v>2679</v>
      </c>
      <c r="J20" s="11">
        <v>45414</v>
      </c>
      <c r="K20" s="10" t="s">
        <v>75</v>
      </c>
      <c r="L20" s="10" t="s">
        <v>102</v>
      </c>
      <c r="M20" s="10">
        <v>1121842570</v>
      </c>
      <c r="N20" s="10"/>
      <c r="O20" s="10"/>
      <c r="P20" s="10"/>
      <c r="Q20" s="10" t="s">
        <v>2693</v>
      </c>
      <c r="R20" s="10" t="s">
        <v>2694</v>
      </c>
      <c r="S20" s="10">
        <v>17351010</v>
      </c>
      <c r="T20" s="10">
        <v>19</v>
      </c>
      <c r="U20" s="10" t="s">
        <v>2695</v>
      </c>
    </row>
    <row r="21" spans="1:21" s="7" customFormat="1" ht="15.75" thickBot="1" x14ac:dyDescent="0.3">
      <c r="A21" s="6">
        <v>11</v>
      </c>
      <c r="B21" s="7" t="s">
        <v>2018</v>
      </c>
      <c r="C21" s="10" t="s">
        <v>69</v>
      </c>
      <c r="D21" s="10" t="s">
        <v>67</v>
      </c>
      <c r="E21" s="10" t="s">
        <v>1972</v>
      </c>
      <c r="F21" s="10">
        <v>2892</v>
      </c>
      <c r="G21" s="10" t="s">
        <v>2678</v>
      </c>
      <c r="H21" s="10">
        <v>70552231</v>
      </c>
      <c r="I21" s="10" t="s">
        <v>2679</v>
      </c>
      <c r="J21" s="11">
        <v>45414</v>
      </c>
      <c r="K21" s="10" t="s">
        <v>75</v>
      </c>
      <c r="L21" s="10" t="s">
        <v>102</v>
      </c>
      <c r="M21" s="10">
        <v>1085332639</v>
      </c>
      <c r="N21" s="10"/>
      <c r="O21" s="10"/>
      <c r="P21" s="10"/>
      <c r="Q21" s="10" t="s">
        <v>2696</v>
      </c>
      <c r="R21" s="10" t="s">
        <v>2681</v>
      </c>
      <c r="S21" s="10">
        <v>7122063</v>
      </c>
      <c r="T21" s="10">
        <v>29</v>
      </c>
      <c r="U21" s="10"/>
    </row>
    <row r="22" spans="1:21" s="7" customFormat="1" ht="15.75" thickBot="1" x14ac:dyDescent="0.3">
      <c r="A22" s="6">
        <v>12</v>
      </c>
      <c r="B22" s="7" t="s">
        <v>2019</v>
      </c>
      <c r="C22" s="10" t="s">
        <v>69</v>
      </c>
      <c r="D22" s="10" t="s">
        <v>67</v>
      </c>
      <c r="E22" s="10" t="s">
        <v>1972</v>
      </c>
      <c r="F22" s="10">
        <v>2893</v>
      </c>
      <c r="G22" s="10" t="s">
        <v>2678</v>
      </c>
      <c r="H22" s="10">
        <v>70552231</v>
      </c>
      <c r="I22" s="10" t="s">
        <v>2679</v>
      </c>
      <c r="J22" s="11">
        <v>45414</v>
      </c>
      <c r="K22" s="10" t="s">
        <v>75</v>
      </c>
      <c r="L22" s="10" t="s">
        <v>102</v>
      </c>
      <c r="M22" s="10">
        <v>1085262770</v>
      </c>
      <c r="N22" s="10"/>
      <c r="O22" s="10"/>
      <c r="P22" s="10"/>
      <c r="Q22" s="10" t="s">
        <v>2697</v>
      </c>
      <c r="R22" s="10" t="s">
        <v>2698</v>
      </c>
      <c r="S22" s="10">
        <v>19051058</v>
      </c>
      <c r="T22" s="10">
        <v>29</v>
      </c>
      <c r="U22" s="10"/>
    </row>
    <row r="23" spans="1:21" s="7" customFormat="1" ht="15.75" thickBot="1" x14ac:dyDescent="0.3">
      <c r="A23" s="6">
        <v>13</v>
      </c>
      <c r="B23" s="7" t="s">
        <v>2020</v>
      </c>
      <c r="C23" s="10" t="s">
        <v>69</v>
      </c>
      <c r="D23" s="10" t="s">
        <v>67</v>
      </c>
      <c r="E23" s="10" t="s">
        <v>1972</v>
      </c>
      <c r="F23" s="10">
        <v>2894</v>
      </c>
      <c r="G23" s="10" t="s">
        <v>2678</v>
      </c>
      <c r="H23" s="10">
        <v>70552231</v>
      </c>
      <c r="I23" s="10" t="s">
        <v>2679</v>
      </c>
      <c r="J23" s="11">
        <v>45414</v>
      </c>
      <c r="K23" s="10" t="s">
        <v>75</v>
      </c>
      <c r="L23" s="10" t="s">
        <v>102</v>
      </c>
      <c r="M23" s="10">
        <v>1085313633</v>
      </c>
      <c r="N23" s="10"/>
      <c r="O23" s="10"/>
      <c r="P23" s="10"/>
      <c r="Q23" s="10" t="s">
        <v>2699</v>
      </c>
      <c r="R23" s="10" t="s">
        <v>2681</v>
      </c>
      <c r="S23" s="10">
        <v>14622120</v>
      </c>
      <c r="T23" s="10">
        <v>29</v>
      </c>
      <c r="U23" s="10"/>
    </row>
    <row r="24" spans="1:21" s="7" customFormat="1" ht="15.75" thickBot="1" x14ac:dyDescent="0.3">
      <c r="A24" s="6">
        <v>14</v>
      </c>
      <c r="B24" s="7" t="s">
        <v>2021</v>
      </c>
      <c r="C24" s="10" t="s">
        <v>69</v>
      </c>
      <c r="D24" s="10" t="s">
        <v>67</v>
      </c>
      <c r="E24" s="10" t="s">
        <v>1972</v>
      </c>
      <c r="F24" s="10">
        <v>2895</v>
      </c>
      <c r="G24" s="10" t="s">
        <v>2678</v>
      </c>
      <c r="H24" s="10">
        <v>70552231</v>
      </c>
      <c r="I24" s="10" t="s">
        <v>2679</v>
      </c>
      <c r="J24" s="11">
        <v>45414</v>
      </c>
      <c r="K24" s="10" t="s">
        <v>75</v>
      </c>
      <c r="L24" s="10" t="s">
        <v>102</v>
      </c>
      <c r="M24" s="10">
        <v>1002876274</v>
      </c>
      <c r="N24" s="10"/>
      <c r="O24" s="10"/>
      <c r="P24" s="10"/>
      <c r="Q24" s="10" t="s">
        <v>2700</v>
      </c>
      <c r="R24" s="10" t="s">
        <v>2701</v>
      </c>
      <c r="S24" s="10">
        <v>15009400</v>
      </c>
      <c r="T24" s="10">
        <v>29</v>
      </c>
      <c r="U24" s="10"/>
    </row>
    <row r="25" spans="1:21" s="7" customFormat="1" ht="15.75" thickBot="1" x14ac:dyDescent="0.3">
      <c r="A25" s="6">
        <v>15</v>
      </c>
      <c r="B25" s="7" t="s">
        <v>2022</v>
      </c>
      <c r="C25" s="10" t="s">
        <v>69</v>
      </c>
      <c r="D25" s="10" t="s">
        <v>67</v>
      </c>
      <c r="E25" s="10" t="s">
        <v>1972</v>
      </c>
      <c r="F25" s="10">
        <v>2896</v>
      </c>
      <c r="G25" s="10" t="s">
        <v>2678</v>
      </c>
      <c r="H25" s="10">
        <v>70552231</v>
      </c>
      <c r="I25" s="10" t="s">
        <v>2679</v>
      </c>
      <c r="J25" s="11">
        <v>45414</v>
      </c>
      <c r="K25" s="10" t="s">
        <v>75</v>
      </c>
      <c r="L25" s="10" t="s">
        <v>102</v>
      </c>
      <c r="M25" s="10">
        <v>34315817</v>
      </c>
      <c r="N25" s="10"/>
      <c r="O25" s="10"/>
      <c r="P25" s="10"/>
      <c r="Q25" s="10" t="s">
        <v>2702</v>
      </c>
      <c r="R25" s="10" t="s">
        <v>2703</v>
      </c>
      <c r="S25" s="10">
        <v>12174624</v>
      </c>
      <c r="T25" s="10">
        <v>29</v>
      </c>
      <c r="U25" s="10"/>
    </row>
    <row r="26" spans="1:21" s="7" customFormat="1" ht="15.75" thickBot="1" x14ac:dyDescent="0.3">
      <c r="A26" s="6">
        <v>16</v>
      </c>
      <c r="B26" s="7" t="s">
        <v>2023</v>
      </c>
      <c r="C26" s="10" t="s">
        <v>69</v>
      </c>
      <c r="D26" s="10" t="s">
        <v>67</v>
      </c>
      <c r="E26" s="10" t="s">
        <v>1972</v>
      </c>
      <c r="F26" s="10">
        <v>2897</v>
      </c>
      <c r="G26" s="10" t="s">
        <v>2678</v>
      </c>
      <c r="H26" s="10">
        <v>70552231</v>
      </c>
      <c r="I26" s="10" t="s">
        <v>2679</v>
      </c>
      <c r="J26" s="11">
        <v>45414</v>
      </c>
      <c r="K26" s="10" t="s">
        <v>75</v>
      </c>
      <c r="L26" s="10" t="s">
        <v>102</v>
      </c>
      <c r="M26" s="10">
        <v>21712048</v>
      </c>
      <c r="N26" s="10"/>
      <c r="O26" s="10"/>
      <c r="P26" s="10"/>
      <c r="Q26" s="10" t="s">
        <v>2704</v>
      </c>
      <c r="R26" s="10" t="s">
        <v>2705</v>
      </c>
      <c r="S26" s="10">
        <v>15056930</v>
      </c>
      <c r="T26" s="10">
        <v>29</v>
      </c>
      <c r="U26" s="10"/>
    </row>
    <row r="27" spans="1:21" s="7" customFormat="1" ht="15.75" thickBot="1" x14ac:dyDescent="0.3">
      <c r="A27" s="6">
        <v>17</v>
      </c>
      <c r="B27" s="7" t="s">
        <v>2024</v>
      </c>
      <c r="C27" s="10" t="s">
        <v>69</v>
      </c>
      <c r="D27" s="10" t="s">
        <v>67</v>
      </c>
      <c r="E27" s="10" t="s">
        <v>1972</v>
      </c>
      <c r="F27" s="10">
        <v>2898</v>
      </c>
      <c r="G27" s="10" t="s">
        <v>2678</v>
      </c>
      <c r="H27" s="10">
        <v>70552231</v>
      </c>
      <c r="I27" s="10" t="s">
        <v>2679</v>
      </c>
      <c r="J27" s="11">
        <v>45414</v>
      </c>
      <c r="K27" s="10" t="s">
        <v>75</v>
      </c>
      <c r="L27" s="10" t="s">
        <v>102</v>
      </c>
      <c r="M27" s="10">
        <v>1121146662</v>
      </c>
      <c r="N27" s="10"/>
      <c r="O27" s="10"/>
      <c r="P27" s="10"/>
      <c r="Q27" s="10" t="s">
        <v>2706</v>
      </c>
      <c r="R27" s="10" t="s">
        <v>2707</v>
      </c>
      <c r="S27" s="10">
        <v>12194840</v>
      </c>
      <c r="T27" s="10">
        <v>19</v>
      </c>
      <c r="U27" s="10" t="s">
        <v>2690</v>
      </c>
    </row>
    <row r="28" spans="1:21" s="7" customFormat="1" ht="15.75" thickBot="1" x14ac:dyDescent="0.3">
      <c r="A28" s="6">
        <v>18</v>
      </c>
      <c r="B28" s="7" t="s">
        <v>2025</v>
      </c>
      <c r="C28" s="10" t="s">
        <v>69</v>
      </c>
      <c r="D28" s="10" t="s">
        <v>67</v>
      </c>
      <c r="E28" s="10" t="s">
        <v>1972</v>
      </c>
      <c r="F28" s="10">
        <v>2899</v>
      </c>
      <c r="G28" s="10" t="s">
        <v>2678</v>
      </c>
      <c r="H28" s="10">
        <v>70552231</v>
      </c>
      <c r="I28" s="10" t="s">
        <v>2679</v>
      </c>
      <c r="J28" s="11">
        <v>45414</v>
      </c>
      <c r="K28" s="10" t="s">
        <v>75</v>
      </c>
      <c r="L28" s="10" t="s">
        <v>102</v>
      </c>
      <c r="M28" s="10">
        <v>1120361362</v>
      </c>
      <c r="N28" s="10"/>
      <c r="O28" s="10"/>
      <c r="P28" s="10"/>
      <c r="Q28" s="10" t="s">
        <v>2708</v>
      </c>
      <c r="R28" s="10" t="s">
        <v>2709</v>
      </c>
      <c r="S28" s="10">
        <v>13781610</v>
      </c>
      <c r="T28" s="10">
        <v>29</v>
      </c>
      <c r="U28" s="10"/>
    </row>
    <row r="29" spans="1:21" s="7" customFormat="1" ht="15.75" thickBot="1" x14ac:dyDescent="0.3">
      <c r="A29" s="6">
        <v>19</v>
      </c>
      <c r="B29" s="7" t="s">
        <v>2026</v>
      </c>
      <c r="C29" s="10" t="s">
        <v>69</v>
      </c>
      <c r="D29" s="10" t="s">
        <v>67</v>
      </c>
      <c r="E29" s="10" t="s">
        <v>1972</v>
      </c>
      <c r="F29" s="10">
        <v>2900</v>
      </c>
      <c r="G29" s="10" t="s">
        <v>2678</v>
      </c>
      <c r="H29" s="10">
        <v>70552231</v>
      </c>
      <c r="I29" s="10" t="s">
        <v>2679</v>
      </c>
      <c r="J29" s="11">
        <v>45414</v>
      </c>
      <c r="K29" s="10" t="s">
        <v>75</v>
      </c>
      <c r="L29" s="10" t="s">
        <v>102</v>
      </c>
      <c r="M29" s="10">
        <v>1001398103</v>
      </c>
      <c r="N29" s="10"/>
      <c r="O29" s="10"/>
      <c r="P29" s="10"/>
      <c r="Q29" s="10" t="s">
        <v>2710</v>
      </c>
      <c r="R29" s="10" t="s">
        <v>2705</v>
      </c>
      <c r="S29" s="10">
        <v>12938688</v>
      </c>
      <c r="T29" s="10">
        <v>29</v>
      </c>
      <c r="U29" s="10"/>
    </row>
    <row r="30" spans="1:21" s="7" customFormat="1" ht="15.75" thickBot="1" x14ac:dyDescent="0.3">
      <c r="A30" s="6">
        <v>20</v>
      </c>
      <c r="B30" s="7" t="s">
        <v>2027</v>
      </c>
      <c r="C30" s="10" t="s">
        <v>69</v>
      </c>
      <c r="D30" s="10" t="s">
        <v>67</v>
      </c>
      <c r="E30" s="10" t="s">
        <v>1972</v>
      </c>
      <c r="F30" s="10">
        <v>2901</v>
      </c>
      <c r="G30" s="10" t="s">
        <v>2678</v>
      </c>
      <c r="H30" s="10">
        <v>70552231</v>
      </c>
      <c r="I30" s="10" t="s">
        <v>2679</v>
      </c>
      <c r="J30" s="11">
        <v>45414</v>
      </c>
      <c r="K30" s="10" t="s">
        <v>75</v>
      </c>
      <c r="L30" s="10" t="s">
        <v>102</v>
      </c>
      <c r="M30" s="10">
        <v>1057757911</v>
      </c>
      <c r="N30" s="10"/>
      <c r="O30" s="10"/>
      <c r="P30" s="10"/>
      <c r="Q30" s="10" t="s">
        <v>2711</v>
      </c>
      <c r="R30" s="10" t="s">
        <v>2712</v>
      </c>
      <c r="S30" s="10">
        <v>13818000</v>
      </c>
      <c r="T30" s="10">
        <v>29</v>
      </c>
      <c r="U30" s="10" t="s">
        <v>2713</v>
      </c>
    </row>
    <row r="31" spans="1:21" s="7" customFormat="1" ht="15.75" thickBot="1" x14ac:dyDescent="0.3">
      <c r="A31" s="6">
        <v>21</v>
      </c>
      <c r="B31" s="7" t="s">
        <v>2028</v>
      </c>
      <c r="C31" s="10" t="s">
        <v>69</v>
      </c>
      <c r="D31" s="10" t="s">
        <v>67</v>
      </c>
      <c r="E31" s="10" t="s">
        <v>1972</v>
      </c>
      <c r="F31" s="10">
        <v>2902</v>
      </c>
      <c r="G31" s="10" t="s">
        <v>2678</v>
      </c>
      <c r="H31" s="10">
        <v>70552231</v>
      </c>
      <c r="I31" s="10" t="s">
        <v>2679</v>
      </c>
      <c r="J31" s="11">
        <v>45414</v>
      </c>
      <c r="K31" s="10" t="s">
        <v>75</v>
      </c>
      <c r="L31" s="10" t="s">
        <v>102</v>
      </c>
      <c r="M31" s="10">
        <v>1053821182</v>
      </c>
      <c r="N31" s="10"/>
      <c r="O31" s="10"/>
      <c r="P31" s="10"/>
      <c r="Q31" s="10" t="s">
        <v>2714</v>
      </c>
      <c r="R31" s="10" t="s">
        <v>2715</v>
      </c>
      <c r="S31" s="10">
        <v>9188050</v>
      </c>
      <c r="T31" s="10">
        <v>29</v>
      </c>
      <c r="U31" s="10" t="s">
        <v>2716</v>
      </c>
    </row>
    <row r="32" spans="1:21" s="7" customFormat="1" ht="15.75" thickBot="1" x14ac:dyDescent="0.3">
      <c r="A32" s="6">
        <v>22</v>
      </c>
      <c r="B32" s="7" t="s">
        <v>2029</v>
      </c>
      <c r="C32" s="10" t="s">
        <v>69</v>
      </c>
      <c r="D32" s="10" t="s">
        <v>67</v>
      </c>
      <c r="E32" s="10" t="s">
        <v>1972</v>
      </c>
      <c r="F32" s="10">
        <v>2903</v>
      </c>
      <c r="G32" s="10" t="s">
        <v>2678</v>
      </c>
      <c r="H32" s="10">
        <v>70552231</v>
      </c>
      <c r="I32" s="10" t="s">
        <v>2679</v>
      </c>
      <c r="J32" s="11">
        <v>45414</v>
      </c>
      <c r="K32" s="10" t="s">
        <v>75</v>
      </c>
      <c r="L32" s="10" t="s">
        <v>102</v>
      </c>
      <c r="M32" s="10">
        <v>75158876</v>
      </c>
      <c r="N32" s="10"/>
      <c r="O32" s="10"/>
      <c r="P32" s="10"/>
      <c r="Q32" s="10" t="s">
        <v>2717</v>
      </c>
      <c r="R32" s="10" t="s">
        <v>2715</v>
      </c>
      <c r="S32" s="10">
        <v>14196810</v>
      </c>
      <c r="T32" s="10">
        <v>29</v>
      </c>
      <c r="U32" s="10" t="s">
        <v>2718</v>
      </c>
    </row>
    <row r="33" spans="1:21" s="7" customFormat="1" ht="15.75" thickBot="1" x14ac:dyDescent="0.3">
      <c r="A33" s="6">
        <v>23</v>
      </c>
      <c r="B33" s="7" t="s">
        <v>2030</v>
      </c>
      <c r="C33" s="10" t="s">
        <v>69</v>
      </c>
      <c r="D33" s="10" t="s">
        <v>67</v>
      </c>
      <c r="E33" s="10" t="s">
        <v>1972</v>
      </c>
      <c r="F33" s="10">
        <v>2904</v>
      </c>
      <c r="G33" s="10" t="s">
        <v>2678</v>
      </c>
      <c r="H33" s="10">
        <v>70552231</v>
      </c>
      <c r="I33" s="10" t="s">
        <v>2679</v>
      </c>
      <c r="J33" s="11">
        <v>45414</v>
      </c>
      <c r="K33" s="10" t="s">
        <v>75</v>
      </c>
      <c r="L33" s="10" t="s">
        <v>102</v>
      </c>
      <c r="M33" s="10">
        <v>1089746493</v>
      </c>
      <c r="N33" s="10"/>
      <c r="O33" s="10"/>
      <c r="P33" s="10"/>
      <c r="Q33" s="10" t="s">
        <v>2719</v>
      </c>
      <c r="R33" s="10" t="s">
        <v>2715</v>
      </c>
      <c r="S33" s="10">
        <v>10642222</v>
      </c>
      <c r="T33" s="10">
        <v>30</v>
      </c>
      <c r="U33" s="10" t="s">
        <v>2720</v>
      </c>
    </row>
    <row r="34" spans="1:21" s="7" customFormat="1" ht="15.75" thickBot="1" x14ac:dyDescent="0.3">
      <c r="A34" s="6">
        <v>24</v>
      </c>
      <c r="B34" s="7" t="s">
        <v>2031</v>
      </c>
      <c r="C34" s="10" t="s">
        <v>69</v>
      </c>
      <c r="D34" s="10" t="s">
        <v>67</v>
      </c>
      <c r="E34" s="10" t="s">
        <v>1972</v>
      </c>
      <c r="F34" s="10">
        <v>2905</v>
      </c>
      <c r="G34" s="10" t="s">
        <v>2678</v>
      </c>
      <c r="H34" s="10">
        <v>70552231</v>
      </c>
      <c r="I34" s="10" t="s">
        <v>2679</v>
      </c>
      <c r="J34" s="11">
        <v>45414</v>
      </c>
      <c r="K34" s="10" t="s">
        <v>75</v>
      </c>
      <c r="L34" s="10" t="s">
        <v>102</v>
      </c>
      <c r="M34" s="10">
        <v>1053842298</v>
      </c>
      <c r="N34" s="10"/>
      <c r="O34" s="10"/>
      <c r="P34" s="10"/>
      <c r="Q34" s="10" t="s">
        <v>2721</v>
      </c>
      <c r="R34" s="10" t="s">
        <v>2715</v>
      </c>
      <c r="S34" s="10">
        <v>11575171</v>
      </c>
      <c r="T34" s="10">
        <v>29</v>
      </c>
      <c r="U34" s="10"/>
    </row>
    <row r="35" spans="1:21" s="7" customFormat="1" ht="15.75" thickBot="1" x14ac:dyDescent="0.3">
      <c r="A35" s="6">
        <v>25</v>
      </c>
      <c r="B35" s="7" t="s">
        <v>2032</v>
      </c>
      <c r="C35" s="10" t="s">
        <v>69</v>
      </c>
      <c r="D35" s="10" t="s">
        <v>67</v>
      </c>
      <c r="E35" s="10" t="s">
        <v>1972</v>
      </c>
      <c r="F35" s="10">
        <v>2906</v>
      </c>
      <c r="G35" s="10" t="s">
        <v>2678</v>
      </c>
      <c r="H35" s="10">
        <v>70552231</v>
      </c>
      <c r="I35" s="10" t="s">
        <v>2679</v>
      </c>
      <c r="J35" s="11">
        <v>45414</v>
      </c>
      <c r="K35" s="10" t="s">
        <v>75</v>
      </c>
      <c r="L35" s="10" t="s">
        <v>102</v>
      </c>
      <c r="M35" s="10">
        <v>1088320538</v>
      </c>
      <c r="N35" s="10"/>
      <c r="O35" s="10"/>
      <c r="P35" s="10"/>
      <c r="Q35" s="10" t="s">
        <v>2722</v>
      </c>
      <c r="R35" s="10" t="s">
        <v>2687</v>
      </c>
      <c r="S35" s="10">
        <v>10521694</v>
      </c>
      <c r="T35" s="10">
        <v>29</v>
      </c>
      <c r="U35" s="10"/>
    </row>
    <row r="36" spans="1:21" s="7" customFormat="1" ht="15.75" thickBot="1" x14ac:dyDescent="0.3">
      <c r="A36" s="6">
        <v>26</v>
      </c>
      <c r="B36" s="7" t="s">
        <v>2033</v>
      </c>
      <c r="C36" s="10" t="s">
        <v>69</v>
      </c>
      <c r="D36" s="10" t="s">
        <v>67</v>
      </c>
      <c r="E36" s="10" t="s">
        <v>1972</v>
      </c>
      <c r="F36" s="10">
        <v>2907</v>
      </c>
      <c r="G36" s="10" t="s">
        <v>2678</v>
      </c>
      <c r="H36" s="10">
        <v>70552231</v>
      </c>
      <c r="I36" s="10" t="s">
        <v>2679</v>
      </c>
      <c r="J36" s="11">
        <v>45414</v>
      </c>
      <c r="K36" s="10" t="s">
        <v>75</v>
      </c>
      <c r="L36" s="10" t="s">
        <v>102</v>
      </c>
      <c r="M36" s="10">
        <v>11229073</v>
      </c>
      <c r="N36" s="10"/>
      <c r="O36" s="10"/>
      <c r="P36" s="10"/>
      <c r="Q36" s="10" t="s">
        <v>2723</v>
      </c>
      <c r="R36" s="10" t="s">
        <v>2724</v>
      </c>
      <c r="S36" s="10">
        <v>15493900</v>
      </c>
      <c r="T36" s="10">
        <v>29</v>
      </c>
      <c r="U36" s="10" t="s">
        <v>2725</v>
      </c>
    </row>
    <row r="37" spans="1:21" s="7" customFormat="1" ht="15.75" thickBot="1" x14ac:dyDescent="0.3">
      <c r="A37" s="6">
        <v>27</v>
      </c>
      <c r="B37" s="7" t="s">
        <v>2034</v>
      </c>
      <c r="C37" s="10" t="s">
        <v>69</v>
      </c>
      <c r="D37" s="10" t="s">
        <v>67</v>
      </c>
      <c r="E37" s="10" t="s">
        <v>1972</v>
      </c>
      <c r="F37" s="10">
        <v>2908</v>
      </c>
      <c r="G37" s="10" t="s">
        <v>2678</v>
      </c>
      <c r="H37" s="10">
        <v>70552231</v>
      </c>
      <c r="I37" s="10" t="s">
        <v>2679</v>
      </c>
      <c r="J37" s="11">
        <v>45414</v>
      </c>
      <c r="K37" s="10" t="s">
        <v>75</v>
      </c>
      <c r="L37" s="10" t="s">
        <v>102</v>
      </c>
      <c r="M37" s="10">
        <v>1085924179</v>
      </c>
      <c r="N37" s="10"/>
      <c r="O37" s="10"/>
      <c r="P37" s="10"/>
      <c r="Q37" s="10" t="s">
        <v>2726</v>
      </c>
      <c r="R37" s="10" t="s">
        <v>2727</v>
      </c>
      <c r="S37" s="10">
        <v>12788748</v>
      </c>
      <c r="T37" s="10">
        <v>29</v>
      </c>
      <c r="U37" s="10"/>
    </row>
    <row r="38" spans="1:21" s="7" customFormat="1" ht="15.75" thickBot="1" x14ac:dyDescent="0.3">
      <c r="A38" s="6">
        <v>28</v>
      </c>
      <c r="B38" s="7" t="s">
        <v>2035</v>
      </c>
      <c r="C38" s="10" t="s">
        <v>69</v>
      </c>
      <c r="D38" s="10" t="s">
        <v>67</v>
      </c>
      <c r="E38" s="10" t="s">
        <v>1972</v>
      </c>
      <c r="F38" s="10">
        <v>2909</v>
      </c>
      <c r="G38" s="10" t="s">
        <v>2678</v>
      </c>
      <c r="H38" s="10">
        <v>70552231</v>
      </c>
      <c r="I38" s="10" t="s">
        <v>2679</v>
      </c>
      <c r="J38" s="11">
        <v>45414</v>
      </c>
      <c r="K38" s="10" t="s">
        <v>75</v>
      </c>
      <c r="L38" s="10" t="s">
        <v>102</v>
      </c>
      <c r="M38" s="10">
        <v>1060595501</v>
      </c>
      <c r="N38" s="10"/>
      <c r="O38" s="10"/>
      <c r="P38" s="10"/>
      <c r="Q38" s="10" t="s">
        <v>2728</v>
      </c>
      <c r="R38" s="10" t="s">
        <v>2729</v>
      </c>
      <c r="S38" s="10">
        <v>11977822</v>
      </c>
      <c r="T38" s="10">
        <v>29</v>
      </c>
      <c r="U38" s="10" t="s">
        <v>2730</v>
      </c>
    </row>
    <row r="39" spans="1:21" s="7" customFormat="1" ht="15.75" thickBot="1" x14ac:dyDescent="0.3">
      <c r="A39" s="6">
        <v>29</v>
      </c>
      <c r="B39" s="7" t="s">
        <v>2036</v>
      </c>
      <c r="C39" s="10" t="s">
        <v>69</v>
      </c>
      <c r="D39" s="10" t="s">
        <v>67</v>
      </c>
      <c r="E39" s="10" t="s">
        <v>1972</v>
      </c>
      <c r="F39" s="10">
        <v>2910</v>
      </c>
      <c r="G39" s="10" t="s">
        <v>2678</v>
      </c>
      <c r="H39" s="10">
        <v>70552231</v>
      </c>
      <c r="I39" s="10" t="s">
        <v>2679</v>
      </c>
      <c r="J39" s="11">
        <v>45414</v>
      </c>
      <c r="K39" s="10" t="s">
        <v>75</v>
      </c>
      <c r="L39" s="10" t="s">
        <v>102</v>
      </c>
      <c r="M39" s="10">
        <v>1053791002</v>
      </c>
      <c r="N39" s="10"/>
      <c r="O39" s="10"/>
      <c r="P39" s="10"/>
      <c r="Q39" s="10" t="s">
        <v>2731</v>
      </c>
      <c r="R39" s="10" t="s">
        <v>2715</v>
      </c>
      <c r="S39" s="10">
        <v>12722711</v>
      </c>
      <c r="T39" s="10">
        <v>29</v>
      </c>
      <c r="U39" s="10"/>
    </row>
    <row r="40" spans="1:21" s="7" customFormat="1" ht="15.75" thickBot="1" x14ac:dyDescent="0.3">
      <c r="A40" s="6">
        <v>30</v>
      </c>
      <c r="B40" s="7" t="s">
        <v>2037</v>
      </c>
      <c r="C40" s="10" t="s">
        <v>69</v>
      </c>
      <c r="D40" s="10" t="s">
        <v>67</v>
      </c>
      <c r="E40" s="10" t="s">
        <v>1972</v>
      </c>
      <c r="F40" s="10">
        <v>2911</v>
      </c>
      <c r="G40" s="10" t="s">
        <v>2678</v>
      </c>
      <c r="H40" s="10">
        <v>70552231</v>
      </c>
      <c r="I40" s="10" t="s">
        <v>2679</v>
      </c>
      <c r="J40" s="11">
        <v>45414</v>
      </c>
      <c r="K40" s="10" t="s">
        <v>75</v>
      </c>
      <c r="L40" s="10" t="s">
        <v>102</v>
      </c>
      <c r="M40" s="10">
        <v>14888858</v>
      </c>
      <c r="N40" s="10"/>
      <c r="O40" s="10"/>
      <c r="P40" s="10"/>
      <c r="Q40" s="10" t="s">
        <v>2732</v>
      </c>
      <c r="R40" s="10" t="s">
        <v>2689</v>
      </c>
      <c r="S40" s="10">
        <v>16159680</v>
      </c>
      <c r="T40" s="10">
        <v>19</v>
      </c>
      <c r="U40" s="10" t="s">
        <v>2733</v>
      </c>
    </row>
    <row r="41" spans="1:21" s="7" customFormat="1" ht="15.75" thickBot="1" x14ac:dyDescent="0.3">
      <c r="A41" s="6">
        <v>31</v>
      </c>
      <c r="B41" s="7" t="s">
        <v>2038</v>
      </c>
      <c r="C41" s="10" t="s">
        <v>69</v>
      </c>
      <c r="D41" s="10" t="s">
        <v>67</v>
      </c>
      <c r="E41" s="10" t="s">
        <v>1972</v>
      </c>
      <c r="F41" s="10">
        <v>2912</v>
      </c>
      <c r="G41" s="10" t="s">
        <v>2678</v>
      </c>
      <c r="H41" s="10">
        <v>70552231</v>
      </c>
      <c r="I41" s="10" t="s">
        <v>2679</v>
      </c>
      <c r="J41" s="11">
        <v>45414</v>
      </c>
      <c r="K41" s="10" t="s">
        <v>75</v>
      </c>
      <c r="L41" s="10" t="s">
        <v>102</v>
      </c>
      <c r="M41" s="10">
        <v>10316450</v>
      </c>
      <c r="N41" s="10"/>
      <c r="O41" s="10"/>
      <c r="P41" s="10"/>
      <c r="Q41" s="10" t="s">
        <v>2734</v>
      </c>
      <c r="R41" s="10" t="s">
        <v>2735</v>
      </c>
      <c r="S41" s="10">
        <v>13071690</v>
      </c>
      <c r="T41" s="10">
        <v>19</v>
      </c>
      <c r="U41" s="10" t="s">
        <v>2736</v>
      </c>
    </row>
    <row r="42" spans="1:21" s="7" customFormat="1" ht="15.75" thickBot="1" x14ac:dyDescent="0.3">
      <c r="A42" s="6">
        <v>32</v>
      </c>
      <c r="B42" s="7" t="s">
        <v>2039</v>
      </c>
      <c r="C42" s="10" t="s">
        <v>69</v>
      </c>
      <c r="D42" s="10" t="s">
        <v>67</v>
      </c>
      <c r="E42" s="10" t="s">
        <v>1972</v>
      </c>
      <c r="F42" s="10">
        <v>2914</v>
      </c>
      <c r="G42" s="10" t="s">
        <v>2678</v>
      </c>
      <c r="H42" s="10">
        <v>70552231</v>
      </c>
      <c r="I42" s="10" t="s">
        <v>2679</v>
      </c>
      <c r="J42" s="11">
        <v>45414</v>
      </c>
      <c r="K42" s="10" t="s">
        <v>75</v>
      </c>
      <c r="L42" s="10" t="s">
        <v>102</v>
      </c>
      <c r="M42" s="10">
        <v>1098310292</v>
      </c>
      <c r="N42" s="10"/>
      <c r="O42" s="10"/>
      <c r="P42" s="10"/>
      <c r="Q42" s="10" t="s">
        <v>2737</v>
      </c>
      <c r="R42" s="10" t="s">
        <v>2738</v>
      </c>
      <c r="S42" s="10">
        <v>7375700</v>
      </c>
      <c r="T42" s="10">
        <v>29</v>
      </c>
      <c r="U42" s="10"/>
    </row>
    <row r="43" spans="1:21" s="7" customFormat="1" ht="15.75" thickBot="1" x14ac:dyDescent="0.3">
      <c r="A43" s="6">
        <v>33</v>
      </c>
      <c r="B43" s="7" t="s">
        <v>2040</v>
      </c>
      <c r="C43" s="10" t="s">
        <v>69</v>
      </c>
      <c r="D43" s="10" t="s">
        <v>67</v>
      </c>
      <c r="E43" s="10" t="s">
        <v>1972</v>
      </c>
      <c r="F43" s="10">
        <v>2916</v>
      </c>
      <c r="G43" s="10" t="s">
        <v>2678</v>
      </c>
      <c r="H43" s="10">
        <v>70552231</v>
      </c>
      <c r="I43" s="10" t="s">
        <v>2679</v>
      </c>
      <c r="J43" s="11">
        <v>45414</v>
      </c>
      <c r="K43" s="10" t="s">
        <v>75</v>
      </c>
      <c r="L43" s="10" t="s">
        <v>102</v>
      </c>
      <c r="M43" s="10">
        <v>87712543</v>
      </c>
      <c r="N43" s="10"/>
      <c r="O43" s="10"/>
      <c r="P43" s="10"/>
      <c r="Q43" s="10" t="s">
        <v>2739</v>
      </c>
      <c r="R43" s="10" t="s">
        <v>2681</v>
      </c>
      <c r="S43" s="10">
        <v>8134605</v>
      </c>
      <c r="T43" s="10">
        <v>29</v>
      </c>
      <c r="U43" s="10"/>
    </row>
    <row r="44" spans="1:21" s="7" customFormat="1" ht="15.75" thickBot="1" x14ac:dyDescent="0.3">
      <c r="A44" s="6">
        <v>34</v>
      </c>
      <c r="B44" s="7" t="s">
        <v>2041</v>
      </c>
      <c r="C44" s="10" t="s">
        <v>69</v>
      </c>
      <c r="D44" s="10" t="s">
        <v>67</v>
      </c>
      <c r="E44" s="10" t="s">
        <v>1972</v>
      </c>
      <c r="F44" s="10">
        <v>2917</v>
      </c>
      <c r="G44" s="10" t="s">
        <v>2678</v>
      </c>
      <c r="H44" s="10">
        <v>70552231</v>
      </c>
      <c r="I44" s="10" t="s">
        <v>2679</v>
      </c>
      <c r="J44" s="11">
        <v>45414</v>
      </c>
      <c r="K44" s="10" t="s">
        <v>75</v>
      </c>
      <c r="L44" s="10" t="s">
        <v>102</v>
      </c>
      <c r="M44" s="10">
        <v>1128725099</v>
      </c>
      <c r="N44" s="10"/>
      <c r="O44" s="10"/>
      <c r="P44" s="10"/>
      <c r="Q44" s="10" t="s">
        <v>2740</v>
      </c>
      <c r="R44" s="10" t="s">
        <v>2741</v>
      </c>
      <c r="S44" s="10">
        <v>8032000</v>
      </c>
      <c r="T44" s="10">
        <v>14</v>
      </c>
      <c r="U44" s="10"/>
    </row>
    <row r="45" spans="1:21" s="7" customFormat="1" ht="15.75" thickBot="1" x14ac:dyDescent="0.3">
      <c r="A45" s="6">
        <v>35</v>
      </c>
      <c r="B45" s="7" t="s">
        <v>2042</v>
      </c>
      <c r="C45" s="10" t="s">
        <v>69</v>
      </c>
      <c r="D45" s="10" t="s">
        <v>67</v>
      </c>
      <c r="E45" s="10" t="s">
        <v>1972</v>
      </c>
      <c r="F45" s="10">
        <v>2918</v>
      </c>
      <c r="G45" s="10" t="s">
        <v>2678</v>
      </c>
      <c r="H45" s="10">
        <v>70552231</v>
      </c>
      <c r="I45" s="10" t="s">
        <v>2679</v>
      </c>
      <c r="J45" s="11">
        <v>45414</v>
      </c>
      <c r="K45" s="10" t="s">
        <v>75</v>
      </c>
      <c r="L45" s="10" t="s">
        <v>102</v>
      </c>
      <c r="M45" s="10">
        <v>1130744227</v>
      </c>
      <c r="N45" s="10"/>
      <c r="O45" s="10"/>
      <c r="P45" s="10"/>
      <c r="Q45" s="10" t="s">
        <v>2742</v>
      </c>
      <c r="R45" s="10" t="s">
        <v>2743</v>
      </c>
      <c r="S45" s="10">
        <v>12400000</v>
      </c>
      <c r="T45" s="10">
        <v>29</v>
      </c>
      <c r="U45" s="10"/>
    </row>
    <row r="46" spans="1:21" s="7" customFormat="1" ht="15.75" thickBot="1" x14ac:dyDescent="0.3">
      <c r="A46" s="6">
        <v>36</v>
      </c>
      <c r="B46" s="7" t="s">
        <v>2043</v>
      </c>
      <c r="C46" s="10" t="s">
        <v>69</v>
      </c>
      <c r="D46" s="10" t="s">
        <v>67</v>
      </c>
      <c r="E46" s="10" t="s">
        <v>1972</v>
      </c>
      <c r="F46" s="10">
        <v>2919</v>
      </c>
      <c r="G46" s="10" t="s">
        <v>2678</v>
      </c>
      <c r="H46" s="10">
        <v>70552231</v>
      </c>
      <c r="I46" s="10" t="s">
        <v>2679</v>
      </c>
      <c r="J46" s="11">
        <v>45414</v>
      </c>
      <c r="K46" s="10" t="s">
        <v>75</v>
      </c>
      <c r="L46" s="10" t="s">
        <v>102</v>
      </c>
      <c r="M46" s="10">
        <v>18008718</v>
      </c>
      <c r="N46" s="10"/>
      <c r="O46" s="10"/>
      <c r="P46" s="10"/>
      <c r="Q46" s="10" t="s">
        <v>2744</v>
      </c>
      <c r="R46" s="10" t="s">
        <v>2743</v>
      </c>
      <c r="S46" s="10">
        <v>9662825</v>
      </c>
      <c r="T46" s="10">
        <v>29</v>
      </c>
      <c r="U46" s="10"/>
    </row>
    <row r="47" spans="1:21" s="7" customFormat="1" ht="15.75" thickBot="1" x14ac:dyDescent="0.3">
      <c r="A47" s="6">
        <v>37</v>
      </c>
      <c r="B47" s="7" t="s">
        <v>2044</v>
      </c>
      <c r="C47" s="10" t="s">
        <v>69</v>
      </c>
      <c r="D47" s="10" t="s">
        <v>67</v>
      </c>
      <c r="E47" s="10" t="s">
        <v>1972</v>
      </c>
      <c r="F47" s="10">
        <v>2924</v>
      </c>
      <c r="G47" s="10" t="s">
        <v>2678</v>
      </c>
      <c r="H47" s="10">
        <v>70552231</v>
      </c>
      <c r="I47" s="10" t="s">
        <v>2679</v>
      </c>
      <c r="J47" s="11">
        <v>45415</v>
      </c>
      <c r="K47" s="10" t="s">
        <v>75</v>
      </c>
      <c r="L47" s="10" t="s">
        <v>102</v>
      </c>
      <c r="M47" s="10">
        <v>1077433357</v>
      </c>
      <c r="N47" s="10"/>
      <c r="O47" s="10"/>
      <c r="P47" s="10"/>
      <c r="Q47" s="10" t="s">
        <v>2745</v>
      </c>
      <c r="R47" s="10" t="s">
        <v>2741</v>
      </c>
      <c r="S47" s="10">
        <v>8032000</v>
      </c>
      <c r="T47" s="10">
        <v>13</v>
      </c>
      <c r="U47" s="10"/>
    </row>
    <row r="48" spans="1:21" s="7" customFormat="1" ht="15.75" thickBot="1" x14ac:dyDescent="0.3">
      <c r="A48" s="6">
        <v>38</v>
      </c>
      <c r="B48" s="7" t="s">
        <v>2045</v>
      </c>
      <c r="C48" s="10" t="s">
        <v>69</v>
      </c>
      <c r="D48" s="10" t="s">
        <v>67</v>
      </c>
      <c r="E48" s="10" t="s">
        <v>1972</v>
      </c>
      <c r="F48" s="10">
        <v>2925</v>
      </c>
      <c r="G48" s="10" t="s">
        <v>2678</v>
      </c>
      <c r="H48" s="10">
        <v>70552231</v>
      </c>
      <c r="I48" s="10" t="s">
        <v>2679</v>
      </c>
      <c r="J48" s="11">
        <v>45415</v>
      </c>
      <c r="K48" s="10" t="s">
        <v>75</v>
      </c>
      <c r="L48" s="10" t="s">
        <v>102</v>
      </c>
      <c r="M48" s="10">
        <v>1007455728</v>
      </c>
      <c r="N48" s="10"/>
      <c r="O48" s="10"/>
      <c r="P48" s="10"/>
      <c r="Q48" s="10" t="s">
        <v>2746</v>
      </c>
      <c r="R48" s="10" t="s">
        <v>2747</v>
      </c>
      <c r="S48" s="10">
        <v>13553600</v>
      </c>
      <c r="T48" s="10">
        <v>28</v>
      </c>
      <c r="U48" s="10"/>
    </row>
    <row r="49" spans="1:21" s="7" customFormat="1" ht="15.75" thickBot="1" x14ac:dyDescent="0.3">
      <c r="A49" s="6">
        <v>39</v>
      </c>
      <c r="B49" s="7" t="s">
        <v>2046</v>
      </c>
      <c r="C49" s="10" t="s">
        <v>69</v>
      </c>
      <c r="D49" s="10" t="s">
        <v>67</v>
      </c>
      <c r="E49" s="10" t="s">
        <v>1972</v>
      </c>
      <c r="F49" s="10">
        <v>2926</v>
      </c>
      <c r="G49" s="10" t="s">
        <v>2678</v>
      </c>
      <c r="H49" s="10">
        <v>70552231</v>
      </c>
      <c r="I49" s="10" t="s">
        <v>2679</v>
      </c>
      <c r="J49" s="11">
        <v>45415</v>
      </c>
      <c r="K49" s="10" t="s">
        <v>75</v>
      </c>
      <c r="L49" s="10" t="s">
        <v>102</v>
      </c>
      <c r="M49" s="10">
        <v>1110487192</v>
      </c>
      <c r="N49" s="10"/>
      <c r="O49" s="10"/>
      <c r="P49" s="10"/>
      <c r="Q49" s="10" t="s">
        <v>2748</v>
      </c>
      <c r="R49" s="10" t="s">
        <v>2727</v>
      </c>
      <c r="S49" s="10">
        <v>10919694</v>
      </c>
      <c r="T49" s="10">
        <v>28</v>
      </c>
      <c r="U49" s="10"/>
    </row>
    <row r="50" spans="1:21" s="7" customFormat="1" ht="15.75" thickBot="1" x14ac:dyDescent="0.3">
      <c r="A50" s="6">
        <v>40</v>
      </c>
      <c r="B50" s="7" t="s">
        <v>2047</v>
      </c>
      <c r="C50" s="10" t="s">
        <v>69</v>
      </c>
      <c r="D50" s="10" t="s">
        <v>67</v>
      </c>
      <c r="E50" s="10" t="s">
        <v>1972</v>
      </c>
      <c r="F50" s="10">
        <v>2934</v>
      </c>
      <c r="G50" s="10" t="s">
        <v>2678</v>
      </c>
      <c r="H50" s="10">
        <v>70552231</v>
      </c>
      <c r="I50" s="10" t="s">
        <v>2679</v>
      </c>
      <c r="J50" s="11">
        <v>45415</v>
      </c>
      <c r="K50" s="10" t="s">
        <v>75</v>
      </c>
      <c r="L50" s="10" t="s">
        <v>102</v>
      </c>
      <c r="M50" s="10">
        <v>1125408243</v>
      </c>
      <c r="N50" s="10"/>
      <c r="O50" s="10"/>
      <c r="P50" s="10"/>
      <c r="Q50" s="10" t="s">
        <v>2749</v>
      </c>
      <c r="R50" s="10" t="s">
        <v>2750</v>
      </c>
      <c r="S50" s="10">
        <v>12053600</v>
      </c>
      <c r="T50" s="10">
        <v>28</v>
      </c>
      <c r="U50" s="10"/>
    </row>
    <row r="51" spans="1:21" s="7" customFormat="1" ht="15.75" thickBot="1" x14ac:dyDescent="0.3">
      <c r="A51" s="6">
        <v>41</v>
      </c>
      <c r="B51" s="7" t="s">
        <v>2048</v>
      </c>
      <c r="C51" s="10" t="s">
        <v>69</v>
      </c>
      <c r="D51" s="10" t="s">
        <v>67</v>
      </c>
      <c r="E51" s="10" t="s">
        <v>1972</v>
      </c>
      <c r="F51" s="10">
        <v>2935</v>
      </c>
      <c r="G51" s="10" t="s">
        <v>2678</v>
      </c>
      <c r="H51" s="10">
        <v>70552231</v>
      </c>
      <c r="I51" s="10" t="s">
        <v>2679</v>
      </c>
      <c r="J51" s="11">
        <v>45415</v>
      </c>
      <c r="K51" s="10" t="s">
        <v>75</v>
      </c>
      <c r="L51" s="10" t="s">
        <v>102</v>
      </c>
      <c r="M51" s="10">
        <v>1125473051</v>
      </c>
      <c r="N51" s="10"/>
      <c r="O51" s="10"/>
      <c r="P51" s="10"/>
      <c r="Q51" s="10" t="s">
        <v>2751</v>
      </c>
      <c r="R51" s="10" t="s">
        <v>2747</v>
      </c>
      <c r="S51" s="10">
        <v>13553600</v>
      </c>
      <c r="T51" s="10">
        <v>28</v>
      </c>
      <c r="U51" s="10"/>
    </row>
    <row r="52" spans="1:21" s="7" customFormat="1" ht="15.75" thickBot="1" x14ac:dyDescent="0.3">
      <c r="A52" s="6">
        <v>42</v>
      </c>
      <c r="B52" s="7" t="s">
        <v>2049</v>
      </c>
      <c r="C52" s="10" t="s">
        <v>69</v>
      </c>
      <c r="D52" s="10" t="s">
        <v>67</v>
      </c>
      <c r="E52" s="10" t="s">
        <v>1972</v>
      </c>
      <c r="F52" s="10">
        <v>2937</v>
      </c>
      <c r="G52" s="10" t="s">
        <v>2678</v>
      </c>
      <c r="H52" s="10">
        <v>70552231</v>
      </c>
      <c r="I52" s="10" t="s">
        <v>2679</v>
      </c>
      <c r="J52" s="11">
        <v>45415</v>
      </c>
      <c r="K52" s="10" t="s">
        <v>75</v>
      </c>
      <c r="L52" s="10" t="s">
        <v>102</v>
      </c>
      <c r="M52" s="10">
        <v>1075232785</v>
      </c>
      <c r="N52" s="10"/>
      <c r="O52" s="10"/>
      <c r="P52" s="10"/>
      <c r="Q52" s="10" t="s">
        <v>2752</v>
      </c>
      <c r="R52" s="10" t="s">
        <v>2753</v>
      </c>
      <c r="S52" s="10">
        <v>16546400</v>
      </c>
      <c r="T52" s="10">
        <v>28</v>
      </c>
      <c r="U52" s="10"/>
    </row>
    <row r="53" spans="1:21" s="7" customFormat="1" ht="15.75" thickBot="1" x14ac:dyDescent="0.3">
      <c r="A53" s="6">
        <v>43</v>
      </c>
      <c r="B53" s="7" t="s">
        <v>2050</v>
      </c>
      <c r="C53" s="10" t="s">
        <v>69</v>
      </c>
      <c r="D53" s="10" t="s">
        <v>67</v>
      </c>
      <c r="E53" s="10" t="s">
        <v>1972</v>
      </c>
      <c r="F53" s="10">
        <v>2939</v>
      </c>
      <c r="G53" s="10" t="s">
        <v>2678</v>
      </c>
      <c r="H53" s="10">
        <v>70552231</v>
      </c>
      <c r="I53" s="10" t="s">
        <v>2679</v>
      </c>
      <c r="J53" s="11">
        <v>45415</v>
      </c>
      <c r="K53" s="10" t="s">
        <v>75</v>
      </c>
      <c r="L53" s="10" t="s">
        <v>102</v>
      </c>
      <c r="M53" s="10">
        <v>1094280927</v>
      </c>
      <c r="N53" s="10"/>
      <c r="O53" s="10"/>
      <c r="P53" s="10"/>
      <c r="Q53" s="10" t="s">
        <v>2754</v>
      </c>
      <c r="R53" s="10" t="s">
        <v>2755</v>
      </c>
      <c r="S53" s="10">
        <v>14012337</v>
      </c>
      <c r="T53" s="10">
        <v>28</v>
      </c>
      <c r="U53" s="10"/>
    </row>
    <row r="54" spans="1:21" s="7" customFormat="1" ht="15.75" thickBot="1" x14ac:dyDescent="0.3">
      <c r="A54" s="6">
        <v>44</v>
      </c>
      <c r="B54" s="7" t="s">
        <v>2051</v>
      </c>
      <c r="C54" s="10" t="s">
        <v>69</v>
      </c>
      <c r="D54" s="10" t="s">
        <v>67</v>
      </c>
      <c r="E54" s="10" t="s">
        <v>1972</v>
      </c>
      <c r="F54" s="10">
        <v>2942</v>
      </c>
      <c r="G54" s="10" t="s">
        <v>2678</v>
      </c>
      <c r="H54" s="10">
        <v>70552231</v>
      </c>
      <c r="I54" s="10" t="s">
        <v>2679</v>
      </c>
      <c r="J54" s="11">
        <v>45415</v>
      </c>
      <c r="K54" s="10" t="s">
        <v>75</v>
      </c>
      <c r="L54" s="10" t="s">
        <v>102</v>
      </c>
      <c r="M54" s="10">
        <v>1087992773</v>
      </c>
      <c r="N54" s="10"/>
      <c r="O54" s="10"/>
      <c r="P54" s="10"/>
      <c r="Q54" s="10" t="s">
        <v>2756</v>
      </c>
      <c r="R54" s="10" t="s">
        <v>2757</v>
      </c>
      <c r="S54" s="10">
        <v>7600000</v>
      </c>
      <c r="T54" s="10">
        <v>29</v>
      </c>
      <c r="U54" s="10"/>
    </row>
    <row r="55" spans="1:21" s="7" customFormat="1" ht="15.75" thickBot="1" x14ac:dyDescent="0.3">
      <c r="A55" s="6">
        <v>45</v>
      </c>
      <c r="B55" s="7" t="s">
        <v>2052</v>
      </c>
      <c r="C55" s="10" t="s">
        <v>69</v>
      </c>
      <c r="D55" s="10" t="s">
        <v>67</v>
      </c>
      <c r="E55" s="10" t="s">
        <v>1972</v>
      </c>
      <c r="F55" s="10">
        <v>2944</v>
      </c>
      <c r="G55" s="10" t="s">
        <v>2678</v>
      </c>
      <c r="H55" s="10">
        <v>70552231</v>
      </c>
      <c r="I55" s="10" t="s">
        <v>2679</v>
      </c>
      <c r="J55" s="11">
        <v>45418</v>
      </c>
      <c r="K55" s="10" t="s">
        <v>75</v>
      </c>
      <c r="L55" s="10" t="s">
        <v>102</v>
      </c>
      <c r="M55" s="10">
        <v>11708456</v>
      </c>
      <c r="N55" s="10"/>
      <c r="O55" s="10"/>
      <c r="P55" s="10"/>
      <c r="Q55" s="10" t="s">
        <v>2758</v>
      </c>
      <c r="R55" s="10" t="s">
        <v>2681</v>
      </c>
      <c r="S55" s="10">
        <v>15156804</v>
      </c>
      <c r="T55" s="10">
        <v>15</v>
      </c>
      <c r="U55" s="10" t="s">
        <v>2759</v>
      </c>
    </row>
    <row r="56" spans="1:21" s="7" customFormat="1" ht="15.75" thickBot="1" x14ac:dyDescent="0.3">
      <c r="A56" s="6">
        <v>46</v>
      </c>
      <c r="B56" s="7" t="s">
        <v>2053</v>
      </c>
      <c r="C56" s="10" t="s">
        <v>69</v>
      </c>
      <c r="D56" s="10" t="s">
        <v>67</v>
      </c>
      <c r="E56" s="10" t="s">
        <v>1972</v>
      </c>
      <c r="F56" s="10">
        <v>2951</v>
      </c>
      <c r="G56" s="10" t="s">
        <v>2678</v>
      </c>
      <c r="H56" s="10">
        <v>70552231</v>
      </c>
      <c r="I56" s="10" t="s">
        <v>2679</v>
      </c>
      <c r="J56" s="11">
        <v>45418</v>
      </c>
      <c r="K56" s="10" t="s">
        <v>75</v>
      </c>
      <c r="L56" s="10" t="s">
        <v>102</v>
      </c>
      <c r="M56" s="10">
        <v>1061741996</v>
      </c>
      <c r="N56" s="10"/>
      <c r="O56" s="10"/>
      <c r="P56" s="10"/>
      <c r="Q56" s="10" t="s">
        <v>2760</v>
      </c>
      <c r="R56" s="10" t="s">
        <v>2683</v>
      </c>
      <c r="S56" s="10">
        <v>6605588</v>
      </c>
      <c r="T56" s="10">
        <v>15</v>
      </c>
      <c r="U56" s="10"/>
    </row>
    <row r="57" spans="1:21" s="7" customFormat="1" ht="15.75" thickBot="1" x14ac:dyDescent="0.3">
      <c r="A57" s="6">
        <v>47</v>
      </c>
      <c r="B57" s="7" t="s">
        <v>2054</v>
      </c>
      <c r="C57" s="10" t="s">
        <v>69</v>
      </c>
      <c r="D57" s="10" t="s">
        <v>67</v>
      </c>
      <c r="E57" s="10" t="s">
        <v>1972</v>
      </c>
      <c r="F57" s="10">
        <v>2954</v>
      </c>
      <c r="G57" s="10" t="s">
        <v>2678</v>
      </c>
      <c r="H57" s="10">
        <v>70552231</v>
      </c>
      <c r="I57" s="10" t="s">
        <v>2679</v>
      </c>
      <c r="J57" s="11">
        <v>45418</v>
      </c>
      <c r="K57" s="10" t="s">
        <v>75</v>
      </c>
      <c r="L57" s="10" t="s">
        <v>102</v>
      </c>
      <c r="M57" s="10">
        <v>1123636812</v>
      </c>
      <c r="N57" s="10"/>
      <c r="O57" s="10"/>
      <c r="P57" s="10"/>
      <c r="Q57" s="10" t="s">
        <v>2761</v>
      </c>
      <c r="R57" s="10" t="s">
        <v>2743</v>
      </c>
      <c r="S57" s="10">
        <v>8055131</v>
      </c>
      <c r="T57" s="10">
        <v>25</v>
      </c>
      <c r="U57" s="10"/>
    </row>
    <row r="58" spans="1:21" s="7" customFormat="1" ht="15.75" thickBot="1" x14ac:dyDescent="0.3">
      <c r="A58" s="6">
        <v>48</v>
      </c>
      <c r="B58" s="7" t="s">
        <v>2055</v>
      </c>
      <c r="C58" s="10" t="s">
        <v>69</v>
      </c>
      <c r="D58" s="10" t="s">
        <v>67</v>
      </c>
      <c r="E58" s="10" t="s">
        <v>1972</v>
      </c>
      <c r="F58" s="10">
        <v>2955</v>
      </c>
      <c r="G58" s="10" t="s">
        <v>2678</v>
      </c>
      <c r="H58" s="10">
        <v>70552231</v>
      </c>
      <c r="I58" s="10" t="s">
        <v>2679</v>
      </c>
      <c r="J58" s="11">
        <v>45418</v>
      </c>
      <c r="K58" s="10" t="s">
        <v>75</v>
      </c>
      <c r="L58" s="10" t="s">
        <v>102</v>
      </c>
      <c r="M58" s="10">
        <v>24766593</v>
      </c>
      <c r="N58" s="10"/>
      <c r="O58" s="10"/>
      <c r="P58" s="10"/>
      <c r="Q58" s="10" t="s">
        <v>2762</v>
      </c>
      <c r="R58" s="10" t="s">
        <v>2763</v>
      </c>
      <c r="S58" s="10">
        <v>5683333</v>
      </c>
      <c r="T58" s="10">
        <v>26</v>
      </c>
      <c r="U58" s="10" t="s">
        <v>2764</v>
      </c>
    </row>
    <row r="59" spans="1:21" s="7" customFormat="1" ht="15.75" thickBot="1" x14ac:dyDescent="0.3">
      <c r="A59" s="6">
        <v>49</v>
      </c>
      <c r="B59" s="7" t="s">
        <v>2056</v>
      </c>
      <c r="C59" s="10" t="s">
        <v>69</v>
      </c>
      <c r="D59" s="10" t="s">
        <v>67</v>
      </c>
      <c r="E59" s="10" t="s">
        <v>1972</v>
      </c>
      <c r="F59" s="10">
        <v>2958</v>
      </c>
      <c r="G59" s="10" t="s">
        <v>2765</v>
      </c>
      <c r="H59" s="10">
        <v>70552231</v>
      </c>
      <c r="I59" s="10" t="s">
        <v>2679</v>
      </c>
      <c r="J59" s="11">
        <v>45418</v>
      </c>
      <c r="K59" s="10" t="s">
        <v>75</v>
      </c>
      <c r="L59" s="10" t="s">
        <v>102</v>
      </c>
      <c r="M59" s="10">
        <v>1125474651</v>
      </c>
      <c r="N59" s="10"/>
      <c r="O59" s="10"/>
      <c r="P59" s="10"/>
      <c r="Q59" s="10" t="s">
        <v>2766</v>
      </c>
      <c r="R59" s="10" t="s">
        <v>2767</v>
      </c>
      <c r="S59" s="10">
        <v>13553600</v>
      </c>
      <c r="T59" s="10">
        <v>25</v>
      </c>
      <c r="U59" s="10"/>
    </row>
    <row r="60" spans="1:21" s="7" customFormat="1" ht="15.75" thickBot="1" x14ac:dyDescent="0.3">
      <c r="A60" s="6">
        <v>50</v>
      </c>
      <c r="B60" s="7" t="s">
        <v>2057</v>
      </c>
      <c r="C60" s="10" t="s">
        <v>69</v>
      </c>
      <c r="D60" s="10" t="s">
        <v>67</v>
      </c>
      <c r="E60" s="10" t="s">
        <v>1972</v>
      </c>
      <c r="F60" s="10">
        <v>2959</v>
      </c>
      <c r="G60" s="10" t="s">
        <v>2765</v>
      </c>
      <c r="H60" s="10">
        <v>70552231</v>
      </c>
      <c r="I60" s="10" t="s">
        <v>2679</v>
      </c>
      <c r="J60" s="11">
        <v>45418</v>
      </c>
      <c r="K60" s="10" t="s">
        <v>75</v>
      </c>
      <c r="L60" s="10" t="s">
        <v>102</v>
      </c>
      <c r="M60" s="10">
        <v>1085267132</v>
      </c>
      <c r="N60" s="10"/>
      <c r="O60" s="10"/>
      <c r="P60" s="10"/>
      <c r="Q60" s="10" t="s">
        <v>2768</v>
      </c>
      <c r="R60" s="10" t="s">
        <v>2681</v>
      </c>
      <c r="S60" s="10">
        <v>7827126</v>
      </c>
      <c r="T60" s="10">
        <v>25</v>
      </c>
      <c r="U60" s="10"/>
    </row>
    <row r="61" spans="1:21" s="7" customFormat="1" ht="15.75" thickBot="1" x14ac:dyDescent="0.3">
      <c r="A61" s="6">
        <v>51</v>
      </c>
      <c r="B61" s="7" t="s">
        <v>2058</v>
      </c>
      <c r="C61" s="10" t="s">
        <v>69</v>
      </c>
      <c r="D61" s="10" t="s">
        <v>67</v>
      </c>
      <c r="E61" s="10" t="s">
        <v>1972</v>
      </c>
      <c r="F61" s="10">
        <v>2961</v>
      </c>
      <c r="G61" s="10" t="s">
        <v>2765</v>
      </c>
      <c r="H61" s="10">
        <v>70552231</v>
      </c>
      <c r="I61" s="10" t="s">
        <v>2679</v>
      </c>
      <c r="J61" s="11">
        <v>45418</v>
      </c>
      <c r="K61" s="10" t="s">
        <v>75</v>
      </c>
      <c r="L61" s="10" t="s">
        <v>102</v>
      </c>
      <c r="M61" s="10">
        <v>1087991799</v>
      </c>
      <c r="N61" s="10"/>
      <c r="O61" s="10"/>
      <c r="P61" s="10"/>
      <c r="Q61" s="10" t="s">
        <v>2769</v>
      </c>
      <c r="R61" s="10" t="s">
        <v>2687</v>
      </c>
      <c r="S61" s="10">
        <v>10818000</v>
      </c>
      <c r="T61" s="10">
        <v>25</v>
      </c>
      <c r="U61" s="10" t="s">
        <v>2713</v>
      </c>
    </row>
    <row r="62" spans="1:21" s="7" customFormat="1" ht="15.75" thickBot="1" x14ac:dyDescent="0.3">
      <c r="A62" s="6">
        <v>52</v>
      </c>
      <c r="B62" s="7" t="s">
        <v>2059</v>
      </c>
      <c r="C62" s="10" t="s">
        <v>69</v>
      </c>
      <c r="D62" s="10" t="s">
        <v>67</v>
      </c>
      <c r="E62" s="10" t="s">
        <v>1972</v>
      </c>
      <c r="F62" s="10">
        <v>2962</v>
      </c>
      <c r="G62" s="10" t="s">
        <v>2765</v>
      </c>
      <c r="H62" s="10">
        <v>70552231</v>
      </c>
      <c r="I62" s="10" t="s">
        <v>2679</v>
      </c>
      <c r="J62" s="11">
        <v>45418</v>
      </c>
      <c r="K62" s="10" t="s">
        <v>75</v>
      </c>
      <c r="L62" s="10" t="s">
        <v>102</v>
      </c>
      <c r="M62" s="10">
        <v>46646608</v>
      </c>
      <c r="N62" s="10"/>
      <c r="O62" s="10"/>
      <c r="P62" s="10"/>
      <c r="Q62" s="10" t="s">
        <v>2770</v>
      </c>
      <c r="R62" s="10" t="s">
        <v>2705</v>
      </c>
      <c r="S62" s="10">
        <v>12308609</v>
      </c>
      <c r="T62" s="10">
        <v>25</v>
      </c>
      <c r="U62" s="10"/>
    </row>
    <row r="63" spans="1:21" s="7" customFormat="1" ht="15.75" thickBot="1" x14ac:dyDescent="0.3">
      <c r="A63" s="6">
        <v>53</v>
      </c>
      <c r="B63" s="7" t="s">
        <v>2060</v>
      </c>
      <c r="C63" s="10" t="s">
        <v>69</v>
      </c>
      <c r="D63" s="10" t="s">
        <v>67</v>
      </c>
      <c r="E63" s="10" t="s">
        <v>1972</v>
      </c>
      <c r="F63" s="10">
        <v>2963</v>
      </c>
      <c r="G63" s="10" t="s">
        <v>2765</v>
      </c>
      <c r="H63" s="10">
        <v>70552231</v>
      </c>
      <c r="I63" s="10" t="s">
        <v>2679</v>
      </c>
      <c r="J63" s="11">
        <v>45418</v>
      </c>
      <c r="K63" s="10" t="s">
        <v>75</v>
      </c>
      <c r="L63" s="10" t="s">
        <v>102</v>
      </c>
      <c r="M63" s="10">
        <v>1058970613</v>
      </c>
      <c r="N63" s="10"/>
      <c r="O63" s="10"/>
      <c r="P63" s="10"/>
      <c r="Q63" s="10" t="s">
        <v>2771</v>
      </c>
      <c r="R63" s="10" t="s">
        <v>2683</v>
      </c>
      <c r="S63" s="10">
        <v>19490688</v>
      </c>
      <c r="T63" s="10">
        <v>25</v>
      </c>
      <c r="U63" s="10" t="s">
        <v>2772</v>
      </c>
    </row>
    <row r="64" spans="1:21" s="7" customFormat="1" ht="15.75" thickBot="1" x14ac:dyDescent="0.3">
      <c r="A64" s="6">
        <v>54</v>
      </c>
      <c r="B64" s="7" t="s">
        <v>2061</v>
      </c>
      <c r="C64" s="10" t="s">
        <v>69</v>
      </c>
      <c r="D64" s="10" t="s">
        <v>67</v>
      </c>
      <c r="E64" s="10" t="s">
        <v>1972</v>
      </c>
      <c r="F64" s="10">
        <v>2967</v>
      </c>
      <c r="G64" s="10" t="s">
        <v>2773</v>
      </c>
      <c r="H64" s="10">
        <v>10119993</v>
      </c>
      <c r="I64" s="10" t="s">
        <v>2774</v>
      </c>
      <c r="J64" s="11">
        <v>45419</v>
      </c>
      <c r="K64" s="10" t="s">
        <v>75</v>
      </c>
      <c r="L64" s="10" t="s">
        <v>102</v>
      </c>
      <c r="M64" s="10">
        <v>10308801</v>
      </c>
      <c r="N64" s="10"/>
      <c r="O64" s="10"/>
      <c r="P64" s="10"/>
      <c r="Q64" s="10" t="s">
        <v>2775</v>
      </c>
      <c r="R64" s="10" t="s">
        <v>2776</v>
      </c>
      <c r="S64" s="10">
        <v>10000000</v>
      </c>
      <c r="T64" s="10">
        <v>106</v>
      </c>
      <c r="U64" s="10"/>
    </row>
    <row r="65" spans="1:21" s="7" customFormat="1" ht="15.75" thickBot="1" x14ac:dyDescent="0.3">
      <c r="A65" s="6">
        <v>55</v>
      </c>
      <c r="B65" s="7" t="s">
        <v>2062</v>
      </c>
      <c r="C65" s="10" t="s">
        <v>69</v>
      </c>
      <c r="D65" s="10" t="s">
        <v>67</v>
      </c>
      <c r="E65" s="10" t="s">
        <v>1972</v>
      </c>
      <c r="F65" s="10">
        <v>2968</v>
      </c>
      <c r="G65" s="10" t="s">
        <v>2773</v>
      </c>
      <c r="H65" s="10">
        <v>10119993</v>
      </c>
      <c r="I65" s="10" t="s">
        <v>2774</v>
      </c>
      <c r="J65" s="11">
        <v>45419</v>
      </c>
      <c r="K65" s="10" t="s">
        <v>75</v>
      </c>
      <c r="L65" s="10" t="s">
        <v>102</v>
      </c>
      <c r="M65" s="10">
        <v>76333019</v>
      </c>
      <c r="N65" s="10"/>
      <c r="O65" s="10"/>
      <c r="P65" s="10"/>
      <c r="Q65" s="10" t="s">
        <v>2777</v>
      </c>
      <c r="R65" s="10" t="s">
        <v>2776</v>
      </c>
      <c r="S65" s="10">
        <v>10000000</v>
      </c>
      <c r="T65" s="10">
        <v>106</v>
      </c>
      <c r="U65" s="10"/>
    </row>
    <row r="66" spans="1:21" s="7" customFormat="1" ht="15.75" thickBot="1" x14ac:dyDescent="0.3">
      <c r="A66" s="6">
        <v>56</v>
      </c>
      <c r="B66" s="7" t="s">
        <v>2063</v>
      </c>
      <c r="C66" s="10" t="s">
        <v>69</v>
      </c>
      <c r="D66" s="10" t="s">
        <v>67</v>
      </c>
      <c r="E66" s="10" t="s">
        <v>1972</v>
      </c>
      <c r="F66" s="10">
        <v>2969</v>
      </c>
      <c r="G66" s="10" t="s">
        <v>2773</v>
      </c>
      <c r="H66" s="10">
        <v>10119993</v>
      </c>
      <c r="I66" s="10" t="s">
        <v>2774</v>
      </c>
      <c r="J66" s="11">
        <v>45419</v>
      </c>
      <c r="K66" s="10" t="s">
        <v>75</v>
      </c>
      <c r="L66" s="10" t="s">
        <v>102</v>
      </c>
      <c r="M66" s="10">
        <v>91536554</v>
      </c>
      <c r="N66" s="10"/>
      <c r="O66" s="10"/>
      <c r="P66" s="10"/>
      <c r="Q66" s="10" t="s">
        <v>2778</v>
      </c>
      <c r="R66" s="10" t="s">
        <v>2779</v>
      </c>
      <c r="S66" s="10">
        <v>10333333</v>
      </c>
      <c r="T66" s="10">
        <v>106</v>
      </c>
      <c r="U66" s="10"/>
    </row>
    <row r="67" spans="1:21" s="7" customFormat="1" ht="15.75" thickBot="1" x14ac:dyDescent="0.3">
      <c r="A67" s="6">
        <v>57</v>
      </c>
      <c r="B67" s="7" t="s">
        <v>2064</v>
      </c>
      <c r="C67" s="10" t="s">
        <v>69</v>
      </c>
      <c r="D67" s="10" t="s">
        <v>67</v>
      </c>
      <c r="E67" s="10" t="s">
        <v>1972</v>
      </c>
      <c r="F67" s="10">
        <v>2970</v>
      </c>
      <c r="G67" s="10" t="s">
        <v>2773</v>
      </c>
      <c r="H67" s="10">
        <v>10119993</v>
      </c>
      <c r="I67" s="10" t="s">
        <v>2774</v>
      </c>
      <c r="J67" s="11">
        <v>45419</v>
      </c>
      <c r="K67" s="10" t="s">
        <v>75</v>
      </c>
      <c r="L67" s="10" t="s">
        <v>102</v>
      </c>
      <c r="M67" s="10">
        <v>93405358</v>
      </c>
      <c r="N67" s="10"/>
      <c r="O67" s="10"/>
      <c r="P67" s="10"/>
      <c r="Q67" s="10" t="s">
        <v>2780</v>
      </c>
      <c r="R67" s="10" t="s">
        <v>2781</v>
      </c>
      <c r="S67" s="10">
        <v>14000000</v>
      </c>
      <c r="T67" s="10">
        <v>106</v>
      </c>
      <c r="U67" s="10"/>
    </row>
    <row r="68" spans="1:21" s="7" customFormat="1" ht="15.75" thickBot="1" x14ac:dyDescent="0.3">
      <c r="A68" s="6">
        <v>58</v>
      </c>
      <c r="B68" s="7" t="s">
        <v>2065</v>
      </c>
      <c r="C68" s="10" t="s">
        <v>69</v>
      </c>
      <c r="D68" s="10" t="s">
        <v>67</v>
      </c>
      <c r="E68" s="10" t="s">
        <v>1972</v>
      </c>
      <c r="F68" s="10">
        <v>2971</v>
      </c>
      <c r="G68" s="10" t="s">
        <v>2773</v>
      </c>
      <c r="H68" s="10">
        <v>10119993</v>
      </c>
      <c r="I68" s="10" t="s">
        <v>2774</v>
      </c>
      <c r="J68" s="11">
        <v>45419</v>
      </c>
      <c r="K68" s="10" t="s">
        <v>75</v>
      </c>
      <c r="L68" s="10" t="s">
        <v>102</v>
      </c>
      <c r="M68" s="10">
        <v>1085258670</v>
      </c>
      <c r="N68" s="10"/>
      <c r="O68" s="10"/>
      <c r="P68" s="10"/>
      <c r="Q68" s="10" t="s">
        <v>2782</v>
      </c>
      <c r="R68" s="10" t="s">
        <v>2783</v>
      </c>
      <c r="S68" s="10">
        <v>10333333</v>
      </c>
      <c r="T68" s="10">
        <v>106</v>
      </c>
      <c r="U68" s="10"/>
    </row>
    <row r="69" spans="1:21" s="7" customFormat="1" ht="15.75" thickBot="1" x14ac:dyDescent="0.3">
      <c r="A69" s="6">
        <v>59</v>
      </c>
      <c r="B69" s="7" t="s">
        <v>2066</v>
      </c>
      <c r="C69" s="10" t="s">
        <v>69</v>
      </c>
      <c r="D69" s="10" t="s">
        <v>67</v>
      </c>
      <c r="E69" s="10" t="s">
        <v>1972</v>
      </c>
      <c r="F69" s="10">
        <v>2972</v>
      </c>
      <c r="G69" s="10" t="s">
        <v>2773</v>
      </c>
      <c r="H69" s="10">
        <v>10119993</v>
      </c>
      <c r="I69" s="10" t="s">
        <v>2774</v>
      </c>
      <c r="J69" s="11">
        <v>45419</v>
      </c>
      <c r="K69" s="10" t="s">
        <v>75</v>
      </c>
      <c r="L69" s="10" t="s">
        <v>102</v>
      </c>
      <c r="M69" s="10">
        <v>98380505</v>
      </c>
      <c r="N69" s="10"/>
      <c r="O69" s="10"/>
      <c r="P69" s="10"/>
      <c r="Q69" s="10" t="s">
        <v>2784</v>
      </c>
      <c r="R69" s="10" t="s">
        <v>2785</v>
      </c>
      <c r="S69" s="10">
        <v>10000000</v>
      </c>
      <c r="T69" s="10">
        <v>75</v>
      </c>
      <c r="U69" s="10"/>
    </row>
    <row r="70" spans="1:21" s="7" customFormat="1" ht="15.75" thickBot="1" x14ac:dyDescent="0.3">
      <c r="A70" s="6">
        <v>60</v>
      </c>
      <c r="B70" s="7" t="s">
        <v>2067</v>
      </c>
      <c r="C70" s="10" t="s">
        <v>69</v>
      </c>
      <c r="D70" s="10" t="s">
        <v>67</v>
      </c>
      <c r="E70" s="10" t="s">
        <v>1972</v>
      </c>
      <c r="F70" s="10">
        <v>2973</v>
      </c>
      <c r="G70" s="10" t="s">
        <v>2773</v>
      </c>
      <c r="H70" s="10">
        <v>10119993</v>
      </c>
      <c r="I70" s="10" t="s">
        <v>2774</v>
      </c>
      <c r="J70" s="11">
        <v>45419</v>
      </c>
      <c r="K70" s="10" t="s">
        <v>75</v>
      </c>
      <c r="L70" s="10" t="s">
        <v>102</v>
      </c>
      <c r="M70" s="10">
        <v>25285154</v>
      </c>
      <c r="N70" s="10"/>
      <c r="O70" s="10"/>
      <c r="P70" s="10"/>
      <c r="Q70" s="10" t="s">
        <v>2786</v>
      </c>
      <c r="R70" s="10" t="s">
        <v>2787</v>
      </c>
      <c r="S70" s="10">
        <v>10000000</v>
      </c>
      <c r="T70" s="10">
        <v>106</v>
      </c>
      <c r="U70" s="10"/>
    </row>
    <row r="71" spans="1:21" s="7" customFormat="1" ht="15.75" thickBot="1" x14ac:dyDescent="0.3">
      <c r="A71" s="6">
        <v>61</v>
      </c>
      <c r="B71" s="7" t="s">
        <v>2068</v>
      </c>
      <c r="C71" s="10" t="s">
        <v>69</v>
      </c>
      <c r="D71" s="10" t="s">
        <v>67</v>
      </c>
      <c r="E71" s="10" t="s">
        <v>1972</v>
      </c>
      <c r="F71" s="10">
        <v>2974</v>
      </c>
      <c r="G71" s="10" t="s">
        <v>2773</v>
      </c>
      <c r="H71" s="10">
        <v>10119993</v>
      </c>
      <c r="I71" s="10" t="s">
        <v>2774</v>
      </c>
      <c r="J71" s="11">
        <v>45419</v>
      </c>
      <c r="K71" s="10" t="s">
        <v>75</v>
      </c>
      <c r="L71" s="10" t="s">
        <v>102</v>
      </c>
      <c r="M71" s="10">
        <v>10298308</v>
      </c>
      <c r="N71" s="10"/>
      <c r="O71" s="10"/>
      <c r="P71" s="10"/>
      <c r="Q71" s="10" t="s">
        <v>2788</v>
      </c>
      <c r="R71" s="10" t="s">
        <v>2787</v>
      </c>
      <c r="S71" s="10">
        <v>10000000</v>
      </c>
      <c r="T71" s="10">
        <v>106</v>
      </c>
      <c r="U71" s="10"/>
    </row>
    <row r="72" spans="1:21" s="7" customFormat="1" ht="15.75" thickBot="1" x14ac:dyDescent="0.3">
      <c r="A72" s="6">
        <v>62</v>
      </c>
      <c r="B72" s="7" t="s">
        <v>2069</v>
      </c>
      <c r="C72" s="10" t="s">
        <v>69</v>
      </c>
      <c r="D72" s="10" t="s">
        <v>67</v>
      </c>
      <c r="E72" s="10" t="s">
        <v>1972</v>
      </c>
      <c r="F72" s="10">
        <v>2975</v>
      </c>
      <c r="G72" s="10" t="s">
        <v>2773</v>
      </c>
      <c r="H72" s="10">
        <v>10119993</v>
      </c>
      <c r="I72" s="10" t="s">
        <v>2774</v>
      </c>
      <c r="J72" s="11">
        <v>45419</v>
      </c>
      <c r="K72" s="10" t="s">
        <v>75</v>
      </c>
      <c r="L72" s="10" t="s">
        <v>102</v>
      </c>
      <c r="M72" s="10">
        <v>93378156</v>
      </c>
      <c r="N72" s="10"/>
      <c r="O72" s="10"/>
      <c r="P72" s="10"/>
      <c r="Q72" s="10" t="s">
        <v>2789</v>
      </c>
      <c r="R72" s="10" t="s">
        <v>2790</v>
      </c>
      <c r="S72" s="10">
        <v>14000000</v>
      </c>
      <c r="T72" s="10">
        <v>106</v>
      </c>
      <c r="U72" s="10"/>
    </row>
    <row r="73" spans="1:21" s="7" customFormat="1" ht="15.75" thickBot="1" x14ac:dyDescent="0.3">
      <c r="A73" s="6">
        <v>63</v>
      </c>
      <c r="B73" s="7" t="s">
        <v>2070</v>
      </c>
      <c r="C73" s="10" t="s">
        <v>69</v>
      </c>
      <c r="D73" s="10" t="s">
        <v>67</v>
      </c>
      <c r="E73" s="10" t="s">
        <v>1972</v>
      </c>
      <c r="F73" s="10">
        <v>2976</v>
      </c>
      <c r="G73" s="10" t="s">
        <v>2773</v>
      </c>
      <c r="H73" s="10">
        <v>10119993</v>
      </c>
      <c r="I73" s="10" t="s">
        <v>2774</v>
      </c>
      <c r="J73" s="11">
        <v>45419</v>
      </c>
      <c r="K73" s="10" t="s">
        <v>75</v>
      </c>
      <c r="L73" s="10" t="s">
        <v>102</v>
      </c>
      <c r="M73" s="10">
        <v>88251157</v>
      </c>
      <c r="N73" s="10"/>
      <c r="O73" s="10"/>
      <c r="P73" s="10"/>
      <c r="Q73" s="10" t="s">
        <v>2791</v>
      </c>
      <c r="R73" s="10" t="s">
        <v>2779</v>
      </c>
      <c r="S73" s="10">
        <v>10333333</v>
      </c>
      <c r="T73" s="10">
        <v>106</v>
      </c>
      <c r="U73" s="10"/>
    </row>
    <row r="74" spans="1:21" s="7" customFormat="1" ht="15.75" thickBot="1" x14ac:dyDescent="0.3">
      <c r="A74" s="6">
        <v>64</v>
      </c>
      <c r="B74" s="7" t="s">
        <v>2071</v>
      </c>
      <c r="C74" s="10" t="s">
        <v>69</v>
      </c>
      <c r="D74" s="10" t="s">
        <v>67</v>
      </c>
      <c r="E74" s="10" t="s">
        <v>1972</v>
      </c>
      <c r="F74" s="10">
        <v>2977</v>
      </c>
      <c r="G74" s="10" t="s">
        <v>2773</v>
      </c>
      <c r="H74" s="10">
        <v>10119993</v>
      </c>
      <c r="I74" s="10" t="s">
        <v>2774</v>
      </c>
      <c r="J74" s="11">
        <v>45419</v>
      </c>
      <c r="K74" s="10" t="s">
        <v>75</v>
      </c>
      <c r="L74" s="10" t="s">
        <v>102</v>
      </c>
      <c r="M74" s="10">
        <v>9104509</v>
      </c>
      <c r="N74" s="10"/>
      <c r="O74" s="10"/>
      <c r="P74" s="10"/>
      <c r="Q74" s="10" t="s">
        <v>2792</v>
      </c>
      <c r="R74" s="10" t="s">
        <v>2779</v>
      </c>
      <c r="S74" s="10">
        <v>10333333</v>
      </c>
      <c r="T74" s="10">
        <v>106</v>
      </c>
      <c r="U74" s="10"/>
    </row>
    <row r="75" spans="1:21" s="7" customFormat="1" ht="15.75" thickBot="1" x14ac:dyDescent="0.3">
      <c r="A75" s="6">
        <v>65</v>
      </c>
      <c r="B75" s="7" t="s">
        <v>2072</v>
      </c>
      <c r="C75" s="10" t="s">
        <v>69</v>
      </c>
      <c r="D75" s="10" t="s">
        <v>67</v>
      </c>
      <c r="E75" s="10" t="s">
        <v>1972</v>
      </c>
      <c r="F75" s="10">
        <v>2979</v>
      </c>
      <c r="G75" s="10" t="s">
        <v>2793</v>
      </c>
      <c r="H75" s="10">
        <v>79314946</v>
      </c>
      <c r="I75" s="10" t="s">
        <v>2794</v>
      </c>
      <c r="J75" s="11">
        <v>45420</v>
      </c>
      <c r="K75" s="10" t="s">
        <v>75</v>
      </c>
      <c r="L75" s="10" t="s">
        <v>102</v>
      </c>
      <c r="M75" s="10">
        <v>1094925799</v>
      </c>
      <c r="N75" s="10"/>
      <c r="O75" s="10"/>
      <c r="P75" s="10"/>
      <c r="Q75" s="10" t="s">
        <v>2795</v>
      </c>
      <c r="R75" s="10" t="s">
        <v>2796</v>
      </c>
      <c r="S75" s="10">
        <v>24000000</v>
      </c>
      <c r="T75" s="10">
        <v>366</v>
      </c>
      <c r="U75" s="10"/>
    </row>
    <row r="76" spans="1:21" s="7" customFormat="1" ht="15.75" thickBot="1" x14ac:dyDescent="0.3">
      <c r="A76" s="6">
        <v>66</v>
      </c>
      <c r="B76" s="7" t="s">
        <v>2073</v>
      </c>
      <c r="C76" s="10" t="s">
        <v>69</v>
      </c>
      <c r="D76" s="10" t="s">
        <v>67</v>
      </c>
      <c r="E76" s="10" t="s">
        <v>1972</v>
      </c>
      <c r="F76" s="10">
        <v>2983</v>
      </c>
      <c r="G76" s="10" t="s">
        <v>2773</v>
      </c>
      <c r="H76" s="10">
        <v>10119993</v>
      </c>
      <c r="I76" s="10" t="s">
        <v>2774</v>
      </c>
      <c r="J76" s="11">
        <v>45419</v>
      </c>
      <c r="K76" s="10" t="s">
        <v>75</v>
      </c>
      <c r="L76" s="10" t="s">
        <v>102</v>
      </c>
      <c r="M76" s="10">
        <v>1069721374</v>
      </c>
      <c r="N76" s="10"/>
      <c r="O76" s="10"/>
      <c r="P76" s="10"/>
      <c r="Q76" s="10" t="s">
        <v>2797</v>
      </c>
      <c r="R76" s="10" t="s">
        <v>2798</v>
      </c>
      <c r="S76" s="10">
        <v>6533333</v>
      </c>
      <c r="T76" s="10">
        <v>40</v>
      </c>
      <c r="U76" s="10"/>
    </row>
    <row r="77" spans="1:21" s="7" customFormat="1" ht="15.75" thickBot="1" x14ac:dyDescent="0.3">
      <c r="A77" s="6">
        <v>67</v>
      </c>
      <c r="B77" s="7" t="s">
        <v>2074</v>
      </c>
      <c r="C77" s="10" t="s">
        <v>69</v>
      </c>
      <c r="D77" s="10" t="s">
        <v>67</v>
      </c>
      <c r="E77" s="10" t="s">
        <v>1972</v>
      </c>
      <c r="F77" s="10">
        <v>2990</v>
      </c>
      <c r="G77" s="10" t="s">
        <v>2678</v>
      </c>
      <c r="H77" s="10">
        <v>70552231</v>
      </c>
      <c r="I77" s="10" t="s">
        <v>2679</v>
      </c>
      <c r="J77" s="11">
        <v>45420</v>
      </c>
      <c r="K77" s="10" t="s">
        <v>75</v>
      </c>
      <c r="L77" s="10" t="s">
        <v>102</v>
      </c>
      <c r="M77" s="10">
        <v>18001699</v>
      </c>
      <c r="N77" s="10"/>
      <c r="O77" s="10"/>
      <c r="P77" s="10"/>
      <c r="Q77" s="10" t="s">
        <v>2799</v>
      </c>
      <c r="R77" s="10" t="s">
        <v>2800</v>
      </c>
      <c r="S77" s="10">
        <v>7900000</v>
      </c>
      <c r="T77" s="10">
        <v>23</v>
      </c>
      <c r="U77" s="10"/>
    </row>
    <row r="78" spans="1:21" s="7" customFormat="1" ht="15.75" thickBot="1" x14ac:dyDescent="0.3">
      <c r="A78" s="6">
        <v>68</v>
      </c>
      <c r="B78" s="7" t="s">
        <v>2075</v>
      </c>
      <c r="C78" s="10" t="s">
        <v>69</v>
      </c>
      <c r="D78" s="10" t="s">
        <v>67</v>
      </c>
      <c r="E78" s="10" t="s">
        <v>1972</v>
      </c>
      <c r="F78" s="10">
        <v>2993</v>
      </c>
      <c r="G78" s="10" t="s">
        <v>2678</v>
      </c>
      <c r="H78" s="10">
        <v>70552231</v>
      </c>
      <c r="I78" s="10" t="s">
        <v>2679</v>
      </c>
      <c r="J78" s="11">
        <v>45420</v>
      </c>
      <c r="K78" s="10" t="s">
        <v>75</v>
      </c>
      <c r="L78" s="10" t="s">
        <v>102</v>
      </c>
      <c r="M78" s="10">
        <v>10291930</v>
      </c>
      <c r="N78" s="10"/>
      <c r="O78" s="10"/>
      <c r="P78" s="10"/>
      <c r="Q78" s="10" t="s">
        <v>2801</v>
      </c>
      <c r="R78" s="10" t="s">
        <v>2683</v>
      </c>
      <c r="S78" s="10">
        <v>7724749</v>
      </c>
      <c r="T78" s="10">
        <v>23</v>
      </c>
      <c r="U78" s="10"/>
    </row>
    <row r="79" spans="1:21" s="7" customFormat="1" ht="15.75" thickBot="1" x14ac:dyDescent="0.3">
      <c r="A79" s="6">
        <v>69</v>
      </c>
      <c r="B79" s="7" t="s">
        <v>2076</v>
      </c>
      <c r="C79" s="10" t="s">
        <v>69</v>
      </c>
      <c r="D79" s="10" t="s">
        <v>67</v>
      </c>
      <c r="E79" s="10" t="s">
        <v>1972</v>
      </c>
      <c r="F79" s="10">
        <v>2995</v>
      </c>
      <c r="G79" s="10" t="s">
        <v>2678</v>
      </c>
      <c r="H79" s="10">
        <v>70552231</v>
      </c>
      <c r="I79" s="10" t="s">
        <v>2679</v>
      </c>
      <c r="J79" s="11">
        <v>45420</v>
      </c>
      <c r="K79" s="10" t="s">
        <v>75</v>
      </c>
      <c r="L79" s="10" t="s">
        <v>102</v>
      </c>
      <c r="M79" s="10">
        <v>10305634</v>
      </c>
      <c r="N79" s="10"/>
      <c r="O79" s="10"/>
      <c r="P79" s="10"/>
      <c r="Q79" s="10" t="s">
        <v>2802</v>
      </c>
      <c r="R79" s="10" t="s">
        <v>2803</v>
      </c>
      <c r="S79" s="10">
        <v>6233333</v>
      </c>
      <c r="T79" s="10">
        <v>24</v>
      </c>
      <c r="U79" s="10" t="s">
        <v>2804</v>
      </c>
    </row>
    <row r="80" spans="1:21" s="7" customFormat="1" ht="15.75" thickBot="1" x14ac:dyDescent="0.3">
      <c r="A80" s="6">
        <v>70</v>
      </c>
      <c r="B80" s="7" t="s">
        <v>2077</v>
      </c>
      <c r="C80" s="10" t="s">
        <v>69</v>
      </c>
      <c r="D80" s="10" t="s">
        <v>67</v>
      </c>
      <c r="E80" s="10" t="s">
        <v>1972</v>
      </c>
      <c r="F80" s="10">
        <v>2999</v>
      </c>
      <c r="G80" s="10" t="s">
        <v>2675</v>
      </c>
      <c r="H80" s="10">
        <v>10024065</v>
      </c>
      <c r="I80" s="10" t="s">
        <v>2670</v>
      </c>
      <c r="J80" s="11">
        <v>45420</v>
      </c>
      <c r="K80" s="10" t="s">
        <v>75</v>
      </c>
      <c r="L80" s="10" t="s">
        <v>102</v>
      </c>
      <c r="M80" s="10">
        <v>1088032200</v>
      </c>
      <c r="N80" s="10"/>
      <c r="O80" s="10"/>
      <c r="P80" s="10"/>
      <c r="Q80" s="10" t="s">
        <v>2805</v>
      </c>
      <c r="R80" s="10" t="s">
        <v>2806</v>
      </c>
      <c r="S80" s="10">
        <v>10790800</v>
      </c>
      <c r="T80" s="10">
        <v>154</v>
      </c>
      <c r="U80" s="10"/>
    </row>
    <row r="81" spans="1:21" s="7" customFormat="1" ht="15.75" thickBot="1" x14ac:dyDescent="0.3">
      <c r="A81" s="6">
        <v>71</v>
      </c>
      <c r="B81" s="7" t="s">
        <v>2078</v>
      </c>
      <c r="C81" s="10" t="s">
        <v>69</v>
      </c>
      <c r="D81" s="10" t="s">
        <v>67</v>
      </c>
      <c r="E81" s="10" t="s">
        <v>1972</v>
      </c>
      <c r="F81" s="10">
        <v>3000</v>
      </c>
      <c r="G81" s="10" t="s">
        <v>2807</v>
      </c>
      <c r="H81" s="10">
        <v>42060623</v>
      </c>
      <c r="I81" s="10" t="s">
        <v>2794</v>
      </c>
      <c r="J81" s="11">
        <v>45420</v>
      </c>
      <c r="K81" s="10" t="s">
        <v>75</v>
      </c>
      <c r="L81" s="10" t="s">
        <v>102</v>
      </c>
      <c r="M81" s="10">
        <v>31472621</v>
      </c>
      <c r="N81" s="10"/>
      <c r="O81" s="10"/>
      <c r="P81" s="10"/>
      <c r="Q81" s="10" t="s">
        <v>2808</v>
      </c>
      <c r="R81" s="10" t="s">
        <v>2809</v>
      </c>
      <c r="S81" s="10">
        <v>15000000</v>
      </c>
      <c r="T81" s="10">
        <v>54</v>
      </c>
      <c r="U81" s="10"/>
    </row>
    <row r="82" spans="1:21" s="7" customFormat="1" ht="15.75" thickBot="1" x14ac:dyDescent="0.3">
      <c r="A82" s="6">
        <v>72</v>
      </c>
      <c r="B82" s="7" t="s">
        <v>2079</v>
      </c>
      <c r="C82" s="10" t="s">
        <v>69</v>
      </c>
      <c r="D82" s="10" t="s">
        <v>67</v>
      </c>
      <c r="E82" s="10" t="s">
        <v>1972</v>
      </c>
      <c r="F82" s="10">
        <v>3001</v>
      </c>
      <c r="G82" s="10" t="s">
        <v>2793</v>
      </c>
      <c r="H82" s="10">
        <v>79314946</v>
      </c>
      <c r="I82" s="10" t="s">
        <v>2794</v>
      </c>
      <c r="J82" s="11">
        <v>45420</v>
      </c>
      <c r="K82" s="10" t="s">
        <v>75</v>
      </c>
      <c r="L82" s="10" t="s">
        <v>102</v>
      </c>
      <c r="M82" s="10">
        <v>1053854198</v>
      </c>
      <c r="N82" s="10"/>
      <c r="O82" s="10"/>
      <c r="P82" s="10"/>
      <c r="Q82" s="10" t="s">
        <v>2810</v>
      </c>
      <c r="R82" s="10" t="s">
        <v>2796</v>
      </c>
      <c r="S82" s="10">
        <v>27000000</v>
      </c>
      <c r="T82" s="10">
        <v>366</v>
      </c>
      <c r="U82" s="10"/>
    </row>
    <row r="83" spans="1:21" s="7" customFormat="1" ht="15.75" thickBot="1" x14ac:dyDescent="0.3">
      <c r="A83" s="6">
        <v>73</v>
      </c>
      <c r="B83" s="7" t="s">
        <v>2080</v>
      </c>
      <c r="C83" s="10" t="s">
        <v>69</v>
      </c>
      <c r="D83" s="10" t="s">
        <v>67</v>
      </c>
      <c r="E83" s="10" t="s">
        <v>1972</v>
      </c>
      <c r="F83" s="10">
        <v>3002</v>
      </c>
      <c r="G83" s="10" t="s">
        <v>2675</v>
      </c>
      <c r="H83" s="10">
        <v>10024065</v>
      </c>
      <c r="I83" s="10" t="s">
        <v>2670</v>
      </c>
      <c r="J83" s="11">
        <v>45420</v>
      </c>
      <c r="K83" s="10" t="s">
        <v>75</v>
      </c>
      <c r="L83" s="10" t="s">
        <v>102</v>
      </c>
      <c r="M83" s="10">
        <v>1088032200</v>
      </c>
      <c r="N83" s="10"/>
      <c r="O83" s="10"/>
      <c r="P83" s="10"/>
      <c r="Q83" s="10" t="s">
        <v>2805</v>
      </c>
      <c r="R83" s="10" t="s">
        <v>2811</v>
      </c>
      <c r="S83" s="10">
        <v>12021300</v>
      </c>
      <c r="T83" s="10">
        <v>220</v>
      </c>
      <c r="U83" s="10"/>
    </row>
    <row r="84" spans="1:21" s="7" customFormat="1" ht="15.75" thickBot="1" x14ac:dyDescent="0.3">
      <c r="A84" s="6">
        <v>74</v>
      </c>
      <c r="B84" s="7" t="s">
        <v>2081</v>
      </c>
      <c r="C84" s="10" t="s">
        <v>69</v>
      </c>
      <c r="D84" s="10" t="s">
        <v>67</v>
      </c>
      <c r="E84" s="10" t="s">
        <v>1972</v>
      </c>
      <c r="F84" s="10">
        <v>3007</v>
      </c>
      <c r="G84" s="10" t="s">
        <v>2678</v>
      </c>
      <c r="H84" s="10">
        <v>70552231</v>
      </c>
      <c r="I84" s="10" t="s">
        <v>2679</v>
      </c>
      <c r="J84" s="11">
        <v>45420</v>
      </c>
      <c r="K84" s="10" t="s">
        <v>75</v>
      </c>
      <c r="L84" s="10" t="s">
        <v>102</v>
      </c>
      <c r="M84" s="10">
        <v>1037580287</v>
      </c>
      <c r="N84" s="10"/>
      <c r="O84" s="10"/>
      <c r="P84" s="10"/>
      <c r="Q84" s="10" t="s">
        <v>2812</v>
      </c>
      <c r="R84" s="10" t="s">
        <v>2813</v>
      </c>
      <c r="S84" s="10">
        <v>11619537</v>
      </c>
      <c r="T84" s="10">
        <v>23</v>
      </c>
      <c r="U84" s="10"/>
    </row>
    <row r="85" spans="1:21" s="7" customFormat="1" ht="15.75" thickBot="1" x14ac:dyDescent="0.3">
      <c r="A85" s="6">
        <v>75</v>
      </c>
      <c r="B85" s="7" t="s">
        <v>2082</v>
      </c>
      <c r="C85" s="10" t="s">
        <v>69</v>
      </c>
      <c r="D85" s="10" t="s">
        <v>67</v>
      </c>
      <c r="E85" s="10" t="s">
        <v>1972</v>
      </c>
      <c r="F85" s="10">
        <v>3009</v>
      </c>
      <c r="G85" s="10" t="s">
        <v>2814</v>
      </c>
      <c r="H85" s="10">
        <v>42060623</v>
      </c>
      <c r="I85" s="10" t="s">
        <v>2794</v>
      </c>
      <c r="J85" s="11">
        <v>45421</v>
      </c>
      <c r="K85" s="10" t="s">
        <v>75</v>
      </c>
      <c r="L85" s="10" t="s">
        <v>102</v>
      </c>
      <c r="M85" s="10">
        <v>1088597860</v>
      </c>
      <c r="N85" s="10"/>
      <c r="O85" s="10"/>
      <c r="P85" s="10"/>
      <c r="Q85" s="10" t="s">
        <v>2815</v>
      </c>
      <c r="R85" s="10" t="s">
        <v>2816</v>
      </c>
      <c r="S85" s="10">
        <v>18000000</v>
      </c>
      <c r="T85" s="10">
        <v>219</v>
      </c>
      <c r="U85" s="10"/>
    </row>
    <row r="86" spans="1:21" s="7" customFormat="1" ht="15.75" thickBot="1" x14ac:dyDescent="0.3">
      <c r="A86" s="6">
        <v>76</v>
      </c>
      <c r="B86" s="7" t="s">
        <v>2083</v>
      </c>
      <c r="C86" s="10" t="s">
        <v>69</v>
      </c>
      <c r="D86" s="10" t="s">
        <v>67</v>
      </c>
      <c r="E86" s="10" t="s">
        <v>1972</v>
      </c>
      <c r="F86" s="10">
        <v>3013</v>
      </c>
      <c r="G86" s="10" t="s">
        <v>2678</v>
      </c>
      <c r="H86" s="10">
        <v>70552231</v>
      </c>
      <c r="I86" s="10" t="s">
        <v>2679</v>
      </c>
      <c r="J86" s="11">
        <v>45420</v>
      </c>
      <c r="K86" s="10" t="s">
        <v>75</v>
      </c>
      <c r="L86" s="10" t="s">
        <v>102</v>
      </c>
      <c r="M86" s="10">
        <v>1053780919</v>
      </c>
      <c r="N86" s="10"/>
      <c r="O86" s="10"/>
      <c r="P86" s="10"/>
      <c r="Q86" s="10" t="s">
        <v>2817</v>
      </c>
      <c r="R86" s="10" t="s">
        <v>2747</v>
      </c>
      <c r="S86" s="10">
        <v>13553600</v>
      </c>
      <c r="T86" s="10">
        <v>23</v>
      </c>
      <c r="U86" s="10"/>
    </row>
    <row r="87" spans="1:21" s="7" customFormat="1" ht="15.75" thickBot="1" x14ac:dyDescent="0.3">
      <c r="A87" s="6">
        <v>77</v>
      </c>
      <c r="B87" s="7" t="s">
        <v>2084</v>
      </c>
      <c r="C87" s="10" t="s">
        <v>69</v>
      </c>
      <c r="D87" s="10" t="s">
        <v>67</v>
      </c>
      <c r="E87" s="10" t="s">
        <v>1972</v>
      </c>
      <c r="F87" s="10">
        <v>3015</v>
      </c>
      <c r="G87" s="10" t="s">
        <v>2678</v>
      </c>
      <c r="H87" s="10">
        <v>70552231</v>
      </c>
      <c r="I87" s="10" t="s">
        <v>2679</v>
      </c>
      <c r="J87" s="11">
        <v>45420</v>
      </c>
      <c r="K87" s="10" t="s">
        <v>75</v>
      </c>
      <c r="L87" s="10" t="s">
        <v>102</v>
      </c>
      <c r="M87" s="10">
        <v>1070015292</v>
      </c>
      <c r="N87" s="10"/>
      <c r="O87" s="10"/>
      <c r="P87" s="10"/>
      <c r="Q87" s="10" t="s">
        <v>2818</v>
      </c>
      <c r="R87" s="10" t="s">
        <v>2819</v>
      </c>
      <c r="S87" s="10">
        <v>7603250</v>
      </c>
      <c r="T87" s="10">
        <v>13</v>
      </c>
      <c r="U87" s="10"/>
    </row>
    <row r="88" spans="1:21" s="7" customFormat="1" ht="15.75" thickBot="1" x14ac:dyDescent="0.3">
      <c r="A88" s="6">
        <v>78</v>
      </c>
      <c r="B88" s="7" t="s">
        <v>2085</v>
      </c>
      <c r="C88" s="10" t="s">
        <v>69</v>
      </c>
      <c r="D88" s="10" t="s">
        <v>67</v>
      </c>
      <c r="E88" s="10" t="s">
        <v>1972</v>
      </c>
      <c r="F88" s="10">
        <v>3017</v>
      </c>
      <c r="G88" s="10" t="s">
        <v>2678</v>
      </c>
      <c r="H88" s="10">
        <v>70552231</v>
      </c>
      <c r="I88" s="10" t="s">
        <v>2679</v>
      </c>
      <c r="J88" s="11">
        <v>45420</v>
      </c>
      <c r="K88" s="10" t="s">
        <v>75</v>
      </c>
      <c r="L88" s="10" t="s">
        <v>102</v>
      </c>
      <c r="M88" s="10">
        <v>1053841180</v>
      </c>
      <c r="N88" s="10"/>
      <c r="O88" s="10"/>
      <c r="P88" s="10"/>
      <c r="Q88" s="10" t="s">
        <v>2820</v>
      </c>
      <c r="R88" s="10" t="s">
        <v>2821</v>
      </c>
      <c r="S88" s="10">
        <v>10994580</v>
      </c>
      <c r="T88" s="10">
        <v>23</v>
      </c>
      <c r="U88" s="10"/>
    </row>
    <row r="89" spans="1:21" s="7" customFormat="1" ht="15.75" thickBot="1" x14ac:dyDescent="0.3">
      <c r="A89" s="6">
        <v>79</v>
      </c>
      <c r="B89" s="7" t="s">
        <v>2086</v>
      </c>
      <c r="C89" s="10" t="s">
        <v>69</v>
      </c>
      <c r="D89" s="10" t="s">
        <v>67</v>
      </c>
      <c r="E89" s="10" t="s">
        <v>1972</v>
      </c>
      <c r="F89" s="10">
        <v>3022</v>
      </c>
      <c r="G89" s="10" t="s">
        <v>2678</v>
      </c>
      <c r="H89" s="10">
        <v>70552231</v>
      </c>
      <c r="I89" s="10" t="s">
        <v>2679</v>
      </c>
      <c r="J89" s="11">
        <v>45420</v>
      </c>
      <c r="K89" s="10" t="s">
        <v>75</v>
      </c>
      <c r="L89" s="10" t="s">
        <v>102</v>
      </c>
      <c r="M89" s="10">
        <v>1121198846</v>
      </c>
      <c r="N89" s="10"/>
      <c r="O89" s="10"/>
      <c r="P89" s="10"/>
      <c r="Q89" s="10" t="s">
        <v>2822</v>
      </c>
      <c r="R89" s="10" t="s">
        <v>2823</v>
      </c>
      <c r="S89" s="10">
        <v>11959896</v>
      </c>
      <c r="T89" s="10">
        <v>13</v>
      </c>
      <c r="U89" s="10"/>
    </row>
    <row r="90" spans="1:21" s="7" customFormat="1" ht="15.75" thickBot="1" x14ac:dyDescent="0.3">
      <c r="A90" s="6">
        <v>80</v>
      </c>
      <c r="B90" s="7" t="s">
        <v>2087</v>
      </c>
      <c r="C90" s="10" t="s">
        <v>69</v>
      </c>
      <c r="D90" s="10" t="s">
        <v>67</v>
      </c>
      <c r="E90" s="10" t="s">
        <v>1972</v>
      </c>
      <c r="F90" s="10">
        <v>3053</v>
      </c>
      <c r="G90" s="10" t="s">
        <v>2678</v>
      </c>
      <c r="H90" s="10">
        <v>70552231</v>
      </c>
      <c r="I90" s="10" t="s">
        <v>2679</v>
      </c>
      <c r="J90" s="11">
        <v>45421</v>
      </c>
      <c r="K90" s="10" t="s">
        <v>75</v>
      </c>
      <c r="L90" s="10" t="s">
        <v>102</v>
      </c>
      <c r="M90" s="10">
        <v>11708456</v>
      </c>
      <c r="N90" s="10"/>
      <c r="O90" s="10"/>
      <c r="P90" s="10"/>
      <c r="Q90" s="10" t="s">
        <v>2758</v>
      </c>
      <c r="R90" s="10" t="s">
        <v>2689</v>
      </c>
      <c r="S90" s="10">
        <v>15156804</v>
      </c>
      <c r="T90" s="10">
        <v>12</v>
      </c>
      <c r="U90" s="10" t="s">
        <v>2690</v>
      </c>
    </row>
    <row r="91" spans="1:21" s="7" customFormat="1" ht="15.75" thickBot="1" x14ac:dyDescent="0.3">
      <c r="A91" s="6">
        <v>81</v>
      </c>
      <c r="B91" s="7" t="s">
        <v>2088</v>
      </c>
      <c r="C91" s="10" t="s">
        <v>69</v>
      </c>
      <c r="D91" s="10" t="s">
        <v>67</v>
      </c>
      <c r="E91" s="10" t="s">
        <v>1972</v>
      </c>
      <c r="F91" s="10">
        <v>3054</v>
      </c>
      <c r="G91" s="10" t="s">
        <v>2678</v>
      </c>
      <c r="H91" s="10">
        <v>70552231</v>
      </c>
      <c r="I91" s="10" t="s">
        <v>2679</v>
      </c>
      <c r="J91" s="11">
        <v>45421</v>
      </c>
      <c r="K91" s="10" t="s">
        <v>75</v>
      </c>
      <c r="L91" s="10" t="s">
        <v>102</v>
      </c>
      <c r="M91" s="10">
        <v>1006820260</v>
      </c>
      <c r="N91" s="10"/>
      <c r="O91" s="10"/>
      <c r="P91" s="10"/>
      <c r="Q91" s="10" t="s">
        <v>2824</v>
      </c>
      <c r="R91" s="10" t="s">
        <v>2825</v>
      </c>
      <c r="S91" s="10">
        <v>9667440</v>
      </c>
      <c r="T91" s="10">
        <v>12</v>
      </c>
      <c r="U91" s="10" t="s">
        <v>2690</v>
      </c>
    </row>
    <row r="92" spans="1:21" s="7" customFormat="1" ht="15.75" thickBot="1" x14ac:dyDescent="0.3">
      <c r="A92" s="6">
        <v>82</v>
      </c>
      <c r="B92" s="7" t="s">
        <v>2089</v>
      </c>
      <c r="C92" s="10" t="s">
        <v>69</v>
      </c>
      <c r="D92" s="10" t="s">
        <v>67</v>
      </c>
      <c r="E92" s="10" t="s">
        <v>1972</v>
      </c>
      <c r="F92" s="10">
        <v>3055</v>
      </c>
      <c r="G92" s="10" t="s">
        <v>2678</v>
      </c>
      <c r="H92" s="10">
        <v>70552231</v>
      </c>
      <c r="I92" s="10" t="s">
        <v>2679</v>
      </c>
      <c r="J92" s="11">
        <v>45421</v>
      </c>
      <c r="K92" s="10" t="s">
        <v>75</v>
      </c>
      <c r="L92" s="10" t="s">
        <v>102</v>
      </c>
      <c r="M92" s="10">
        <v>1109413489</v>
      </c>
      <c r="N92" s="10"/>
      <c r="O92" s="10"/>
      <c r="P92" s="10"/>
      <c r="Q92" s="10" t="s">
        <v>2826</v>
      </c>
      <c r="R92" s="10" t="s">
        <v>2827</v>
      </c>
      <c r="S92" s="10">
        <v>13632522</v>
      </c>
      <c r="T92" s="10">
        <v>23</v>
      </c>
      <c r="U92" s="10"/>
    </row>
    <row r="93" spans="1:21" s="7" customFormat="1" ht="15.75" thickBot="1" x14ac:dyDescent="0.3">
      <c r="A93" s="6">
        <v>83</v>
      </c>
      <c r="B93" s="7" t="s">
        <v>2090</v>
      </c>
      <c r="C93" s="10" t="s">
        <v>69</v>
      </c>
      <c r="D93" s="10" t="s">
        <v>67</v>
      </c>
      <c r="E93" s="10" t="s">
        <v>1972</v>
      </c>
      <c r="F93" s="10">
        <v>3061</v>
      </c>
      <c r="G93" s="10" t="s">
        <v>2828</v>
      </c>
      <c r="H93" s="10">
        <v>10119993</v>
      </c>
      <c r="I93" s="10" t="s">
        <v>2774</v>
      </c>
      <c r="J93" s="11">
        <v>45421</v>
      </c>
      <c r="K93" s="10" t="s">
        <v>75</v>
      </c>
      <c r="L93" s="10" t="s">
        <v>102</v>
      </c>
      <c r="M93" s="10">
        <v>1086105912</v>
      </c>
      <c r="N93" s="10"/>
      <c r="O93" s="10"/>
      <c r="P93" s="10"/>
      <c r="Q93" s="10" t="s">
        <v>2829</v>
      </c>
      <c r="R93" s="10" t="s">
        <v>2787</v>
      </c>
      <c r="S93" s="10">
        <v>10000000</v>
      </c>
      <c r="T93" s="10">
        <v>104</v>
      </c>
      <c r="U93" s="10"/>
    </row>
    <row r="94" spans="1:21" s="7" customFormat="1" ht="15.75" thickBot="1" x14ac:dyDescent="0.3">
      <c r="A94" s="6">
        <v>84</v>
      </c>
      <c r="B94" s="7" t="s">
        <v>2091</v>
      </c>
      <c r="C94" s="10" t="s">
        <v>69</v>
      </c>
      <c r="D94" s="10" t="s">
        <v>67</v>
      </c>
      <c r="E94" s="10" t="s">
        <v>1972</v>
      </c>
      <c r="F94" s="10">
        <v>3062</v>
      </c>
      <c r="G94" s="10" t="s">
        <v>2828</v>
      </c>
      <c r="H94" s="10">
        <v>10119993</v>
      </c>
      <c r="I94" s="10" t="s">
        <v>2774</v>
      </c>
      <c r="J94" s="11">
        <v>45421</v>
      </c>
      <c r="K94" s="10" t="s">
        <v>75</v>
      </c>
      <c r="L94" s="10" t="s">
        <v>102</v>
      </c>
      <c r="M94" s="10">
        <v>1061087949</v>
      </c>
      <c r="N94" s="10"/>
      <c r="O94" s="10"/>
      <c r="P94" s="10"/>
      <c r="Q94" s="10" t="s">
        <v>2830</v>
      </c>
      <c r="R94" s="10" t="s">
        <v>2831</v>
      </c>
      <c r="S94" s="10">
        <v>18000000</v>
      </c>
      <c r="T94" s="10">
        <v>73</v>
      </c>
      <c r="U94" s="10"/>
    </row>
    <row r="95" spans="1:21" s="7" customFormat="1" ht="15.75" thickBot="1" x14ac:dyDescent="0.3">
      <c r="A95" s="6">
        <v>85</v>
      </c>
      <c r="B95" s="7" t="s">
        <v>2092</v>
      </c>
      <c r="C95" s="10" t="s">
        <v>69</v>
      </c>
      <c r="D95" s="10" t="s">
        <v>67</v>
      </c>
      <c r="E95" s="10" t="s">
        <v>1972</v>
      </c>
      <c r="F95" s="10">
        <v>3063</v>
      </c>
      <c r="G95" s="10" t="s">
        <v>2828</v>
      </c>
      <c r="H95" s="10">
        <v>10119993</v>
      </c>
      <c r="I95" s="10" t="s">
        <v>2774</v>
      </c>
      <c r="J95" s="11">
        <v>45421</v>
      </c>
      <c r="K95" s="10" t="s">
        <v>75</v>
      </c>
      <c r="L95" s="10" t="s">
        <v>102</v>
      </c>
      <c r="M95" s="10">
        <v>1086925192</v>
      </c>
      <c r="N95" s="10"/>
      <c r="O95" s="10"/>
      <c r="P95" s="10"/>
      <c r="Q95" s="10" t="s">
        <v>2832</v>
      </c>
      <c r="R95" s="10" t="s">
        <v>2787</v>
      </c>
      <c r="S95" s="10">
        <v>10000000</v>
      </c>
      <c r="T95" s="10">
        <v>104</v>
      </c>
      <c r="U95" s="10"/>
    </row>
    <row r="96" spans="1:21" s="7" customFormat="1" ht="15.75" thickBot="1" x14ac:dyDescent="0.3">
      <c r="A96" s="6">
        <v>86</v>
      </c>
      <c r="B96" s="7" t="s">
        <v>2093</v>
      </c>
      <c r="C96" s="10" t="s">
        <v>69</v>
      </c>
      <c r="D96" s="10" t="s">
        <v>67</v>
      </c>
      <c r="E96" s="10" t="s">
        <v>1972</v>
      </c>
      <c r="F96" s="10">
        <v>3079</v>
      </c>
      <c r="G96" s="10" t="s">
        <v>2678</v>
      </c>
      <c r="H96" s="10">
        <v>70552231</v>
      </c>
      <c r="I96" s="10" t="s">
        <v>2679</v>
      </c>
      <c r="J96" s="11">
        <v>45421</v>
      </c>
      <c r="K96" s="10" t="s">
        <v>75</v>
      </c>
      <c r="L96" s="10" t="s">
        <v>102</v>
      </c>
      <c r="M96" s="10">
        <v>1096952391</v>
      </c>
      <c r="N96" s="10"/>
      <c r="O96" s="10"/>
      <c r="P96" s="10"/>
      <c r="Q96" s="10" t="s">
        <v>2833</v>
      </c>
      <c r="R96" s="10" t="s">
        <v>2834</v>
      </c>
      <c r="S96" s="10">
        <v>6966667</v>
      </c>
      <c r="T96" s="10">
        <v>23</v>
      </c>
      <c r="U96" s="10"/>
    </row>
    <row r="97" spans="1:21" s="7" customFormat="1" ht="15.75" thickBot="1" x14ac:dyDescent="0.3">
      <c r="A97" s="6">
        <v>87</v>
      </c>
      <c r="B97" s="7" t="s">
        <v>2094</v>
      </c>
      <c r="C97" s="10" t="s">
        <v>69</v>
      </c>
      <c r="D97" s="10" t="s">
        <v>67</v>
      </c>
      <c r="E97" s="10" t="s">
        <v>1972</v>
      </c>
      <c r="F97" s="10">
        <v>3081</v>
      </c>
      <c r="G97" s="10" t="s">
        <v>2678</v>
      </c>
      <c r="H97" s="10">
        <v>70552231</v>
      </c>
      <c r="I97" s="10" t="s">
        <v>2679</v>
      </c>
      <c r="J97" s="11">
        <v>45421</v>
      </c>
      <c r="K97" s="10" t="s">
        <v>75</v>
      </c>
      <c r="L97" s="10" t="s">
        <v>102</v>
      </c>
      <c r="M97" s="10">
        <v>1123636885</v>
      </c>
      <c r="N97" s="10"/>
      <c r="O97" s="10"/>
      <c r="P97" s="10"/>
      <c r="Q97" s="10" t="s">
        <v>2835</v>
      </c>
      <c r="R97" s="10" t="s">
        <v>2743</v>
      </c>
      <c r="S97" s="10">
        <v>7900000</v>
      </c>
      <c r="T97" s="10">
        <v>22</v>
      </c>
      <c r="U97" s="10"/>
    </row>
    <row r="98" spans="1:21" s="7" customFormat="1" ht="15.75" thickBot="1" x14ac:dyDescent="0.3">
      <c r="A98" s="6">
        <v>88</v>
      </c>
      <c r="B98" s="7" t="s">
        <v>2095</v>
      </c>
      <c r="C98" s="10" t="s">
        <v>69</v>
      </c>
      <c r="D98" s="10" t="s">
        <v>67</v>
      </c>
      <c r="E98" s="10" t="s">
        <v>1972</v>
      </c>
      <c r="F98" s="10">
        <v>3082</v>
      </c>
      <c r="G98" s="10" t="s">
        <v>2814</v>
      </c>
      <c r="H98" s="10">
        <v>42060623</v>
      </c>
      <c r="I98" s="10" t="s">
        <v>2794</v>
      </c>
      <c r="J98" s="11">
        <v>45421</v>
      </c>
      <c r="K98" s="10" t="s">
        <v>75</v>
      </c>
      <c r="L98" s="10" t="s">
        <v>102</v>
      </c>
      <c r="M98" s="10">
        <v>1088036544</v>
      </c>
      <c r="N98" s="10"/>
      <c r="O98" s="10"/>
      <c r="P98" s="10"/>
      <c r="Q98" s="10" t="s">
        <v>2836</v>
      </c>
      <c r="R98" s="10" t="s">
        <v>2837</v>
      </c>
      <c r="S98" s="10">
        <v>13500000</v>
      </c>
      <c r="T98" s="10">
        <v>163</v>
      </c>
      <c r="U98" s="10"/>
    </row>
    <row r="99" spans="1:21" s="7" customFormat="1" ht="15.75" thickBot="1" x14ac:dyDescent="0.3">
      <c r="A99" s="6">
        <v>89</v>
      </c>
      <c r="B99" s="7" t="s">
        <v>2096</v>
      </c>
      <c r="C99" s="10" t="s">
        <v>69</v>
      </c>
      <c r="D99" s="10" t="s">
        <v>67</v>
      </c>
      <c r="E99" s="10" t="s">
        <v>1972</v>
      </c>
      <c r="F99" s="10">
        <v>3086</v>
      </c>
      <c r="G99" s="10" t="s">
        <v>2814</v>
      </c>
      <c r="H99" s="10">
        <v>42060623</v>
      </c>
      <c r="I99" s="10" t="s">
        <v>2794</v>
      </c>
      <c r="J99" s="11">
        <v>45426</v>
      </c>
      <c r="K99" s="10" t="s">
        <v>75</v>
      </c>
      <c r="L99" s="10" t="s">
        <v>102</v>
      </c>
      <c r="M99" s="10">
        <v>1088328381</v>
      </c>
      <c r="N99" s="10"/>
      <c r="O99" s="10"/>
      <c r="P99" s="10"/>
      <c r="Q99" s="10" t="s">
        <v>2838</v>
      </c>
      <c r="R99" s="10" t="s">
        <v>2839</v>
      </c>
      <c r="S99" s="10">
        <v>30000000</v>
      </c>
      <c r="T99" s="10">
        <v>214</v>
      </c>
      <c r="U99" s="10"/>
    </row>
    <row r="100" spans="1:21" s="7" customFormat="1" ht="15.75" thickBot="1" x14ac:dyDescent="0.3">
      <c r="A100" s="6">
        <v>90</v>
      </c>
      <c r="B100" s="7" t="s">
        <v>2097</v>
      </c>
      <c r="C100" s="10" t="s">
        <v>69</v>
      </c>
      <c r="D100" s="10" t="s">
        <v>67</v>
      </c>
      <c r="E100" s="10" t="s">
        <v>1972</v>
      </c>
      <c r="F100" s="10">
        <v>3087</v>
      </c>
      <c r="G100" s="10" t="s">
        <v>2840</v>
      </c>
      <c r="H100" s="10">
        <v>10140532</v>
      </c>
      <c r="I100" s="10" t="s">
        <v>2670</v>
      </c>
      <c r="J100" s="11">
        <v>45426</v>
      </c>
      <c r="K100" s="10" t="s">
        <v>75</v>
      </c>
      <c r="L100" s="10" t="s">
        <v>102</v>
      </c>
      <c r="M100" s="10">
        <v>1088282918</v>
      </c>
      <c r="N100" s="10"/>
      <c r="O100" s="10"/>
      <c r="P100" s="10"/>
      <c r="Q100" s="10" t="s">
        <v>2841</v>
      </c>
      <c r="R100" s="10" t="s">
        <v>2842</v>
      </c>
      <c r="S100" s="10">
        <v>12000000</v>
      </c>
      <c r="T100" s="10">
        <v>109</v>
      </c>
      <c r="U100" s="10"/>
    </row>
    <row r="101" spans="1:21" s="7" customFormat="1" ht="15.75" thickBot="1" x14ac:dyDescent="0.3">
      <c r="A101" s="6">
        <v>91</v>
      </c>
      <c r="B101" s="7" t="s">
        <v>2098</v>
      </c>
      <c r="C101" s="10" t="s">
        <v>69</v>
      </c>
      <c r="D101" s="10" t="s">
        <v>67</v>
      </c>
      <c r="E101" s="10" t="s">
        <v>1972</v>
      </c>
      <c r="F101" s="10">
        <v>3090</v>
      </c>
      <c r="G101" s="10" t="s">
        <v>2678</v>
      </c>
      <c r="H101" s="10">
        <v>70552231</v>
      </c>
      <c r="I101" s="10" t="s">
        <v>2679</v>
      </c>
      <c r="J101" s="11">
        <v>45422</v>
      </c>
      <c r="K101" s="10" t="s">
        <v>75</v>
      </c>
      <c r="L101" s="10" t="s">
        <v>102</v>
      </c>
      <c r="M101" s="10">
        <v>38362512</v>
      </c>
      <c r="N101" s="10"/>
      <c r="O101" s="10"/>
      <c r="P101" s="10"/>
      <c r="Q101" s="10" t="s">
        <v>2843</v>
      </c>
      <c r="R101" s="10" t="s">
        <v>2727</v>
      </c>
      <c r="S101" s="10">
        <v>11886795</v>
      </c>
      <c r="T101" s="10">
        <v>21</v>
      </c>
      <c r="U101" s="10"/>
    </row>
    <row r="102" spans="1:21" s="7" customFormat="1" ht="15.75" thickBot="1" x14ac:dyDescent="0.3">
      <c r="A102" s="6">
        <v>92</v>
      </c>
      <c r="B102" s="7" t="s">
        <v>2099</v>
      </c>
      <c r="C102" s="10" t="s">
        <v>69</v>
      </c>
      <c r="D102" s="10" t="s">
        <v>67</v>
      </c>
      <c r="E102" s="10" t="s">
        <v>1972</v>
      </c>
      <c r="F102" s="10">
        <v>3095</v>
      </c>
      <c r="G102" s="10" t="s">
        <v>2678</v>
      </c>
      <c r="H102" s="10">
        <v>70552231</v>
      </c>
      <c r="I102" s="10" t="s">
        <v>2679</v>
      </c>
      <c r="J102" s="11">
        <v>45422</v>
      </c>
      <c r="K102" s="10" t="s">
        <v>75</v>
      </c>
      <c r="L102" s="10" t="s">
        <v>102</v>
      </c>
      <c r="M102" s="10">
        <v>33703411</v>
      </c>
      <c r="N102" s="10"/>
      <c r="O102" s="10"/>
      <c r="P102" s="10"/>
      <c r="Q102" s="10" t="s">
        <v>2844</v>
      </c>
      <c r="R102" s="10" t="s">
        <v>2845</v>
      </c>
      <c r="S102" s="10">
        <v>9998716</v>
      </c>
      <c r="T102" s="10">
        <v>16</v>
      </c>
      <c r="U102" s="10" t="s">
        <v>2846</v>
      </c>
    </row>
    <row r="103" spans="1:21" s="7" customFormat="1" ht="15.75" thickBot="1" x14ac:dyDescent="0.3">
      <c r="A103" s="6">
        <v>93</v>
      </c>
      <c r="B103" s="7" t="s">
        <v>2100</v>
      </c>
      <c r="C103" s="10" t="s">
        <v>69</v>
      </c>
      <c r="D103" s="10" t="s">
        <v>67</v>
      </c>
      <c r="E103" s="10" t="s">
        <v>1972</v>
      </c>
      <c r="F103" s="10">
        <v>3096</v>
      </c>
      <c r="G103" s="10" t="s">
        <v>2678</v>
      </c>
      <c r="H103" s="10">
        <v>70552231</v>
      </c>
      <c r="I103" s="10" t="s">
        <v>2679</v>
      </c>
      <c r="J103" s="11">
        <v>45422</v>
      </c>
      <c r="K103" s="10" t="s">
        <v>75</v>
      </c>
      <c r="L103" s="10" t="s">
        <v>102</v>
      </c>
      <c r="M103" s="10">
        <v>1121959197</v>
      </c>
      <c r="N103" s="10"/>
      <c r="O103" s="10"/>
      <c r="P103" s="10"/>
      <c r="Q103" s="10" t="s">
        <v>2847</v>
      </c>
      <c r="R103" s="10" t="s">
        <v>2689</v>
      </c>
      <c r="S103" s="10">
        <v>11734400</v>
      </c>
      <c r="T103" s="10">
        <v>16</v>
      </c>
      <c r="U103" s="10" t="s">
        <v>2848</v>
      </c>
    </row>
    <row r="104" spans="1:21" s="7" customFormat="1" ht="15.75" thickBot="1" x14ac:dyDescent="0.3">
      <c r="A104" s="6">
        <v>94</v>
      </c>
      <c r="B104" s="7" t="s">
        <v>2101</v>
      </c>
      <c r="C104" s="10" t="s">
        <v>69</v>
      </c>
      <c r="D104" s="10" t="s">
        <v>67</v>
      </c>
      <c r="E104" s="10" t="s">
        <v>1972</v>
      </c>
      <c r="F104" s="10">
        <v>3097</v>
      </c>
      <c r="G104" s="10" t="s">
        <v>2678</v>
      </c>
      <c r="H104" s="10">
        <v>70552231</v>
      </c>
      <c r="I104" s="10" t="s">
        <v>2679</v>
      </c>
      <c r="J104" s="11">
        <v>45422</v>
      </c>
      <c r="K104" s="10" t="s">
        <v>75</v>
      </c>
      <c r="L104" s="10" t="s">
        <v>102</v>
      </c>
      <c r="M104" s="10">
        <v>86053020</v>
      </c>
      <c r="N104" s="10"/>
      <c r="O104" s="10"/>
      <c r="P104" s="10"/>
      <c r="Q104" s="10" t="s">
        <v>2849</v>
      </c>
      <c r="R104" s="10" t="s">
        <v>2850</v>
      </c>
      <c r="S104" s="10">
        <v>10206168</v>
      </c>
      <c r="T104" s="10">
        <v>21</v>
      </c>
      <c r="U104" s="10" t="s">
        <v>2851</v>
      </c>
    </row>
    <row r="105" spans="1:21" s="7" customFormat="1" ht="15.75" thickBot="1" x14ac:dyDescent="0.3">
      <c r="A105" s="6">
        <v>95</v>
      </c>
      <c r="B105" s="7" t="s">
        <v>2102</v>
      </c>
      <c r="C105" s="10" t="s">
        <v>69</v>
      </c>
      <c r="D105" s="10" t="s">
        <v>67</v>
      </c>
      <c r="E105" s="10" t="s">
        <v>1972</v>
      </c>
      <c r="F105" s="10">
        <v>3099</v>
      </c>
      <c r="G105" s="10" t="s">
        <v>2678</v>
      </c>
      <c r="H105" s="10">
        <v>70552231</v>
      </c>
      <c r="I105" s="10" t="s">
        <v>2679</v>
      </c>
      <c r="J105" s="11">
        <v>45422</v>
      </c>
      <c r="K105" s="10" t="s">
        <v>75</v>
      </c>
      <c r="L105" s="10" t="s">
        <v>102</v>
      </c>
      <c r="M105" s="10">
        <v>1023890523</v>
      </c>
      <c r="N105" s="10"/>
      <c r="O105" s="10"/>
      <c r="P105" s="10"/>
      <c r="Q105" s="10" t="s">
        <v>2852</v>
      </c>
      <c r="R105" s="10" t="s">
        <v>2724</v>
      </c>
      <c r="S105" s="10">
        <v>12310050</v>
      </c>
      <c r="T105" s="10">
        <v>11</v>
      </c>
      <c r="U105" s="10"/>
    </row>
    <row r="106" spans="1:21" s="7" customFormat="1" ht="15.75" thickBot="1" x14ac:dyDescent="0.3">
      <c r="A106" s="6">
        <v>96</v>
      </c>
      <c r="B106" s="7" t="s">
        <v>2103</v>
      </c>
      <c r="C106" s="10" t="s">
        <v>69</v>
      </c>
      <c r="D106" s="10" t="s">
        <v>67</v>
      </c>
      <c r="E106" s="10" t="s">
        <v>1972</v>
      </c>
      <c r="F106" s="10">
        <v>3102</v>
      </c>
      <c r="G106" s="10" t="s">
        <v>2678</v>
      </c>
      <c r="H106" s="10">
        <v>70552231</v>
      </c>
      <c r="I106" s="10" t="s">
        <v>2679</v>
      </c>
      <c r="J106" s="11">
        <v>45422</v>
      </c>
      <c r="K106" s="10" t="s">
        <v>75</v>
      </c>
      <c r="L106" s="10" t="s">
        <v>102</v>
      </c>
      <c r="M106" s="10">
        <v>13106467</v>
      </c>
      <c r="N106" s="10"/>
      <c r="O106" s="10"/>
      <c r="P106" s="10"/>
      <c r="Q106" s="10" t="s">
        <v>2853</v>
      </c>
      <c r="R106" s="10" t="s">
        <v>2854</v>
      </c>
      <c r="S106" s="10">
        <v>6720943</v>
      </c>
      <c r="T106" s="10">
        <v>11</v>
      </c>
      <c r="U106" s="10"/>
    </row>
    <row r="107" spans="1:21" s="7" customFormat="1" ht="15.75" thickBot="1" x14ac:dyDescent="0.3">
      <c r="A107" s="6">
        <v>97</v>
      </c>
      <c r="B107" s="7" t="s">
        <v>2104</v>
      </c>
      <c r="C107" s="10" t="s">
        <v>69</v>
      </c>
      <c r="D107" s="10" t="s">
        <v>67</v>
      </c>
      <c r="E107" s="10" t="s">
        <v>1972</v>
      </c>
      <c r="F107" s="10">
        <v>3110</v>
      </c>
      <c r="G107" s="10" t="s">
        <v>2678</v>
      </c>
      <c r="H107" s="10">
        <v>70552231</v>
      </c>
      <c r="I107" s="10" t="s">
        <v>2679</v>
      </c>
      <c r="J107" s="11">
        <v>45422</v>
      </c>
      <c r="K107" s="10" t="s">
        <v>75</v>
      </c>
      <c r="L107" s="10" t="s">
        <v>102</v>
      </c>
      <c r="M107" s="10">
        <v>89009939</v>
      </c>
      <c r="N107" s="10"/>
      <c r="O107" s="10"/>
      <c r="P107" s="10"/>
      <c r="Q107" s="10" t="s">
        <v>2855</v>
      </c>
      <c r="R107" s="10" t="s">
        <v>2856</v>
      </c>
      <c r="S107" s="10">
        <v>7296200</v>
      </c>
      <c r="T107" s="10">
        <v>11</v>
      </c>
      <c r="U107" s="10" t="s">
        <v>2857</v>
      </c>
    </row>
    <row r="108" spans="1:21" s="7" customFormat="1" ht="15.75" thickBot="1" x14ac:dyDescent="0.3">
      <c r="A108" s="6">
        <v>98</v>
      </c>
      <c r="B108" s="7" t="s">
        <v>2105</v>
      </c>
      <c r="C108" s="10" t="s">
        <v>69</v>
      </c>
      <c r="D108" s="10" t="s">
        <v>67</v>
      </c>
      <c r="E108" s="10" t="s">
        <v>1972</v>
      </c>
      <c r="F108" s="10">
        <v>3111</v>
      </c>
      <c r="G108" s="10" t="s">
        <v>2678</v>
      </c>
      <c r="H108" s="10">
        <v>70552231</v>
      </c>
      <c r="I108" s="10" t="s">
        <v>2679</v>
      </c>
      <c r="J108" s="11">
        <v>45422</v>
      </c>
      <c r="K108" s="10" t="s">
        <v>75</v>
      </c>
      <c r="L108" s="10" t="s">
        <v>102</v>
      </c>
      <c r="M108" s="10">
        <v>1120980914</v>
      </c>
      <c r="N108" s="10"/>
      <c r="O108" s="10"/>
      <c r="P108" s="10"/>
      <c r="Q108" s="10" t="s">
        <v>2858</v>
      </c>
      <c r="R108" s="10" t="s">
        <v>2743</v>
      </c>
      <c r="S108" s="10">
        <v>9400000</v>
      </c>
      <c r="T108" s="10">
        <v>21</v>
      </c>
      <c r="U108" s="10"/>
    </row>
    <row r="109" spans="1:21" s="7" customFormat="1" ht="15.75" thickBot="1" x14ac:dyDescent="0.3">
      <c r="A109" s="6">
        <v>99</v>
      </c>
      <c r="B109" s="7" t="s">
        <v>2106</v>
      </c>
      <c r="C109" s="10" t="s">
        <v>69</v>
      </c>
      <c r="D109" s="10" t="s">
        <v>67</v>
      </c>
      <c r="E109" s="10" t="s">
        <v>1972</v>
      </c>
      <c r="F109" s="10">
        <v>3121</v>
      </c>
      <c r="G109" s="10" t="s">
        <v>2678</v>
      </c>
      <c r="H109" s="10">
        <v>70552231</v>
      </c>
      <c r="I109" s="10" t="s">
        <v>2679</v>
      </c>
      <c r="J109" s="11">
        <v>45422</v>
      </c>
      <c r="K109" s="10" t="s">
        <v>75</v>
      </c>
      <c r="L109" s="10" t="s">
        <v>102</v>
      </c>
      <c r="M109" s="10">
        <v>1124857203</v>
      </c>
      <c r="N109" s="10"/>
      <c r="O109" s="10"/>
      <c r="P109" s="10"/>
      <c r="Q109" s="10" t="s">
        <v>2859</v>
      </c>
      <c r="R109" s="10" t="s">
        <v>2860</v>
      </c>
      <c r="S109" s="10">
        <v>11576673</v>
      </c>
      <c r="T109" s="10">
        <v>11</v>
      </c>
      <c r="U109" s="10"/>
    </row>
    <row r="110" spans="1:21" s="7" customFormat="1" ht="15.75" thickBot="1" x14ac:dyDescent="0.3">
      <c r="A110" s="6">
        <v>100</v>
      </c>
      <c r="B110" s="7" t="s">
        <v>2107</v>
      </c>
      <c r="C110" s="10" t="s">
        <v>69</v>
      </c>
      <c r="D110" s="10" t="s">
        <v>67</v>
      </c>
      <c r="E110" s="10" t="s">
        <v>1972</v>
      </c>
      <c r="F110" s="10">
        <v>3123</v>
      </c>
      <c r="G110" s="10" t="s">
        <v>2678</v>
      </c>
      <c r="H110" s="10">
        <v>70552231</v>
      </c>
      <c r="I110" s="10" t="s">
        <v>2679</v>
      </c>
      <c r="J110" s="11">
        <v>45422</v>
      </c>
      <c r="K110" s="10" t="s">
        <v>75</v>
      </c>
      <c r="L110" s="10" t="s">
        <v>102</v>
      </c>
      <c r="M110" s="10">
        <v>1087114598</v>
      </c>
      <c r="N110" s="10"/>
      <c r="O110" s="10"/>
      <c r="P110" s="10"/>
      <c r="Q110" s="10" t="s">
        <v>2861</v>
      </c>
      <c r="R110" s="10" t="s">
        <v>2698</v>
      </c>
      <c r="S110" s="10">
        <v>11978983</v>
      </c>
      <c r="T110" s="10">
        <v>21</v>
      </c>
      <c r="U110" s="10"/>
    </row>
    <row r="111" spans="1:21" s="7" customFormat="1" ht="15.75" thickBot="1" x14ac:dyDescent="0.3">
      <c r="A111" s="6">
        <v>101</v>
      </c>
      <c r="B111" s="7" t="s">
        <v>2108</v>
      </c>
      <c r="C111" s="10" t="s">
        <v>69</v>
      </c>
      <c r="D111" s="10" t="s">
        <v>67</v>
      </c>
      <c r="E111" s="10" t="s">
        <v>1972</v>
      </c>
      <c r="F111" s="10">
        <v>3124</v>
      </c>
      <c r="G111" s="10" t="s">
        <v>2678</v>
      </c>
      <c r="H111" s="10">
        <v>70552231</v>
      </c>
      <c r="I111" s="10" t="s">
        <v>2679</v>
      </c>
      <c r="J111" s="11">
        <v>45422</v>
      </c>
      <c r="K111" s="10" t="s">
        <v>75</v>
      </c>
      <c r="L111" s="10" t="s">
        <v>102</v>
      </c>
      <c r="M111" s="10">
        <v>98682099</v>
      </c>
      <c r="N111" s="10"/>
      <c r="O111" s="10"/>
      <c r="P111" s="10"/>
      <c r="Q111" s="10" t="s">
        <v>2862</v>
      </c>
      <c r="R111" s="10" t="s">
        <v>2863</v>
      </c>
      <c r="S111" s="10">
        <v>7803640</v>
      </c>
      <c r="T111" s="10">
        <v>21</v>
      </c>
      <c r="U111" s="10"/>
    </row>
    <row r="112" spans="1:21" s="7" customFormat="1" ht="15.75" thickBot="1" x14ac:dyDescent="0.3">
      <c r="A112" s="6">
        <v>102</v>
      </c>
      <c r="B112" s="7" t="s">
        <v>2109</v>
      </c>
      <c r="C112" s="10" t="s">
        <v>69</v>
      </c>
      <c r="D112" s="10" t="s">
        <v>67</v>
      </c>
      <c r="E112" s="10" t="s">
        <v>1972</v>
      </c>
      <c r="F112" s="10">
        <v>3126</v>
      </c>
      <c r="G112" s="10" t="s">
        <v>2678</v>
      </c>
      <c r="H112" s="10">
        <v>70552231</v>
      </c>
      <c r="I112" s="10" t="s">
        <v>2679</v>
      </c>
      <c r="J112" s="11">
        <v>45422</v>
      </c>
      <c r="K112" s="10" t="s">
        <v>75</v>
      </c>
      <c r="L112" s="10" t="s">
        <v>102</v>
      </c>
      <c r="M112" s="10">
        <v>1010045165</v>
      </c>
      <c r="N112" s="10"/>
      <c r="O112" s="10"/>
      <c r="P112" s="10"/>
      <c r="Q112" s="10" t="s">
        <v>2864</v>
      </c>
      <c r="R112" s="10" t="s">
        <v>2865</v>
      </c>
      <c r="S112" s="10">
        <v>7023042</v>
      </c>
      <c r="T112" s="10">
        <v>16</v>
      </c>
      <c r="U112" s="10" t="s">
        <v>2846</v>
      </c>
    </row>
    <row r="113" spans="1:21" s="7" customFormat="1" ht="15.75" thickBot="1" x14ac:dyDescent="0.3">
      <c r="A113" s="6">
        <v>103</v>
      </c>
      <c r="B113" s="7" t="s">
        <v>2110</v>
      </c>
      <c r="C113" s="10" t="s">
        <v>69</v>
      </c>
      <c r="D113" s="10" t="s">
        <v>67</v>
      </c>
      <c r="E113" s="10" t="s">
        <v>1972</v>
      </c>
      <c r="F113" s="10">
        <v>3133</v>
      </c>
      <c r="G113" s="10" t="s">
        <v>2828</v>
      </c>
      <c r="H113" s="10">
        <v>10119993</v>
      </c>
      <c r="I113" s="10" t="s">
        <v>2774</v>
      </c>
      <c r="J113" s="11">
        <v>45426</v>
      </c>
      <c r="K113" s="10" t="s">
        <v>75</v>
      </c>
      <c r="L113" s="10" t="s">
        <v>102</v>
      </c>
      <c r="M113" s="10">
        <v>35353670</v>
      </c>
      <c r="N113" s="10"/>
      <c r="O113" s="10"/>
      <c r="P113" s="10"/>
      <c r="Q113" s="10" t="s">
        <v>2866</v>
      </c>
      <c r="R113" s="10" t="s">
        <v>2798</v>
      </c>
      <c r="S113" s="10">
        <v>14000000</v>
      </c>
      <c r="T113" s="10">
        <v>99</v>
      </c>
      <c r="U113" s="10"/>
    </row>
    <row r="114" spans="1:21" s="7" customFormat="1" ht="15.75" thickBot="1" x14ac:dyDescent="0.3">
      <c r="A114" s="6">
        <v>104</v>
      </c>
      <c r="B114" s="7" t="s">
        <v>2111</v>
      </c>
      <c r="C114" s="10" t="s">
        <v>69</v>
      </c>
      <c r="D114" s="10" t="s">
        <v>67</v>
      </c>
      <c r="E114" s="10" t="s">
        <v>1972</v>
      </c>
      <c r="F114" s="10">
        <v>3134</v>
      </c>
      <c r="G114" s="10" t="s">
        <v>2828</v>
      </c>
      <c r="H114" s="10">
        <v>10119993</v>
      </c>
      <c r="I114" s="10" t="s">
        <v>2774</v>
      </c>
      <c r="J114" s="11">
        <v>45426</v>
      </c>
      <c r="K114" s="10" t="s">
        <v>75</v>
      </c>
      <c r="L114" s="10" t="s">
        <v>102</v>
      </c>
      <c r="M114" s="10">
        <v>80350784</v>
      </c>
      <c r="N114" s="10"/>
      <c r="O114" s="10"/>
      <c r="P114" s="10"/>
      <c r="Q114" s="10" t="s">
        <v>2867</v>
      </c>
      <c r="R114" s="10" t="s">
        <v>2798</v>
      </c>
      <c r="S114" s="10">
        <v>14000000</v>
      </c>
      <c r="T114" s="10">
        <v>99</v>
      </c>
      <c r="U114" s="10"/>
    </row>
    <row r="115" spans="1:21" s="7" customFormat="1" ht="15.75" thickBot="1" x14ac:dyDescent="0.3">
      <c r="A115" s="6">
        <v>105</v>
      </c>
      <c r="B115" s="7" t="s">
        <v>2112</v>
      </c>
      <c r="C115" s="10" t="s">
        <v>69</v>
      </c>
      <c r="D115" s="10" t="s">
        <v>67</v>
      </c>
      <c r="E115" s="10" t="s">
        <v>1972</v>
      </c>
      <c r="F115" s="10">
        <v>3136</v>
      </c>
      <c r="G115" s="10" t="s">
        <v>2669</v>
      </c>
      <c r="H115" s="10">
        <v>10126452</v>
      </c>
      <c r="I115" s="10" t="s">
        <v>2670</v>
      </c>
      <c r="J115" s="11">
        <v>45429</v>
      </c>
      <c r="K115" s="10" t="s">
        <v>75</v>
      </c>
      <c r="L115" s="10" t="s">
        <v>102</v>
      </c>
      <c r="M115" s="10">
        <v>10124451</v>
      </c>
      <c r="N115" s="10"/>
      <c r="O115" s="10"/>
      <c r="P115" s="10"/>
      <c r="Q115" s="10" t="s">
        <v>2868</v>
      </c>
      <c r="R115" s="10" t="s">
        <v>2869</v>
      </c>
      <c r="S115" s="10">
        <v>7112520</v>
      </c>
      <c r="T115" s="10">
        <v>22</v>
      </c>
      <c r="U115" s="10"/>
    </row>
    <row r="116" spans="1:21" s="7" customFormat="1" ht="15.75" thickBot="1" x14ac:dyDescent="0.3">
      <c r="A116" s="6">
        <v>106</v>
      </c>
      <c r="B116" s="7" t="s">
        <v>2113</v>
      </c>
      <c r="C116" s="10" t="s">
        <v>69</v>
      </c>
      <c r="D116" s="10" t="s">
        <v>67</v>
      </c>
      <c r="E116" s="10" t="s">
        <v>1972</v>
      </c>
      <c r="F116" s="10">
        <v>3146</v>
      </c>
      <c r="G116" s="10" t="s">
        <v>2840</v>
      </c>
      <c r="H116" s="10">
        <v>10140532</v>
      </c>
      <c r="I116" s="10" t="s">
        <v>2670</v>
      </c>
      <c r="J116" s="11">
        <v>45426</v>
      </c>
      <c r="K116" s="10" t="s">
        <v>88</v>
      </c>
      <c r="L116" s="10" t="s">
        <v>76</v>
      </c>
      <c r="M116" s="10"/>
      <c r="N116" s="10">
        <v>816007923</v>
      </c>
      <c r="O116" s="10" t="s">
        <v>131</v>
      </c>
      <c r="P116" s="10"/>
      <c r="Q116" s="10" t="s">
        <v>2870</v>
      </c>
      <c r="R116" s="10" t="s">
        <v>2871</v>
      </c>
      <c r="S116" s="10">
        <v>42000000</v>
      </c>
      <c r="T116" s="10">
        <v>154</v>
      </c>
      <c r="U116" s="10"/>
    </row>
    <row r="117" spans="1:21" s="7" customFormat="1" ht="15.75" thickBot="1" x14ac:dyDescent="0.3">
      <c r="A117" s="6">
        <v>107</v>
      </c>
      <c r="B117" s="7" t="s">
        <v>2114</v>
      </c>
      <c r="C117" s="10" t="s">
        <v>69</v>
      </c>
      <c r="D117" s="10" t="s">
        <v>67</v>
      </c>
      <c r="E117" s="10" t="s">
        <v>1972</v>
      </c>
      <c r="F117" s="10">
        <v>3149</v>
      </c>
      <c r="G117" s="10" t="s">
        <v>2828</v>
      </c>
      <c r="H117" s="10">
        <v>10119993</v>
      </c>
      <c r="I117" s="10" t="s">
        <v>2774</v>
      </c>
      <c r="J117" s="11">
        <v>45427</v>
      </c>
      <c r="K117" s="10" t="s">
        <v>75</v>
      </c>
      <c r="L117" s="10" t="s">
        <v>102</v>
      </c>
      <c r="M117" s="10">
        <v>9868366</v>
      </c>
      <c r="N117" s="10"/>
      <c r="O117" s="10"/>
      <c r="P117" s="10"/>
      <c r="Q117" s="10" t="s">
        <v>2872</v>
      </c>
      <c r="R117" s="10" t="s">
        <v>2787</v>
      </c>
      <c r="S117" s="10">
        <v>10000000</v>
      </c>
      <c r="T117" s="10">
        <v>98</v>
      </c>
      <c r="U117" s="10"/>
    </row>
    <row r="118" spans="1:21" s="7" customFormat="1" ht="15.75" thickBot="1" x14ac:dyDescent="0.3">
      <c r="A118" s="6">
        <v>108</v>
      </c>
      <c r="B118" s="7" t="s">
        <v>2115</v>
      </c>
      <c r="C118" s="10" t="s">
        <v>69</v>
      </c>
      <c r="D118" s="10" t="s">
        <v>67</v>
      </c>
      <c r="E118" s="10" t="s">
        <v>1972</v>
      </c>
      <c r="F118" s="10">
        <v>3152</v>
      </c>
      <c r="G118" s="10" t="s">
        <v>2873</v>
      </c>
      <c r="H118" s="10">
        <v>16361496</v>
      </c>
      <c r="I118" s="10" t="s">
        <v>2794</v>
      </c>
      <c r="J118" s="11">
        <v>45432</v>
      </c>
      <c r="K118" s="10" t="s">
        <v>88</v>
      </c>
      <c r="L118" s="10" t="s">
        <v>76</v>
      </c>
      <c r="M118" s="10"/>
      <c r="N118" s="10">
        <v>901553752</v>
      </c>
      <c r="O118" s="10" t="s">
        <v>87</v>
      </c>
      <c r="P118" s="10"/>
      <c r="Q118" s="10" t="s">
        <v>2874</v>
      </c>
      <c r="R118" s="10" t="s">
        <v>2875</v>
      </c>
      <c r="S118" s="10">
        <v>21008974</v>
      </c>
      <c r="T118" s="10">
        <v>75</v>
      </c>
      <c r="U118" s="10"/>
    </row>
    <row r="119" spans="1:21" s="7" customFormat="1" ht="15.75" thickBot="1" x14ac:dyDescent="0.3">
      <c r="A119" s="6">
        <v>109</v>
      </c>
      <c r="B119" s="7" t="s">
        <v>2116</v>
      </c>
      <c r="C119" s="10" t="s">
        <v>69</v>
      </c>
      <c r="D119" s="10" t="s">
        <v>67</v>
      </c>
      <c r="E119" s="10" t="s">
        <v>1972</v>
      </c>
      <c r="F119" s="10">
        <v>3153</v>
      </c>
      <c r="G119" s="10" t="s">
        <v>2678</v>
      </c>
      <c r="H119" s="10">
        <v>70552231</v>
      </c>
      <c r="I119" s="10" t="s">
        <v>2679</v>
      </c>
      <c r="J119" s="11">
        <v>45426</v>
      </c>
      <c r="K119" s="10" t="s">
        <v>75</v>
      </c>
      <c r="L119" s="10" t="s">
        <v>102</v>
      </c>
      <c r="M119" s="10">
        <v>1110447226</v>
      </c>
      <c r="N119" s="10"/>
      <c r="O119" s="10"/>
      <c r="P119" s="10"/>
      <c r="Q119" s="10" t="s">
        <v>2876</v>
      </c>
      <c r="R119" s="10" t="s">
        <v>2877</v>
      </c>
      <c r="S119" s="10">
        <v>13162356</v>
      </c>
      <c r="T119" s="10">
        <v>7</v>
      </c>
      <c r="U119" s="10" t="s">
        <v>2878</v>
      </c>
    </row>
    <row r="120" spans="1:21" s="7" customFormat="1" ht="15.75" thickBot="1" x14ac:dyDescent="0.3">
      <c r="A120" s="6">
        <v>110</v>
      </c>
      <c r="B120" s="7" t="s">
        <v>2117</v>
      </c>
      <c r="C120" s="10" t="s">
        <v>69</v>
      </c>
      <c r="D120" s="10" t="s">
        <v>67</v>
      </c>
      <c r="E120" s="10" t="s">
        <v>1972</v>
      </c>
      <c r="F120" s="10">
        <v>3163</v>
      </c>
      <c r="G120" s="10" t="s">
        <v>2678</v>
      </c>
      <c r="H120" s="10">
        <v>70552231</v>
      </c>
      <c r="I120" s="10" t="s">
        <v>2679</v>
      </c>
      <c r="J120" s="11">
        <v>45426</v>
      </c>
      <c r="K120" s="10" t="s">
        <v>75</v>
      </c>
      <c r="L120" s="10" t="s">
        <v>102</v>
      </c>
      <c r="M120" s="10">
        <v>1080180002</v>
      </c>
      <c r="N120" s="10"/>
      <c r="O120" s="10"/>
      <c r="P120" s="10"/>
      <c r="Q120" s="10" t="s">
        <v>2879</v>
      </c>
      <c r="R120" s="10" t="s">
        <v>2880</v>
      </c>
      <c r="S120" s="10">
        <v>7444782</v>
      </c>
      <c r="T120" s="10">
        <v>17</v>
      </c>
      <c r="U120" s="10"/>
    </row>
    <row r="121" spans="1:21" s="7" customFormat="1" ht="15.75" thickBot="1" x14ac:dyDescent="0.3">
      <c r="A121" s="6">
        <v>111</v>
      </c>
      <c r="B121" s="7" t="s">
        <v>2118</v>
      </c>
      <c r="C121" s="10" t="s">
        <v>69</v>
      </c>
      <c r="D121" s="10" t="s">
        <v>67</v>
      </c>
      <c r="E121" s="10" t="s">
        <v>1972</v>
      </c>
      <c r="F121" s="10">
        <v>3166</v>
      </c>
      <c r="G121" s="10" t="s">
        <v>2678</v>
      </c>
      <c r="H121" s="10">
        <v>70552231</v>
      </c>
      <c r="I121" s="10" t="s">
        <v>2679</v>
      </c>
      <c r="J121" s="11">
        <v>45426</v>
      </c>
      <c r="K121" s="10" t="s">
        <v>75</v>
      </c>
      <c r="L121" s="10" t="s">
        <v>102</v>
      </c>
      <c r="M121" s="10">
        <v>40985010</v>
      </c>
      <c r="N121" s="10"/>
      <c r="O121" s="10"/>
      <c r="P121" s="10"/>
      <c r="Q121" s="10" t="s">
        <v>2881</v>
      </c>
      <c r="R121" s="10" t="s">
        <v>2800</v>
      </c>
      <c r="S121" s="10">
        <v>6650000</v>
      </c>
      <c r="T121" s="10">
        <v>17</v>
      </c>
      <c r="U121" s="10"/>
    </row>
    <row r="122" spans="1:21" s="7" customFormat="1" ht="15.75" thickBot="1" x14ac:dyDescent="0.3">
      <c r="A122" s="6">
        <v>112</v>
      </c>
      <c r="B122" s="7" t="s">
        <v>2119</v>
      </c>
      <c r="C122" s="10" t="s">
        <v>69</v>
      </c>
      <c r="D122" s="10" t="s">
        <v>67</v>
      </c>
      <c r="E122" s="10" t="s">
        <v>1972</v>
      </c>
      <c r="F122" s="10">
        <v>3167</v>
      </c>
      <c r="G122" s="10" t="s">
        <v>2678</v>
      </c>
      <c r="H122" s="10">
        <v>70552231</v>
      </c>
      <c r="I122" s="10" t="s">
        <v>2679</v>
      </c>
      <c r="J122" s="11">
        <v>45426</v>
      </c>
      <c r="K122" s="10" t="s">
        <v>75</v>
      </c>
      <c r="L122" s="10" t="s">
        <v>102</v>
      </c>
      <c r="M122" s="10">
        <v>10075144</v>
      </c>
      <c r="N122" s="10"/>
      <c r="O122" s="10"/>
      <c r="P122" s="10"/>
      <c r="Q122" s="10" t="s">
        <v>2882</v>
      </c>
      <c r="R122" s="10" t="s">
        <v>2689</v>
      </c>
      <c r="S122" s="10">
        <v>7023042</v>
      </c>
      <c r="T122" s="10">
        <v>12</v>
      </c>
      <c r="U122" s="10" t="s">
        <v>2846</v>
      </c>
    </row>
    <row r="123" spans="1:21" s="7" customFormat="1" ht="15.75" thickBot="1" x14ac:dyDescent="0.3">
      <c r="A123" s="6">
        <v>113</v>
      </c>
      <c r="B123" s="7" t="s">
        <v>2120</v>
      </c>
      <c r="C123" s="10" t="s">
        <v>69</v>
      </c>
      <c r="D123" s="10" t="s">
        <v>67</v>
      </c>
      <c r="E123" s="10" t="s">
        <v>1972</v>
      </c>
      <c r="F123" s="10">
        <v>3169</v>
      </c>
      <c r="G123" s="10" t="s">
        <v>2678</v>
      </c>
      <c r="H123" s="10">
        <v>70552231</v>
      </c>
      <c r="I123" s="10" t="s">
        <v>2679</v>
      </c>
      <c r="J123" s="11">
        <v>45426</v>
      </c>
      <c r="K123" s="10" t="s">
        <v>75</v>
      </c>
      <c r="L123" s="10" t="s">
        <v>102</v>
      </c>
      <c r="M123" s="10">
        <v>73186639</v>
      </c>
      <c r="N123" s="10"/>
      <c r="O123" s="10"/>
      <c r="P123" s="10"/>
      <c r="Q123" s="10" t="s">
        <v>2883</v>
      </c>
      <c r="R123" s="10" t="s">
        <v>2681</v>
      </c>
      <c r="S123" s="10">
        <v>7106400</v>
      </c>
      <c r="T123" s="10">
        <v>17</v>
      </c>
      <c r="U123" s="10" t="s">
        <v>2884</v>
      </c>
    </row>
    <row r="124" spans="1:21" s="7" customFormat="1" ht="15.75" thickBot="1" x14ac:dyDescent="0.3">
      <c r="A124" s="6">
        <v>114</v>
      </c>
      <c r="B124" s="7" t="s">
        <v>2121</v>
      </c>
      <c r="C124" s="10" t="s">
        <v>69</v>
      </c>
      <c r="D124" s="10" t="s">
        <v>67</v>
      </c>
      <c r="E124" s="10" t="s">
        <v>1972</v>
      </c>
      <c r="F124" s="10">
        <v>3174</v>
      </c>
      <c r="G124" s="10" t="s">
        <v>2678</v>
      </c>
      <c r="H124" s="10">
        <v>70552231</v>
      </c>
      <c r="I124" s="10" t="s">
        <v>2679</v>
      </c>
      <c r="J124" s="11">
        <v>45426</v>
      </c>
      <c r="K124" s="10" t="s">
        <v>75</v>
      </c>
      <c r="L124" s="10" t="s">
        <v>102</v>
      </c>
      <c r="M124" s="10">
        <v>9911849</v>
      </c>
      <c r="N124" s="10"/>
      <c r="O124" s="10"/>
      <c r="P124" s="10"/>
      <c r="Q124" s="10" t="s">
        <v>2885</v>
      </c>
      <c r="R124" s="10" t="s">
        <v>2715</v>
      </c>
      <c r="S124" s="10">
        <v>7006623</v>
      </c>
      <c r="T124" s="10">
        <v>18</v>
      </c>
      <c r="U124" s="10"/>
    </row>
    <row r="125" spans="1:21" s="7" customFormat="1" ht="15.75" thickBot="1" x14ac:dyDescent="0.3">
      <c r="A125" s="6">
        <v>115</v>
      </c>
      <c r="B125" s="7" t="s">
        <v>2122</v>
      </c>
      <c r="C125" s="10" t="s">
        <v>69</v>
      </c>
      <c r="D125" s="10" t="s">
        <v>67</v>
      </c>
      <c r="E125" s="10" t="s">
        <v>1972</v>
      </c>
      <c r="F125" s="10">
        <v>3178</v>
      </c>
      <c r="G125" s="10" t="s">
        <v>2678</v>
      </c>
      <c r="H125" s="10">
        <v>70552231</v>
      </c>
      <c r="I125" s="10" t="s">
        <v>2679</v>
      </c>
      <c r="J125" s="11">
        <v>45426</v>
      </c>
      <c r="K125" s="10" t="s">
        <v>75</v>
      </c>
      <c r="L125" s="10" t="s">
        <v>102</v>
      </c>
      <c r="M125" s="10">
        <v>1038801508</v>
      </c>
      <c r="N125" s="10"/>
      <c r="O125" s="10"/>
      <c r="P125" s="10"/>
      <c r="Q125" s="10" t="s">
        <v>2886</v>
      </c>
      <c r="R125" s="10" t="s">
        <v>2863</v>
      </c>
      <c r="S125" s="10">
        <v>5436444</v>
      </c>
      <c r="T125" s="10">
        <v>17</v>
      </c>
      <c r="U125" s="10" t="s">
        <v>2887</v>
      </c>
    </row>
    <row r="126" spans="1:21" s="7" customFormat="1" ht="15.75" thickBot="1" x14ac:dyDescent="0.3">
      <c r="A126" s="6">
        <v>116</v>
      </c>
      <c r="B126" s="7" t="s">
        <v>2123</v>
      </c>
      <c r="C126" s="10" t="s">
        <v>69</v>
      </c>
      <c r="D126" s="10" t="s">
        <v>67</v>
      </c>
      <c r="E126" s="10" t="s">
        <v>1972</v>
      </c>
      <c r="F126" s="10">
        <v>3179</v>
      </c>
      <c r="G126" s="10" t="s">
        <v>2678</v>
      </c>
      <c r="H126" s="10">
        <v>70552231</v>
      </c>
      <c r="I126" s="10" t="s">
        <v>2679</v>
      </c>
      <c r="J126" s="11">
        <v>45426</v>
      </c>
      <c r="K126" s="10" t="s">
        <v>75</v>
      </c>
      <c r="L126" s="10" t="s">
        <v>102</v>
      </c>
      <c r="M126" s="10">
        <v>8166986</v>
      </c>
      <c r="N126" s="10"/>
      <c r="O126" s="10"/>
      <c r="P126" s="10"/>
      <c r="Q126" s="10" t="s">
        <v>2888</v>
      </c>
      <c r="R126" s="10" t="s">
        <v>2813</v>
      </c>
      <c r="S126" s="10">
        <v>7948000</v>
      </c>
      <c r="T126" s="10">
        <v>17</v>
      </c>
      <c r="U126" s="10"/>
    </row>
    <row r="127" spans="1:21" s="7" customFormat="1" ht="15.75" thickBot="1" x14ac:dyDescent="0.3">
      <c r="A127" s="6">
        <v>117</v>
      </c>
      <c r="B127" s="7" t="s">
        <v>2124</v>
      </c>
      <c r="C127" s="10" t="s">
        <v>69</v>
      </c>
      <c r="D127" s="10" t="s">
        <v>67</v>
      </c>
      <c r="E127" s="10" t="s">
        <v>1972</v>
      </c>
      <c r="F127" s="10">
        <v>3180</v>
      </c>
      <c r="G127" s="10" t="s">
        <v>2678</v>
      </c>
      <c r="H127" s="10">
        <v>70552231</v>
      </c>
      <c r="I127" s="10" t="s">
        <v>2679</v>
      </c>
      <c r="J127" s="11">
        <v>45426</v>
      </c>
      <c r="K127" s="10" t="s">
        <v>75</v>
      </c>
      <c r="L127" s="10" t="s">
        <v>102</v>
      </c>
      <c r="M127" s="10">
        <v>25396910</v>
      </c>
      <c r="N127" s="10"/>
      <c r="O127" s="10"/>
      <c r="P127" s="10"/>
      <c r="Q127" s="10" t="s">
        <v>2889</v>
      </c>
      <c r="R127" s="10" t="s">
        <v>2701</v>
      </c>
      <c r="S127" s="10">
        <v>8032000</v>
      </c>
      <c r="T127" s="10">
        <v>12</v>
      </c>
      <c r="U127" s="10" t="s">
        <v>2890</v>
      </c>
    </row>
    <row r="128" spans="1:21" s="7" customFormat="1" ht="15.75" thickBot="1" x14ac:dyDescent="0.3">
      <c r="A128" s="6">
        <v>118</v>
      </c>
      <c r="B128" s="7" t="s">
        <v>2125</v>
      </c>
      <c r="C128" s="10" t="s">
        <v>69</v>
      </c>
      <c r="D128" s="10" t="s">
        <v>67</v>
      </c>
      <c r="E128" s="10" t="s">
        <v>1972</v>
      </c>
      <c r="F128" s="10">
        <v>3187</v>
      </c>
      <c r="G128" s="10" t="s">
        <v>2678</v>
      </c>
      <c r="H128" s="10">
        <v>70552231</v>
      </c>
      <c r="I128" s="10" t="s">
        <v>2679</v>
      </c>
      <c r="J128" s="11">
        <v>45426</v>
      </c>
      <c r="K128" s="10" t="s">
        <v>75</v>
      </c>
      <c r="L128" s="10" t="s">
        <v>102</v>
      </c>
      <c r="M128" s="10">
        <v>1118560554</v>
      </c>
      <c r="N128" s="10"/>
      <c r="O128" s="10"/>
      <c r="P128" s="10"/>
      <c r="Q128" s="10" t="s">
        <v>2891</v>
      </c>
      <c r="R128" s="10" t="s">
        <v>2865</v>
      </c>
      <c r="S128" s="10">
        <v>7189965</v>
      </c>
      <c r="T128" s="10">
        <v>12</v>
      </c>
      <c r="U128" s="10" t="s">
        <v>2846</v>
      </c>
    </row>
    <row r="129" spans="1:21" s="7" customFormat="1" ht="15.75" thickBot="1" x14ac:dyDescent="0.3">
      <c r="A129" s="6">
        <v>119</v>
      </c>
      <c r="B129" s="7" t="s">
        <v>2126</v>
      </c>
      <c r="C129" s="10" t="s">
        <v>69</v>
      </c>
      <c r="D129" s="10" t="s">
        <v>67</v>
      </c>
      <c r="E129" s="10" t="s">
        <v>1972</v>
      </c>
      <c r="F129" s="10">
        <v>3190</v>
      </c>
      <c r="G129" s="10" t="s">
        <v>2892</v>
      </c>
      <c r="H129" s="10">
        <v>79314946</v>
      </c>
      <c r="I129" s="10" t="s">
        <v>2794</v>
      </c>
      <c r="J129" s="11">
        <v>45426</v>
      </c>
      <c r="K129" s="10" t="s">
        <v>75</v>
      </c>
      <c r="L129" s="10" t="s">
        <v>102</v>
      </c>
      <c r="M129" s="10">
        <v>1088038596</v>
      </c>
      <c r="N129" s="10"/>
      <c r="O129" s="10"/>
      <c r="P129" s="10"/>
      <c r="Q129" s="10" t="s">
        <v>2893</v>
      </c>
      <c r="R129" s="10" t="s">
        <v>2894</v>
      </c>
      <c r="S129" s="10">
        <v>10000000</v>
      </c>
      <c r="T129" s="10">
        <v>214</v>
      </c>
      <c r="U129" s="10"/>
    </row>
    <row r="130" spans="1:21" s="7" customFormat="1" ht="15.75" thickBot="1" x14ac:dyDescent="0.3">
      <c r="A130" s="6">
        <v>120</v>
      </c>
      <c r="B130" s="7" t="s">
        <v>2127</v>
      </c>
      <c r="C130" s="10" t="s">
        <v>69</v>
      </c>
      <c r="D130" s="10" t="s">
        <v>67</v>
      </c>
      <c r="E130" s="10" t="s">
        <v>1972</v>
      </c>
      <c r="F130" s="10">
        <v>3192</v>
      </c>
      <c r="G130" s="10" t="s">
        <v>2765</v>
      </c>
      <c r="H130" s="10">
        <v>70552231</v>
      </c>
      <c r="I130" s="10" t="s">
        <v>2679</v>
      </c>
      <c r="J130" s="11">
        <v>45426</v>
      </c>
      <c r="K130" s="10" t="s">
        <v>75</v>
      </c>
      <c r="L130" s="10" t="s">
        <v>102</v>
      </c>
      <c r="M130" s="10">
        <v>1061805698</v>
      </c>
      <c r="N130" s="10"/>
      <c r="O130" s="10"/>
      <c r="P130" s="10"/>
      <c r="Q130" s="10" t="s">
        <v>2895</v>
      </c>
      <c r="R130" s="10" t="s">
        <v>2896</v>
      </c>
      <c r="S130" s="10">
        <v>6521823</v>
      </c>
      <c r="T130" s="10">
        <v>17</v>
      </c>
      <c r="U130" s="10"/>
    </row>
    <row r="131" spans="1:21" s="7" customFormat="1" ht="15.75" thickBot="1" x14ac:dyDescent="0.3">
      <c r="A131" s="6">
        <v>121</v>
      </c>
      <c r="B131" s="7" t="s">
        <v>2128</v>
      </c>
      <c r="C131" s="10" t="s">
        <v>69</v>
      </c>
      <c r="D131" s="10" t="s">
        <v>67</v>
      </c>
      <c r="E131" s="10" t="s">
        <v>1972</v>
      </c>
      <c r="F131" s="10">
        <v>3194</v>
      </c>
      <c r="G131" s="10" t="s">
        <v>2892</v>
      </c>
      <c r="H131" s="10">
        <v>79314946</v>
      </c>
      <c r="I131" s="10" t="s">
        <v>2794</v>
      </c>
      <c r="J131" s="11">
        <v>45427</v>
      </c>
      <c r="K131" s="10" t="s">
        <v>75</v>
      </c>
      <c r="L131" s="10" t="s">
        <v>102</v>
      </c>
      <c r="M131" s="10">
        <v>3567005</v>
      </c>
      <c r="N131" s="10"/>
      <c r="O131" s="10"/>
      <c r="P131" s="10"/>
      <c r="Q131" s="10" t="s">
        <v>2897</v>
      </c>
      <c r="R131" s="10" t="s">
        <v>2898</v>
      </c>
      <c r="S131" s="10">
        <v>8687000</v>
      </c>
      <c r="T131" s="10">
        <v>22</v>
      </c>
      <c r="U131" s="10"/>
    </row>
    <row r="132" spans="1:21" s="7" customFormat="1" ht="15.75" thickBot="1" x14ac:dyDescent="0.3">
      <c r="A132" s="6">
        <v>122</v>
      </c>
      <c r="B132" s="7" t="s">
        <v>2129</v>
      </c>
      <c r="C132" s="10" t="s">
        <v>69</v>
      </c>
      <c r="D132" s="10" t="s">
        <v>67</v>
      </c>
      <c r="E132" s="10" t="s">
        <v>1972</v>
      </c>
      <c r="F132" s="10">
        <v>3196</v>
      </c>
      <c r="G132" s="10" t="s">
        <v>2678</v>
      </c>
      <c r="H132" s="10">
        <v>70552231</v>
      </c>
      <c r="I132" s="10" t="s">
        <v>2679</v>
      </c>
      <c r="J132" s="11">
        <v>45427</v>
      </c>
      <c r="K132" s="10" t="s">
        <v>75</v>
      </c>
      <c r="L132" s="10" t="s">
        <v>102</v>
      </c>
      <c r="M132" s="10">
        <v>1075544784</v>
      </c>
      <c r="N132" s="10"/>
      <c r="O132" s="10"/>
      <c r="P132" s="10"/>
      <c r="Q132" s="10" t="s">
        <v>2899</v>
      </c>
      <c r="R132" s="10" t="s">
        <v>2753</v>
      </c>
      <c r="S132" s="10">
        <v>7139441</v>
      </c>
      <c r="T132" s="10">
        <v>16</v>
      </c>
      <c r="U132" s="10"/>
    </row>
    <row r="133" spans="1:21" s="7" customFormat="1" ht="15.75" thickBot="1" x14ac:dyDescent="0.3">
      <c r="A133" s="6">
        <v>123</v>
      </c>
      <c r="B133" s="7" t="s">
        <v>2130</v>
      </c>
      <c r="C133" s="10" t="s">
        <v>69</v>
      </c>
      <c r="D133" s="10" t="s">
        <v>67</v>
      </c>
      <c r="E133" s="10" t="s">
        <v>1972</v>
      </c>
      <c r="F133" s="10">
        <v>3206</v>
      </c>
      <c r="G133" s="10" t="s">
        <v>2678</v>
      </c>
      <c r="H133" s="10">
        <v>70552231</v>
      </c>
      <c r="I133" s="10" t="s">
        <v>2679</v>
      </c>
      <c r="J133" s="11">
        <v>45427</v>
      </c>
      <c r="K133" s="10" t="s">
        <v>75</v>
      </c>
      <c r="L133" s="10" t="s">
        <v>102</v>
      </c>
      <c r="M133" s="10">
        <v>1121891417</v>
      </c>
      <c r="N133" s="10"/>
      <c r="O133" s="10"/>
      <c r="P133" s="10"/>
      <c r="Q133" s="10" t="s">
        <v>2900</v>
      </c>
      <c r="R133" s="10" t="s">
        <v>2901</v>
      </c>
      <c r="S133" s="10">
        <v>12279210</v>
      </c>
      <c r="T133" s="10">
        <v>16</v>
      </c>
      <c r="U133" s="10" t="s">
        <v>2902</v>
      </c>
    </row>
    <row r="134" spans="1:21" s="7" customFormat="1" ht="15.75" thickBot="1" x14ac:dyDescent="0.3">
      <c r="A134" s="6">
        <v>124</v>
      </c>
      <c r="B134" s="7" t="s">
        <v>2131</v>
      </c>
      <c r="C134" s="10" t="s">
        <v>69</v>
      </c>
      <c r="D134" s="10" t="s">
        <v>67</v>
      </c>
      <c r="E134" s="10" t="s">
        <v>1972</v>
      </c>
      <c r="F134" s="10">
        <v>3207</v>
      </c>
      <c r="G134" s="10" t="s">
        <v>2678</v>
      </c>
      <c r="H134" s="10">
        <v>70552231</v>
      </c>
      <c r="I134" s="10" t="s">
        <v>2679</v>
      </c>
      <c r="J134" s="11">
        <v>45427</v>
      </c>
      <c r="K134" s="10" t="s">
        <v>75</v>
      </c>
      <c r="L134" s="10" t="s">
        <v>102</v>
      </c>
      <c r="M134" s="10">
        <v>36292413</v>
      </c>
      <c r="N134" s="10"/>
      <c r="O134" s="10"/>
      <c r="P134" s="10"/>
      <c r="Q134" s="10" t="s">
        <v>2903</v>
      </c>
      <c r="R134" s="10" t="s">
        <v>2753</v>
      </c>
      <c r="S134" s="10">
        <v>6666605</v>
      </c>
      <c r="T134" s="10">
        <v>11</v>
      </c>
      <c r="U134" s="10"/>
    </row>
    <row r="135" spans="1:21" s="7" customFormat="1" ht="15.75" thickBot="1" x14ac:dyDescent="0.3">
      <c r="A135" s="6">
        <v>125</v>
      </c>
      <c r="B135" s="7" t="s">
        <v>2132</v>
      </c>
      <c r="C135" s="10" t="s">
        <v>69</v>
      </c>
      <c r="D135" s="10" t="s">
        <v>67</v>
      </c>
      <c r="E135" s="10" t="s">
        <v>1972</v>
      </c>
      <c r="F135" s="10">
        <v>3209</v>
      </c>
      <c r="G135" s="10" t="s">
        <v>2678</v>
      </c>
      <c r="H135" s="10">
        <v>70552231</v>
      </c>
      <c r="I135" s="10" t="s">
        <v>2679</v>
      </c>
      <c r="J135" s="11">
        <v>45427</v>
      </c>
      <c r="K135" s="10" t="s">
        <v>75</v>
      </c>
      <c r="L135" s="10" t="s">
        <v>102</v>
      </c>
      <c r="M135" s="10">
        <v>1120333314</v>
      </c>
      <c r="N135" s="10"/>
      <c r="O135" s="10"/>
      <c r="P135" s="10"/>
      <c r="Q135" s="10" t="s">
        <v>2904</v>
      </c>
      <c r="R135" s="10" t="s">
        <v>2905</v>
      </c>
      <c r="S135" s="10">
        <v>9525726</v>
      </c>
      <c r="T135" s="10">
        <v>16</v>
      </c>
      <c r="U135" s="10"/>
    </row>
    <row r="136" spans="1:21" s="7" customFormat="1" ht="15.75" thickBot="1" x14ac:dyDescent="0.3">
      <c r="A136" s="6">
        <v>126</v>
      </c>
      <c r="B136" s="7" t="s">
        <v>2133</v>
      </c>
      <c r="C136" s="10" t="s">
        <v>69</v>
      </c>
      <c r="D136" s="10" t="s">
        <v>67</v>
      </c>
      <c r="E136" s="10" t="s">
        <v>1972</v>
      </c>
      <c r="F136" s="10">
        <v>3210</v>
      </c>
      <c r="G136" s="10" t="s">
        <v>2678</v>
      </c>
      <c r="H136" s="10">
        <v>70552231</v>
      </c>
      <c r="I136" s="10" t="s">
        <v>2679</v>
      </c>
      <c r="J136" s="11">
        <v>45427</v>
      </c>
      <c r="K136" s="10" t="s">
        <v>75</v>
      </c>
      <c r="L136" s="10" t="s">
        <v>102</v>
      </c>
      <c r="M136" s="10">
        <v>1121913532</v>
      </c>
      <c r="N136" s="10"/>
      <c r="O136" s="10"/>
      <c r="P136" s="10"/>
      <c r="Q136" s="10" t="s">
        <v>2906</v>
      </c>
      <c r="R136" s="10" t="s">
        <v>2907</v>
      </c>
      <c r="S136" s="10">
        <v>11270761</v>
      </c>
      <c r="T136" s="10">
        <v>16</v>
      </c>
      <c r="U136" s="10"/>
    </row>
    <row r="137" spans="1:21" s="7" customFormat="1" ht="15.75" thickBot="1" x14ac:dyDescent="0.3">
      <c r="A137" s="6">
        <v>127</v>
      </c>
      <c r="B137" s="7" t="s">
        <v>2134</v>
      </c>
      <c r="C137" s="10" t="s">
        <v>69</v>
      </c>
      <c r="D137" s="10" t="s">
        <v>67</v>
      </c>
      <c r="E137" s="10" t="s">
        <v>1972</v>
      </c>
      <c r="F137" s="10">
        <v>3212</v>
      </c>
      <c r="G137" s="10" t="s">
        <v>2765</v>
      </c>
      <c r="H137" s="10">
        <v>70552231</v>
      </c>
      <c r="I137" s="10" t="s">
        <v>2679</v>
      </c>
      <c r="J137" s="11">
        <v>45428</v>
      </c>
      <c r="K137" s="10" t="s">
        <v>75</v>
      </c>
      <c r="L137" s="10" t="s">
        <v>102</v>
      </c>
      <c r="M137" s="10">
        <v>73186639</v>
      </c>
      <c r="N137" s="10"/>
      <c r="O137" s="10"/>
      <c r="P137" s="10"/>
      <c r="Q137" s="10" t="s">
        <v>2908</v>
      </c>
      <c r="R137" s="10" t="s">
        <v>2689</v>
      </c>
      <c r="S137" s="10">
        <v>7106400</v>
      </c>
      <c r="T137" s="10">
        <v>15</v>
      </c>
      <c r="U137" s="10"/>
    </row>
    <row r="138" spans="1:21" s="7" customFormat="1" ht="15.75" thickBot="1" x14ac:dyDescent="0.3">
      <c r="A138" s="6">
        <v>128</v>
      </c>
      <c r="B138" s="7" t="s">
        <v>2135</v>
      </c>
      <c r="C138" s="10" t="s">
        <v>69</v>
      </c>
      <c r="D138" s="10" t="s">
        <v>67</v>
      </c>
      <c r="E138" s="10" t="s">
        <v>1972</v>
      </c>
      <c r="F138" s="10">
        <v>3214</v>
      </c>
      <c r="G138" s="10" t="s">
        <v>2765</v>
      </c>
      <c r="H138" s="10">
        <v>70552231</v>
      </c>
      <c r="I138" s="10" t="s">
        <v>2679</v>
      </c>
      <c r="J138" s="11">
        <v>45428</v>
      </c>
      <c r="K138" s="10" t="s">
        <v>75</v>
      </c>
      <c r="L138" s="10" t="s">
        <v>102</v>
      </c>
      <c r="M138" s="10">
        <v>1084866891</v>
      </c>
      <c r="N138" s="10"/>
      <c r="O138" s="10"/>
      <c r="P138" s="10"/>
      <c r="Q138" s="10" t="s">
        <v>2909</v>
      </c>
      <c r="R138" s="10" t="s">
        <v>2753</v>
      </c>
      <c r="S138" s="10">
        <v>9119600</v>
      </c>
      <c r="T138" s="10">
        <v>15</v>
      </c>
      <c r="U138" s="10"/>
    </row>
    <row r="139" spans="1:21" s="7" customFormat="1" ht="15.75" thickBot="1" x14ac:dyDescent="0.3">
      <c r="A139" s="6">
        <v>129</v>
      </c>
      <c r="B139" s="7" t="s">
        <v>2136</v>
      </c>
      <c r="C139" s="10" t="s">
        <v>69</v>
      </c>
      <c r="D139" s="10" t="s">
        <v>67</v>
      </c>
      <c r="E139" s="10" t="s">
        <v>1972</v>
      </c>
      <c r="F139" s="10">
        <v>3218</v>
      </c>
      <c r="G139" s="10" t="s">
        <v>2765</v>
      </c>
      <c r="H139" s="10">
        <v>70552231</v>
      </c>
      <c r="I139" s="10" t="s">
        <v>2679</v>
      </c>
      <c r="J139" s="11">
        <v>45428</v>
      </c>
      <c r="K139" s="10" t="s">
        <v>75</v>
      </c>
      <c r="L139" s="10" t="s">
        <v>102</v>
      </c>
      <c r="M139" s="10">
        <v>18203018</v>
      </c>
      <c r="N139" s="10"/>
      <c r="O139" s="10"/>
      <c r="P139" s="10"/>
      <c r="Q139" s="10" t="s">
        <v>2910</v>
      </c>
      <c r="R139" s="10" t="s">
        <v>2767</v>
      </c>
      <c r="S139" s="10">
        <v>8471000</v>
      </c>
      <c r="T139" s="10">
        <v>15</v>
      </c>
      <c r="U139" s="10"/>
    </row>
    <row r="140" spans="1:21" s="7" customFormat="1" ht="15.75" thickBot="1" x14ac:dyDescent="0.3">
      <c r="A140" s="6">
        <v>130</v>
      </c>
      <c r="B140" s="7" t="s">
        <v>2137</v>
      </c>
      <c r="C140" s="10" t="s">
        <v>69</v>
      </c>
      <c r="D140" s="10" t="s">
        <v>67</v>
      </c>
      <c r="E140" s="10" t="s">
        <v>1972</v>
      </c>
      <c r="F140" s="10">
        <v>3219</v>
      </c>
      <c r="G140" s="10" t="s">
        <v>2765</v>
      </c>
      <c r="H140" s="10">
        <v>70552231</v>
      </c>
      <c r="I140" s="10" t="s">
        <v>2679</v>
      </c>
      <c r="J140" s="11">
        <v>45428</v>
      </c>
      <c r="K140" s="10" t="s">
        <v>75</v>
      </c>
      <c r="L140" s="10" t="s">
        <v>102</v>
      </c>
      <c r="M140" s="10">
        <v>69801843</v>
      </c>
      <c r="N140" s="10"/>
      <c r="O140" s="10"/>
      <c r="P140" s="10"/>
      <c r="Q140" s="10" t="s">
        <v>2911</v>
      </c>
      <c r="R140" s="10" t="s">
        <v>2767</v>
      </c>
      <c r="S140" s="10">
        <v>8728000</v>
      </c>
      <c r="T140" s="10">
        <v>15</v>
      </c>
      <c r="U140" s="10"/>
    </row>
    <row r="141" spans="1:21" s="7" customFormat="1" ht="15.75" thickBot="1" x14ac:dyDescent="0.3">
      <c r="A141" s="6">
        <v>131</v>
      </c>
      <c r="B141" s="7" t="s">
        <v>2138</v>
      </c>
      <c r="C141" s="10" t="s">
        <v>69</v>
      </c>
      <c r="D141" s="10" t="s">
        <v>67</v>
      </c>
      <c r="E141" s="10" t="s">
        <v>1972</v>
      </c>
      <c r="F141" s="10">
        <v>3220</v>
      </c>
      <c r="G141" s="10" t="s">
        <v>2765</v>
      </c>
      <c r="H141" s="10">
        <v>70552231</v>
      </c>
      <c r="I141" s="10" t="s">
        <v>2679</v>
      </c>
      <c r="J141" s="11">
        <v>45428</v>
      </c>
      <c r="K141" s="10" t="s">
        <v>75</v>
      </c>
      <c r="L141" s="10" t="s">
        <v>102</v>
      </c>
      <c r="M141" s="10">
        <v>18205555</v>
      </c>
      <c r="N141" s="10"/>
      <c r="O141" s="10"/>
      <c r="P141" s="10"/>
      <c r="Q141" s="10" t="s">
        <v>2912</v>
      </c>
      <c r="R141" s="10" t="s">
        <v>2767</v>
      </c>
      <c r="S141" s="10">
        <v>8471000</v>
      </c>
      <c r="T141" s="10">
        <v>15</v>
      </c>
      <c r="U141" s="10"/>
    </row>
    <row r="142" spans="1:21" s="7" customFormat="1" ht="15.75" thickBot="1" x14ac:dyDescent="0.3">
      <c r="A142" s="6">
        <v>132</v>
      </c>
      <c r="B142" s="7" t="s">
        <v>2139</v>
      </c>
      <c r="C142" s="10" t="s">
        <v>69</v>
      </c>
      <c r="D142" s="10" t="s">
        <v>67</v>
      </c>
      <c r="E142" s="10" t="s">
        <v>1972</v>
      </c>
      <c r="F142" s="10">
        <v>3228</v>
      </c>
      <c r="G142" s="10" t="s">
        <v>2773</v>
      </c>
      <c r="H142" s="10">
        <v>10119993</v>
      </c>
      <c r="I142" s="10" t="s">
        <v>2774</v>
      </c>
      <c r="J142" s="11">
        <v>45428</v>
      </c>
      <c r="K142" s="10" t="s">
        <v>75</v>
      </c>
      <c r="L142" s="10" t="s">
        <v>102</v>
      </c>
      <c r="M142" s="10">
        <v>5828830</v>
      </c>
      <c r="N142" s="10"/>
      <c r="O142" s="10"/>
      <c r="P142" s="10"/>
      <c r="Q142" s="10" t="s">
        <v>2913</v>
      </c>
      <c r="R142" s="10" t="s">
        <v>2779</v>
      </c>
      <c r="S142" s="10">
        <v>16000000</v>
      </c>
      <c r="T142" s="10">
        <v>97</v>
      </c>
      <c r="U142" s="10"/>
    </row>
    <row r="143" spans="1:21" s="7" customFormat="1" ht="15.75" thickBot="1" x14ac:dyDescent="0.3">
      <c r="A143" s="6">
        <v>133</v>
      </c>
      <c r="B143" s="7" t="s">
        <v>2140</v>
      </c>
      <c r="C143" s="10" t="s">
        <v>69</v>
      </c>
      <c r="D143" s="10" t="s">
        <v>67</v>
      </c>
      <c r="E143" s="10" t="s">
        <v>1972</v>
      </c>
      <c r="F143" s="10">
        <v>3229</v>
      </c>
      <c r="G143" s="10" t="s">
        <v>2773</v>
      </c>
      <c r="H143" s="10">
        <v>10119993</v>
      </c>
      <c r="I143" s="10" t="s">
        <v>2774</v>
      </c>
      <c r="J143" s="11">
        <v>45428</v>
      </c>
      <c r="K143" s="10" t="s">
        <v>75</v>
      </c>
      <c r="L143" s="10" t="s">
        <v>102</v>
      </c>
      <c r="M143" s="10">
        <v>1061692664</v>
      </c>
      <c r="N143" s="10"/>
      <c r="O143" s="10"/>
      <c r="P143" s="10"/>
      <c r="Q143" s="10" t="s">
        <v>2914</v>
      </c>
      <c r="R143" s="10" t="s">
        <v>2779</v>
      </c>
      <c r="S143" s="10">
        <v>16000000</v>
      </c>
      <c r="T143" s="10">
        <v>97</v>
      </c>
      <c r="U143" s="10"/>
    </row>
    <row r="144" spans="1:21" s="7" customFormat="1" ht="15.75" thickBot="1" x14ac:dyDescent="0.3">
      <c r="A144" s="6">
        <v>134</v>
      </c>
      <c r="B144" s="7" t="s">
        <v>2141</v>
      </c>
      <c r="C144" s="10" t="s">
        <v>69</v>
      </c>
      <c r="D144" s="10" t="s">
        <v>67</v>
      </c>
      <c r="E144" s="10" t="s">
        <v>1972</v>
      </c>
      <c r="F144" s="10">
        <v>3230</v>
      </c>
      <c r="G144" s="10" t="s">
        <v>2773</v>
      </c>
      <c r="H144" s="10">
        <v>10119993</v>
      </c>
      <c r="I144" s="10" t="s">
        <v>2774</v>
      </c>
      <c r="J144" s="11">
        <v>45428</v>
      </c>
      <c r="K144" s="10" t="s">
        <v>75</v>
      </c>
      <c r="L144" s="10" t="s">
        <v>102</v>
      </c>
      <c r="M144" s="10">
        <v>1109297181</v>
      </c>
      <c r="N144" s="10"/>
      <c r="O144" s="10"/>
      <c r="P144" s="10"/>
      <c r="Q144" s="10" t="s">
        <v>2915</v>
      </c>
      <c r="R144" s="10" t="s">
        <v>2790</v>
      </c>
      <c r="S144" s="10">
        <v>14000000</v>
      </c>
      <c r="T144" s="10">
        <v>97</v>
      </c>
      <c r="U144" s="10"/>
    </row>
    <row r="145" spans="1:21" s="7" customFormat="1" ht="15.75" thickBot="1" x14ac:dyDescent="0.3">
      <c r="A145" s="6">
        <v>135</v>
      </c>
      <c r="B145" s="7" t="s">
        <v>2142</v>
      </c>
      <c r="C145" s="10" t="s">
        <v>69</v>
      </c>
      <c r="D145" s="10" t="s">
        <v>67</v>
      </c>
      <c r="E145" s="10" t="s">
        <v>1972</v>
      </c>
      <c r="F145" s="10">
        <v>3231</v>
      </c>
      <c r="G145" s="10" t="s">
        <v>2765</v>
      </c>
      <c r="H145" s="10">
        <v>70552231</v>
      </c>
      <c r="I145" s="10" t="s">
        <v>2679</v>
      </c>
      <c r="J145" s="11">
        <v>45428</v>
      </c>
      <c r="K145" s="10" t="s">
        <v>75</v>
      </c>
      <c r="L145" s="10" t="s">
        <v>102</v>
      </c>
      <c r="M145" s="10">
        <v>1125471981</v>
      </c>
      <c r="N145" s="10"/>
      <c r="O145" s="10"/>
      <c r="P145" s="10"/>
      <c r="Q145" s="10" t="s">
        <v>2916</v>
      </c>
      <c r="R145" s="10" t="s">
        <v>2767</v>
      </c>
      <c r="S145" s="10">
        <v>8471000</v>
      </c>
      <c r="T145" s="10">
        <v>15</v>
      </c>
      <c r="U145" s="10"/>
    </row>
    <row r="146" spans="1:21" s="7" customFormat="1" ht="15.75" thickBot="1" x14ac:dyDescent="0.3">
      <c r="A146" s="6">
        <v>136</v>
      </c>
      <c r="B146" s="7" t="s">
        <v>2143</v>
      </c>
      <c r="C146" s="10" t="s">
        <v>69</v>
      </c>
      <c r="D146" s="10" t="s">
        <v>67</v>
      </c>
      <c r="E146" s="10" t="s">
        <v>1972</v>
      </c>
      <c r="F146" s="10">
        <v>3232</v>
      </c>
      <c r="G146" s="10" t="s">
        <v>2765</v>
      </c>
      <c r="H146" s="10">
        <v>70552231</v>
      </c>
      <c r="I146" s="10" t="s">
        <v>2679</v>
      </c>
      <c r="J146" s="11">
        <v>45428</v>
      </c>
      <c r="K146" s="10" t="s">
        <v>75</v>
      </c>
      <c r="L146" s="10" t="s">
        <v>102</v>
      </c>
      <c r="M146" s="10">
        <v>1123200751</v>
      </c>
      <c r="N146" s="10"/>
      <c r="O146" s="10"/>
      <c r="P146" s="10"/>
      <c r="Q146" s="10" t="s">
        <v>2917</v>
      </c>
      <c r="R146" s="10" t="s">
        <v>2918</v>
      </c>
      <c r="S146" s="10">
        <v>9074261</v>
      </c>
      <c r="T146" s="10">
        <v>15</v>
      </c>
      <c r="U146" s="10" t="s">
        <v>2919</v>
      </c>
    </row>
    <row r="147" spans="1:21" s="7" customFormat="1" ht="15.75" thickBot="1" x14ac:dyDescent="0.3">
      <c r="A147" s="6">
        <v>137</v>
      </c>
      <c r="B147" s="7" t="s">
        <v>2144</v>
      </c>
      <c r="C147" s="10" t="s">
        <v>69</v>
      </c>
      <c r="D147" s="10" t="s">
        <v>67</v>
      </c>
      <c r="E147" s="10" t="s">
        <v>1972</v>
      </c>
      <c r="F147" s="10">
        <v>3233</v>
      </c>
      <c r="G147" s="10" t="s">
        <v>2765</v>
      </c>
      <c r="H147" s="10">
        <v>70552231</v>
      </c>
      <c r="I147" s="10" t="s">
        <v>2679</v>
      </c>
      <c r="J147" s="11">
        <v>45428</v>
      </c>
      <c r="K147" s="10" t="s">
        <v>75</v>
      </c>
      <c r="L147" s="10" t="s">
        <v>102</v>
      </c>
      <c r="M147" s="10">
        <v>1075273581</v>
      </c>
      <c r="N147" s="10"/>
      <c r="O147" s="10"/>
      <c r="P147" s="10"/>
      <c r="Q147" s="10" t="s">
        <v>2920</v>
      </c>
      <c r="R147" s="10" t="s">
        <v>2753</v>
      </c>
      <c r="S147" s="10">
        <v>9203434</v>
      </c>
      <c r="T147" s="10">
        <v>15</v>
      </c>
      <c r="U147" s="10"/>
    </row>
    <row r="148" spans="1:21" s="7" customFormat="1" ht="15.75" thickBot="1" x14ac:dyDescent="0.3">
      <c r="A148" s="6">
        <v>138</v>
      </c>
      <c r="B148" s="7" t="s">
        <v>2145</v>
      </c>
      <c r="C148" s="10" t="s">
        <v>69</v>
      </c>
      <c r="D148" s="10" t="s">
        <v>67</v>
      </c>
      <c r="E148" s="10" t="s">
        <v>1972</v>
      </c>
      <c r="F148" s="10">
        <v>3234</v>
      </c>
      <c r="G148" s="10" t="s">
        <v>2765</v>
      </c>
      <c r="H148" s="10">
        <v>70552231</v>
      </c>
      <c r="I148" s="10" t="s">
        <v>2679</v>
      </c>
      <c r="J148" s="11">
        <v>45428</v>
      </c>
      <c r="K148" s="10" t="s">
        <v>75</v>
      </c>
      <c r="L148" s="10" t="s">
        <v>102</v>
      </c>
      <c r="M148" s="10">
        <v>86068818</v>
      </c>
      <c r="N148" s="10"/>
      <c r="O148" s="10"/>
      <c r="P148" s="10"/>
      <c r="Q148" s="10" t="s">
        <v>2921</v>
      </c>
      <c r="R148" s="10" t="s">
        <v>2825</v>
      </c>
      <c r="S148" s="10">
        <v>8883200</v>
      </c>
      <c r="T148" s="10">
        <v>15</v>
      </c>
      <c r="U148" s="10" t="s">
        <v>2922</v>
      </c>
    </row>
    <row r="149" spans="1:21" s="7" customFormat="1" ht="15.75" thickBot="1" x14ac:dyDescent="0.3">
      <c r="A149" s="6">
        <v>139</v>
      </c>
      <c r="B149" s="7" t="s">
        <v>2146</v>
      </c>
      <c r="C149" s="10" t="s">
        <v>69</v>
      </c>
      <c r="D149" s="10" t="s">
        <v>67</v>
      </c>
      <c r="E149" s="10" t="s">
        <v>1972</v>
      </c>
      <c r="F149" s="10">
        <v>3235</v>
      </c>
      <c r="G149" s="10" t="s">
        <v>2765</v>
      </c>
      <c r="H149" s="10">
        <v>70552231</v>
      </c>
      <c r="I149" s="10" t="s">
        <v>2679</v>
      </c>
      <c r="J149" s="11">
        <v>45428</v>
      </c>
      <c r="K149" s="10" t="s">
        <v>75</v>
      </c>
      <c r="L149" s="10" t="s">
        <v>102</v>
      </c>
      <c r="M149" s="10">
        <v>34323450</v>
      </c>
      <c r="N149" s="10"/>
      <c r="O149" s="10"/>
      <c r="P149" s="10"/>
      <c r="Q149" s="10" t="s">
        <v>2923</v>
      </c>
      <c r="R149" s="10" t="s">
        <v>2701</v>
      </c>
      <c r="S149" s="10">
        <v>11783620</v>
      </c>
      <c r="T149" s="10">
        <v>10</v>
      </c>
      <c r="U149" s="10" t="s">
        <v>2890</v>
      </c>
    </row>
    <row r="150" spans="1:21" s="7" customFormat="1" ht="15.75" thickBot="1" x14ac:dyDescent="0.3">
      <c r="A150" s="6">
        <v>140</v>
      </c>
      <c r="B150" s="7" t="s">
        <v>2147</v>
      </c>
      <c r="C150" s="10" t="s">
        <v>69</v>
      </c>
      <c r="D150" s="10" t="s">
        <v>67</v>
      </c>
      <c r="E150" s="10" t="s">
        <v>1972</v>
      </c>
      <c r="F150" s="10">
        <v>3236</v>
      </c>
      <c r="G150" s="10" t="s">
        <v>2765</v>
      </c>
      <c r="H150" s="10">
        <v>70552231</v>
      </c>
      <c r="I150" s="10" t="s">
        <v>2679</v>
      </c>
      <c r="J150" s="11">
        <v>45428</v>
      </c>
      <c r="K150" s="10" t="s">
        <v>75</v>
      </c>
      <c r="L150" s="10" t="s">
        <v>102</v>
      </c>
      <c r="M150" s="10">
        <v>1059601877</v>
      </c>
      <c r="N150" s="10"/>
      <c r="O150" s="10"/>
      <c r="P150" s="10"/>
      <c r="Q150" s="10" t="s">
        <v>2924</v>
      </c>
      <c r="R150" s="10" t="s">
        <v>2925</v>
      </c>
      <c r="S150" s="10">
        <v>8177184</v>
      </c>
      <c r="T150" s="10">
        <v>15</v>
      </c>
      <c r="U150" s="10"/>
    </row>
    <row r="151" spans="1:21" s="7" customFormat="1" ht="15.75" thickBot="1" x14ac:dyDescent="0.3">
      <c r="A151" s="6">
        <v>141</v>
      </c>
      <c r="B151" s="7" t="s">
        <v>2148</v>
      </c>
      <c r="C151" s="10" t="s">
        <v>69</v>
      </c>
      <c r="D151" s="10" t="s">
        <v>67</v>
      </c>
      <c r="E151" s="10" t="s">
        <v>1972</v>
      </c>
      <c r="F151" s="10">
        <v>3241</v>
      </c>
      <c r="G151" s="10" t="s">
        <v>2765</v>
      </c>
      <c r="H151" s="10">
        <v>70552231</v>
      </c>
      <c r="I151" s="10" t="s">
        <v>2679</v>
      </c>
      <c r="J151" s="11">
        <v>45428</v>
      </c>
      <c r="K151" s="10" t="s">
        <v>75</v>
      </c>
      <c r="L151" s="10" t="s">
        <v>102</v>
      </c>
      <c r="M151" s="10">
        <v>1070977129</v>
      </c>
      <c r="N151" s="10"/>
      <c r="O151" s="10"/>
      <c r="P151" s="10"/>
      <c r="Q151" s="10" t="s">
        <v>2926</v>
      </c>
      <c r="R151" s="10" t="s">
        <v>2724</v>
      </c>
      <c r="S151" s="10">
        <v>8261012</v>
      </c>
      <c r="T151" s="10">
        <v>15</v>
      </c>
      <c r="U151" s="10"/>
    </row>
    <row r="152" spans="1:21" s="7" customFormat="1" ht="15.75" thickBot="1" x14ac:dyDescent="0.3">
      <c r="A152" s="6">
        <v>142</v>
      </c>
      <c r="B152" s="7" t="s">
        <v>2149</v>
      </c>
      <c r="C152" s="10" t="s">
        <v>69</v>
      </c>
      <c r="D152" s="10" t="s">
        <v>67</v>
      </c>
      <c r="E152" s="10" t="s">
        <v>1972</v>
      </c>
      <c r="F152" s="10">
        <v>3243</v>
      </c>
      <c r="G152" s="10" t="s">
        <v>2765</v>
      </c>
      <c r="H152" s="10">
        <v>70552231</v>
      </c>
      <c r="I152" s="10" t="s">
        <v>2679</v>
      </c>
      <c r="J152" s="11">
        <v>45429</v>
      </c>
      <c r="K152" s="10" t="s">
        <v>75</v>
      </c>
      <c r="L152" s="10" t="s">
        <v>102</v>
      </c>
      <c r="M152" s="10">
        <v>1005869762</v>
      </c>
      <c r="N152" s="10"/>
      <c r="O152" s="10"/>
      <c r="P152" s="10"/>
      <c r="Q152" s="10" t="s">
        <v>2927</v>
      </c>
      <c r="R152" s="10" t="s">
        <v>2928</v>
      </c>
      <c r="S152" s="10">
        <v>7023042</v>
      </c>
      <c r="T152" s="10">
        <v>14</v>
      </c>
      <c r="U152" s="10"/>
    </row>
    <row r="153" spans="1:21" s="7" customFormat="1" ht="15.75" thickBot="1" x14ac:dyDescent="0.3">
      <c r="A153" s="6">
        <v>143</v>
      </c>
      <c r="B153" s="7" t="s">
        <v>2150</v>
      </c>
      <c r="C153" s="10" t="s">
        <v>69</v>
      </c>
      <c r="D153" s="10" t="s">
        <v>67</v>
      </c>
      <c r="E153" s="10" t="s">
        <v>1972</v>
      </c>
      <c r="F153" s="10">
        <v>3244</v>
      </c>
      <c r="G153" s="10" t="s">
        <v>2765</v>
      </c>
      <c r="H153" s="10">
        <v>70552231</v>
      </c>
      <c r="I153" s="10" t="s">
        <v>2679</v>
      </c>
      <c r="J153" s="11">
        <v>45429</v>
      </c>
      <c r="K153" s="10" t="s">
        <v>75</v>
      </c>
      <c r="L153" s="10" t="s">
        <v>102</v>
      </c>
      <c r="M153" s="10">
        <v>1061763847</v>
      </c>
      <c r="N153" s="10"/>
      <c r="O153" s="10"/>
      <c r="P153" s="10"/>
      <c r="Q153" s="10" t="s">
        <v>2929</v>
      </c>
      <c r="R153" s="10" t="s">
        <v>2683</v>
      </c>
      <c r="S153" s="10">
        <v>7189965</v>
      </c>
      <c r="T153" s="10">
        <v>14</v>
      </c>
      <c r="U153" s="10"/>
    </row>
    <row r="154" spans="1:21" s="7" customFormat="1" ht="15.75" thickBot="1" x14ac:dyDescent="0.3">
      <c r="A154" s="6">
        <v>144</v>
      </c>
      <c r="B154" s="7" t="s">
        <v>2151</v>
      </c>
      <c r="C154" s="10" t="s">
        <v>69</v>
      </c>
      <c r="D154" s="10" t="s">
        <v>67</v>
      </c>
      <c r="E154" s="10" t="s">
        <v>1972</v>
      </c>
      <c r="F154" s="10">
        <v>3245</v>
      </c>
      <c r="G154" s="10" t="s">
        <v>2765</v>
      </c>
      <c r="H154" s="10">
        <v>70552231</v>
      </c>
      <c r="I154" s="10" t="s">
        <v>2679</v>
      </c>
      <c r="J154" s="11">
        <v>45429</v>
      </c>
      <c r="K154" s="10" t="s">
        <v>75</v>
      </c>
      <c r="L154" s="10" t="s">
        <v>102</v>
      </c>
      <c r="M154" s="10">
        <v>20701265</v>
      </c>
      <c r="N154" s="10"/>
      <c r="O154" s="10"/>
      <c r="P154" s="10"/>
      <c r="Q154" s="10" t="s">
        <v>2930</v>
      </c>
      <c r="R154" s="10" t="s">
        <v>2931</v>
      </c>
      <c r="S154" s="10">
        <v>8526815</v>
      </c>
      <c r="T154" s="10">
        <v>14</v>
      </c>
      <c r="U154" s="10"/>
    </row>
    <row r="155" spans="1:21" s="7" customFormat="1" ht="15.75" thickBot="1" x14ac:dyDescent="0.3">
      <c r="A155" s="6">
        <v>145</v>
      </c>
      <c r="B155" s="7" t="s">
        <v>2152</v>
      </c>
      <c r="C155" s="10" t="s">
        <v>69</v>
      </c>
      <c r="D155" s="10" t="s">
        <v>67</v>
      </c>
      <c r="E155" s="10" t="s">
        <v>1972</v>
      </c>
      <c r="F155" s="10">
        <v>3246</v>
      </c>
      <c r="G155" s="10" t="s">
        <v>2765</v>
      </c>
      <c r="H155" s="10">
        <v>70552231</v>
      </c>
      <c r="I155" s="10" t="s">
        <v>2679</v>
      </c>
      <c r="J155" s="11">
        <v>45429</v>
      </c>
      <c r="K155" s="10" t="s">
        <v>75</v>
      </c>
      <c r="L155" s="10" t="s">
        <v>102</v>
      </c>
      <c r="M155" s="10">
        <v>1125472433</v>
      </c>
      <c r="N155" s="10"/>
      <c r="O155" s="10"/>
      <c r="P155" s="10"/>
      <c r="Q155" s="10" t="s">
        <v>2932</v>
      </c>
      <c r="R155" s="10" t="s">
        <v>2767</v>
      </c>
      <c r="S155" s="10">
        <v>8471000</v>
      </c>
      <c r="T155" s="10">
        <v>14</v>
      </c>
      <c r="U155" s="10"/>
    </row>
    <row r="156" spans="1:21" s="7" customFormat="1" ht="15.75" thickBot="1" x14ac:dyDescent="0.3">
      <c r="A156" s="6">
        <v>146</v>
      </c>
      <c r="B156" s="7" t="s">
        <v>2153</v>
      </c>
      <c r="C156" s="10" t="s">
        <v>69</v>
      </c>
      <c r="D156" s="10" t="s">
        <v>67</v>
      </c>
      <c r="E156" s="10" t="s">
        <v>1972</v>
      </c>
      <c r="F156" s="10">
        <v>3247</v>
      </c>
      <c r="G156" s="10" t="s">
        <v>2765</v>
      </c>
      <c r="H156" s="10">
        <v>70552231</v>
      </c>
      <c r="I156" s="10" t="s">
        <v>2679</v>
      </c>
      <c r="J156" s="11">
        <v>45429</v>
      </c>
      <c r="K156" s="10" t="s">
        <v>75</v>
      </c>
      <c r="L156" s="10" t="s">
        <v>102</v>
      </c>
      <c r="M156" s="10">
        <v>1061741339</v>
      </c>
      <c r="N156" s="10"/>
      <c r="O156" s="10"/>
      <c r="P156" s="10"/>
      <c r="Q156" s="10" t="s">
        <v>2933</v>
      </c>
      <c r="R156" s="10" t="s">
        <v>2928</v>
      </c>
      <c r="S156" s="10">
        <v>7530336</v>
      </c>
      <c r="T156" s="10">
        <v>14</v>
      </c>
      <c r="U156" s="10"/>
    </row>
    <row r="157" spans="1:21" s="7" customFormat="1" ht="15.75" thickBot="1" x14ac:dyDescent="0.3">
      <c r="A157" s="6">
        <v>147</v>
      </c>
      <c r="B157" s="7" t="s">
        <v>2154</v>
      </c>
      <c r="C157" s="10" t="s">
        <v>69</v>
      </c>
      <c r="D157" s="10" t="s">
        <v>67</v>
      </c>
      <c r="E157" s="10" t="s">
        <v>1972</v>
      </c>
      <c r="F157" s="10">
        <v>3250</v>
      </c>
      <c r="G157" s="10" t="s">
        <v>2765</v>
      </c>
      <c r="H157" s="10">
        <v>70552231</v>
      </c>
      <c r="I157" s="10" t="s">
        <v>2679</v>
      </c>
      <c r="J157" s="11">
        <v>45429</v>
      </c>
      <c r="K157" s="10" t="s">
        <v>75</v>
      </c>
      <c r="L157" s="10" t="s">
        <v>102</v>
      </c>
      <c r="M157" s="10">
        <v>76316263</v>
      </c>
      <c r="N157" s="10"/>
      <c r="O157" s="10"/>
      <c r="P157" s="10"/>
      <c r="Q157" s="10" t="s">
        <v>2934</v>
      </c>
      <c r="R157" s="10" t="s">
        <v>2683</v>
      </c>
      <c r="S157" s="10">
        <v>6939446</v>
      </c>
      <c r="T157" s="10">
        <v>14</v>
      </c>
      <c r="U157" s="10"/>
    </row>
    <row r="158" spans="1:21" s="7" customFormat="1" ht="15.75" thickBot="1" x14ac:dyDescent="0.3">
      <c r="A158" s="6">
        <v>148</v>
      </c>
      <c r="B158" s="7" t="s">
        <v>2155</v>
      </c>
      <c r="C158" s="10" t="s">
        <v>69</v>
      </c>
      <c r="D158" s="10" t="s">
        <v>67</v>
      </c>
      <c r="E158" s="10" t="s">
        <v>1972</v>
      </c>
      <c r="F158" s="10">
        <v>3253</v>
      </c>
      <c r="G158" s="10" t="s">
        <v>2765</v>
      </c>
      <c r="H158" s="10">
        <v>70552231</v>
      </c>
      <c r="I158" s="10" t="s">
        <v>2679</v>
      </c>
      <c r="J158" s="11">
        <v>45429</v>
      </c>
      <c r="K158" s="10" t="s">
        <v>75</v>
      </c>
      <c r="L158" s="10" t="s">
        <v>102</v>
      </c>
      <c r="M158" s="10">
        <v>27145689</v>
      </c>
      <c r="N158" s="10"/>
      <c r="O158" s="10"/>
      <c r="P158" s="10"/>
      <c r="Q158" s="10" t="s">
        <v>2935</v>
      </c>
      <c r="R158" s="10" t="s">
        <v>2681</v>
      </c>
      <c r="S158" s="10">
        <v>8765616</v>
      </c>
      <c r="T158" s="10">
        <v>14</v>
      </c>
      <c r="U158" s="10"/>
    </row>
    <row r="159" spans="1:21" s="7" customFormat="1" ht="15.75" thickBot="1" x14ac:dyDescent="0.3">
      <c r="A159" s="6">
        <v>149</v>
      </c>
      <c r="B159" s="7" t="s">
        <v>2156</v>
      </c>
      <c r="C159" s="10" t="s">
        <v>69</v>
      </c>
      <c r="D159" s="10" t="s">
        <v>67</v>
      </c>
      <c r="E159" s="10" t="s">
        <v>1972</v>
      </c>
      <c r="F159" s="10">
        <v>3254</v>
      </c>
      <c r="G159" s="10" t="s">
        <v>2765</v>
      </c>
      <c r="H159" s="10">
        <v>70552231</v>
      </c>
      <c r="I159" s="10" t="s">
        <v>2679</v>
      </c>
      <c r="J159" s="11">
        <v>45429</v>
      </c>
      <c r="K159" s="10" t="s">
        <v>75</v>
      </c>
      <c r="L159" s="10" t="s">
        <v>102</v>
      </c>
      <c r="M159" s="10">
        <v>1050064683</v>
      </c>
      <c r="N159" s="10"/>
      <c r="O159" s="10"/>
      <c r="P159" s="10"/>
      <c r="Q159" s="10" t="s">
        <v>2936</v>
      </c>
      <c r="R159" s="10" t="s">
        <v>2813</v>
      </c>
      <c r="S159" s="10">
        <v>9618350</v>
      </c>
      <c r="T159" s="10">
        <v>14</v>
      </c>
      <c r="U159" s="10"/>
    </row>
    <row r="160" spans="1:21" s="7" customFormat="1" ht="15.75" thickBot="1" x14ac:dyDescent="0.3">
      <c r="A160" s="6">
        <v>150</v>
      </c>
      <c r="B160" s="7" t="s">
        <v>2157</v>
      </c>
      <c r="C160" s="10" t="s">
        <v>69</v>
      </c>
      <c r="D160" s="10" t="s">
        <v>67</v>
      </c>
      <c r="E160" s="10" t="s">
        <v>1972</v>
      </c>
      <c r="F160" s="10">
        <v>3256</v>
      </c>
      <c r="G160" s="10" t="s">
        <v>2765</v>
      </c>
      <c r="H160" s="10">
        <v>70552231</v>
      </c>
      <c r="I160" s="10" t="s">
        <v>2679</v>
      </c>
      <c r="J160" s="11">
        <v>45429</v>
      </c>
      <c r="K160" s="10" t="s">
        <v>75</v>
      </c>
      <c r="L160" s="10" t="s">
        <v>102</v>
      </c>
      <c r="M160" s="10">
        <v>1085336547</v>
      </c>
      <c r="N160" s="10"/>
      <c r="O160" s="10"/>
      <c r="P160" s="10"/>
      <c r="Q160" s="10" t="s">
        <v>2937</v>
      </c>
      <c r="R160" s="10" t="s">
        <v>2681</v>
      </c>
      <c r="S160" s="10">
        <v>7827126</v>
      </c>
      <c r="T160" s="10">
        <v>14</v>
      </c>
      <c r="U160" s="10"/>
    </row>
    <row r="161" spans="1:21" s="7" customFormat="1" ht="15.75" thickBot="1" x14ac:dyDescent="0.3">
      <c r="A161" s="6">
        <v>151</v>
      </c>
      <c r="B161" s="7" t="s">
        <v>2158</v>
      </c>
      <c r="C161" s="10" t="s">
        <v>69</v>
      </c>
      <c r="D161" s="10" t="s">
        <v>67</v>
      </c>
      <c r="E161" s="10" t="s">
        <v>1972</v>
      </c>
      <c r="F161" s="10">
        <v>3257</v>
      </c>
      <c r="G161" s="10" t="s">
        <v>2765</v>
      </c>
      <c r="H161" s="10">
        <v>70552231</v>
      </c>
      <c r="I161" s="10" t="s">
        <v>2679</v>
      </c>
      <c r="J161" s="11">
        <v>45432</v>
      </c>
      <c r="K161" s="10" t="s">
        <v>75</v>
      </c>
      <c r="L161" s="10" t="s">
        <v>102</v>
      </c>
      <c r="M161" s="10">
        <v>1088038447</v>
      </c>
      <c r="N161" s="10"/>
      <c r="O161" s="10"/>
      <c r="P161" s="10"/>
      <c r="Q161" s="10" t="s">
        <v>2938</v>
      </c>
      <c r="R161" s="10" t="s">
        <v>2939</v>
      </c>
      <c r="S161" s="10">
        <v>14133333</v>
      </c>
      <c r="T161" s="10">
        <v>210</v>
      </c>
      <c r="U161" s="10"/>
    </row>
    <row r="162" spans="1:21" s="7" customFormat="1" ht="15.75" thickBot="1" x14ac:dyDescent="0.3">
      <c r="A162" s="6">
        <v>152</v>
      </c>
      <c r="B162" s="7" t="s">
        <v>2159</v>
      </c>
      <c r="C162" s="10" t="s">
        <v>69</v>
      </c>
      <c r="D162" s="10" t="s">
        <v>67</v>
      </c>
      <c r="E162" s="10" t="s">
        <v>1972</v>
      </c>
      <c r="F162" s="10">
        <v>3260</v>
      </c>
      <c r="G162" s="10" t="s">
        <v>2892</v>
      </c>
      <c r="H162" s="10">
        <v>79314946</v>
      </c>
      <c r="I162" s="10" t="s">
        <v>2794</v>
      </c>
      <c r="J162" s="11">
        <v>45433</v>
      </c>
      <c r="K162" s="10" t="s">
        <v>75</v>
      </c>
      <c r="L162" s="10" t="s">
        <v>102</v>
      </c>
      <c r="M162" s="10">
        <v>1004789461</v>
      </c>
      <c r="N162" s="10"/>
      <c r="O162" s="10"/>
      <c r="P162" s="10"/>
      <c r="Q162" s="10" t="s">
        <v>2940</v>
      </c>
      <c r="R162" s="10" t="s">
        <v>2941</v>
      </c>
      <c r="S162" s="10">
        <v>14000000</v>
      </c>
      <c r="T162" s="10">
        <v>124</v>
      </c>
      <c r="U162" s="10"/>
    </row>
    <row r="163" spans="1:21" s="7" customFormat="1" ht="15.75" thickBot="1" x14ac:dyDescent="0.3">
      <c r="A163" s="6">
        <v>153</v>
      </c>
      <c r="B163" s="7" t="s">
        <v>2160</v>
      </c>
      <c r="C163" s="10" t="s">
        <v>69</v>
      </c>
      <c r="D163" s="10" t="s">
        <v>67</v>
      </c>
      <c r="E163" s="10" t="s">
        <v>1972</v>
      </c>
      <c r="F163" s="10">
        <v>3261</v>
      </c>
      <c r="G163" s="10" t="s">
        <v>2892</v>
      </c>
      <c r="H163" s="10">
        <v>79314946</v>
      </c>
      <c r="I163" s="10" t="s">
        <v>2794</v>
      </c>
      <c r="J163" s="11">
        <v>45433</v>
      </c>
      <c r="K163" s="10" t="s">
        <v>75</v>
      </c>
      <c r="L163" s="10" t="s">
        <v>102</v>
      </c>
      <c r="M163" s="10">
        <v>1053812740</v>
      </c>
      <c r="N163" s="10"/>
      <c r="O163" s="10"/>
      <c r="P163" s="10"/>
      <c r="Q163" s="10" t="s">
        <v>2942</v>
      </c>
      <c r="R163" s="10" t="s">
        <v>2943</v>
      </c>
      <c r="S163" s="10">
        <v>14000000</v>
      </c>
      <c r="T163" s="10">
        <v>124</v>
      </c>
      <c r="U163" s="10"/>
    </row>
    <row r="164" spans="1:21" s="7" customFormat="1" ht="15.75" thickBot="1" x14ac:dyDescent="0.3">
      <c r="A164" s="6">
        <v>154</v>
      </c>
      <c r="B164" s="7" t="s">
        <v>2161</v>
      </c>
      <c r="C164" s="10" t="s">
        <v>69</v>
      </c>
      <c r="D164" s="10" t="s">
        <v>67</v>
      </c>
      <c r="E164" s="10" t="s">
        <v>1972</v>
      </c>
      <c r="F164" s="10">
        <v>3262</v>
      </c>
      <c r="G164" s="10" t="s">
        <v>2892</v>
      </c>
      <c r="H164" s="10">
        <v>79314946</v>
      </c>
      <c r="I164" s="10" t="s">
        <v>2794</v>
      </c>
      <c r="J164" s="11">
        <v>45433</v>
      </c>
      <c r="K164" s="10" t="s">
        <v>75</v>
      </c>
      <c r="L164" s="10" t="s">
        <v>102</v>
      </c>
      <c r="M164" s="10">
        <v>1053847443</v>
      </c>
      <c r="N164" s="10"/>
      <c r="O164" s="10"/>
      <c r="P164" s="10"/>
      <c r="Q164" s="10" t="s">
        <v>2944</v>
      </c>
      <c r="R164" s="10" t="s">
        <v>2945</v>
      </c>
      <c r="S164" s="10">
        <v>14000000</v>
      </c>
      <c r="T164" s="10">
        <v>124</v>
      </c>
      <c r="U164" s="10"/>
    </row>
    <row r="165" spans="1:21" s="7" customFormat="1" ht="15.75" thickBot="1" x14ac:dyDescent="0.3">
      <c r="A165" s="6">
        <v>155</v>
      </c>
      <c r="B165" s="7" t="s">
        <v>2162</v>
      </c>
      <c r="C165" s="10" t="s">
        <v>69</v>
      </c>
      <c r="D165" s="10" t="s">
        <v>67</v>
      </c>
      <c r="E165" s="10" t="s">
        <v>1972</v>
      </c>
      <c r="F165" s="10">
        <v>3265</v>
      </c>
      <c r="G165" s="10" t="s">
        <v>2840</v>
      </c>
      <c r="H165" s="10">
        <v>10140532</v>
      </c>
      <c r="I165" s="10" t="s">
        <v>2670</v>
      </c>
      <c r="J165" s="11">
        <v>45432</v>
      </c>
      <c r="K165" s="10" t="s">
        <v>75</v>
      </c>
      <c r="L165" s="10" t="s">
        <v>102</v>
      </c>
      <c r="M165" s="10">
        <v>1088298838</v>
      </c>
      <c r="N165" s="10"/>
      <c r="O165" s="10"/>
      <c r="P165" s="10"/>
      <c r="Q165" s="10" t="s">
        <v>2946</v>
      </c>
      <c r="R165" s="10" t="s">
        <v>2947</v>
      </c>
      <c r="S165" s="10">
        <v>20304414</v>
      </c>
      <c r="T165" s="10">
        <v>208</v>
      </c>
      <c r="U165" s="10"/>
    </row>
    <row r="166" spans="1:21" s="7" customFormat="1" ht="15.75" thickBot="1" x14ac:dyDescent="0.3">
      <c r="A166" s="6">
        <v>156</v>
      </c>
      <c r="B166" s="7" t="s">
        <v>2163</v>
      </c>
      <c r="C166" s="10" t="s">
        <v>69</v>
      </c>
      <c r="D166" s="10" t="s">
        <v>67</v>
      </c>
      <c r="E166" s="10" t="s">
        <v>1972</v>
      </c>
      <c r="F166" s="10">
        <v>3271</v>
      </c>
      <c r="G166" s="10" t="s">
        <v>2765</v>
      </c>
      <c r="H166" s="10">
        <v>70552231</v>
      </c>
      <c r="I166" s="10" t="s">
        <v>2679</v>
      </c>
      <c r="J166" s="11">
        <v>45432</v>
      </c>
      <c r="K166" s="10" t="s">
        <v>75</v>
      </c>
      <c r="L166" s="10" t="s">
        <v>102</v>
      </c>
      <c r="M166" s="10">
        <v>1061536670</v>
      </c>
      <c r="N166" s="10"/>
      <c r="O166" s="10"/>
      <c r="P166" s="10"/>
      <c r="Q166" s="10" t="s">
        <v>2948</v>
      </c>
      <c r="R166" s="10" t="s">
        <v>2701</v>
      </c>
      <c r="S166" s="10">
        <v>11127807</v>
      </c>
      <c r="T166" s="10">
        <v>11</v>
      </c>
      <c r="U166" s="10"/>
    </row>
    <row r="167" spans="1:21" s="7" customFormat="1" ht="15.75" thickBot="1" x14ac:dyDescent="0.3">
      <c r="A167" s="6">
        <v>157</v>
      </c>
      <c r="B167" s="7" t="s">
        <v>2164</v>
      </c>
      <c r="C167" s="10" t="s">
        <v>69</v>
      </c>
      <c r="D167" s="10" t="s">
        <v>67</v>
      </c>
      <c r="E167" s="10" t="s">
        <v>1972</v>
      </c>
      <c r="F167" s="10">
        <v>3272</v>
      </c>
      <c r="G167" s="10" t="s">
        <v>2765</v>
      </c>
      <c r="H167" s="10">
        <v>70552231</v>
      </c>
      <c r="I167" s="10" t="s">
        <v>2679</v>
      </c>
      <c r="J167" s="11">
        <v>45432</v>
      </c>
      <c r="K167" s="10" t="s">
        <v>75</v>
      </c>
      <c r="L167" s="10" t="s">
        <v>102</v>
      </c>
      <c r="M167" s="10">
        <v>1086926258</v>
      </c>
      <c r="N167" s="10"/>
      <c r="O167" s="10"/>
      <c r="P167" s="10"/>
      <c r="Q167" s="10" t="s">
        <v>2949</v>
      </c>
      <c r="R167" s="10" t="s">
        <v>2854</v>
      </c>
      <c r="S167" s="10">
        <v>9737325</v>
      </c>
      <c r="T167" s="10">
        <v>11</v>
      </c>
      <c r="U167" s="10"/>
    </row>
    <row r="168" spans="1:21" s="7" customFormat="1" ht="15.75" thickBot="1" x14ac:dyDescent="0.3">
      <c r="A168" s="6">
        <v>158</v>
      </c>
      <c r="B168" s="7" t="s">
        <v>2165</v>
      </c>
      <c r="C168" s="10" t="s">
        <v>69</v>
      </c>
      <c r="D168" s="10" t="s">
        <v>67</v>
      </c>
      <c r="E168" s="10" t="s">
        <v>1972</v>
      </c>
      <c r="F168" s="10">
        <v>3278</v>
      </c>
      <c r="G168" s="10" t="s">
        <v>2765</v>
      </c>
      <c r="H168" s="10">
        <v>70552231</v>
      </c>
      <c r="I168" s="10" t="s">
        <v>2679</v>
      </c>
      <c r="J168" s="11">
        <v>45432</v>
      </c>
      <c r="K168" s="10" t="s">
        <v>75</v>
      </c>
      <c r="L168" s="10" t="s">
        <v>102</v>
      </c>
      <c r="M168" s="10">
        <v>1083912860</v>
      </c>
      <c r="N168" s="10"/>
      <c r="O168" s="10"/>
      <c r="P168" s="10"/>
      <c r="Q168" s="10" t="s">
        <v>2950</v>
      </c>
      <c r="R168" s="10" t="s">
        <v>2753</v>
      </c>
      <c r="S168" s="10">
        <v>6520047</v>
      </c>
      <c r="T168" s="10">
        <v>11</v>
      </c>
      <c r="U168" s="10"/>
    </row>
    <row r="169" spans="1:21" s="7" customFormat="1" ht="15.75" thickBot="1" x14ac:dyDescent="0.3">
      <c r="A169" s="6">
        <v>159</v>
      </c>
      <c r="B169" s="7" t="s">
        <v>2166</v>
      </c>
      <c r="C169" s="10" t="s">
        <v>69</v>
      </c>
      <c r="D169" s="10" t="s">
        <v>67</v>
      </c>
      <c r="E169" s="10" t="s">
        <v>1972</v>
      </c>
      <c r="F169" s="10">
        <v>3279</v>
      </c>
      <c r="G169" s="10" t="s">
        <v>2765</v>
      </c>
      <c r="H169" s="10">
        <v>70552231</v>
      </c>
      <c r="I169" s="10" t="s">
        <v>2679</v>
      </c>
      <c r="J169" s="11">
        <v>45432</v>
      </c>
      <c r="K169" s="10" t="s">
        <v>75</v>
      </c>
      <c r="L169" s="10" t="s">
        <v>102</v>
      </c>
      <c r="M169" s="10">
        <v>1082158874</v>
      </c>
      <c r="N169" s="10"/>
      <c r="O169" s="10"/>
      <c r="P169" s="10"/>
      <c r="Q169" s="10" t="s">
        <v>2951</v>
      </c>
      <c r="R169" s="10" t="s">
        <v>2753</v>
      </c>
      <c r="S169" s="10">
        <v>6520047</v>
      </c>
      <c r="T169" s="10">
        <v>11</v>
      </c>
      <c r="U169" s="10"/>
    </row>
    <row r="170" spans="1:21" s="7" customFormat="1" ht="15.75" thickBot="1" x14ac:dyDescent="0.3">
      <c r="A170" s="6">
        <v>160</v>
      </c>
      <c r="B170" s="7" t="s">
        <v>2167</v>
      </c>
      <c r="C170" s="10" t="s">
        <v>69</v>
      </c>
      <c r="D170" s="10" t="s">
        <v>67</v>
      </c>
      <c r="E170" s="10" t="s">
        <v>1972</v>
      </c>
      <c r="F170" s="10">
        <v>3282</v>
      </c>
      <c r="G170" s="10" t="s">
        <v>2765</v>
      </c>
      <c r="H170" s="10">
        <v>70552231</v>
      </c>
      <c r="I170" s="10" t="s">
        <v>2679</v>
      </c>
      <c r="J170" s="11">
        <v>45432</v>
      </c>
      <c r="K170" s="10" t="s">
        <v>75</v>
      </c>
      <c r="L170" s="10" t="s">
        <v>102</v>
      </c>
      <c r="M170" s="10">
        <v>74182143</v>
      </c>
      <c r="N170" s="10"/>
      <c r="O170" s="10"/>
      <c r="P170" s="10"/>
      <c r="Q170" s="10" t="s">
        <v>2952</v>
      </c>
      <c r="R170" s="10" t="s">
        <v>2819</v>
      </c>
      <c r="S170" s="10">
        <v>10277700</v>
      </c>
      <c r="T170" s="10">
        <v>11</v>
      </c>
      <c r="U170" s="10"/>
    </row>
    <row r="171" spans="1:21" s="7" customFormat="1" ht="15.75" thickBot="1" x14ac:dyDescent="0.3">
      <c r="A171" s="6">
        <v>161</v>
      </c>
      <c r="B171" s="7" t="s">
        <v>2168</v>
      </c>
      <c r="C171" s="10" t="s">
        <v>69</v>
      </c>
      <c r="D171" s="10" t="s">
        <v>67</v>
      </c>
      <c r="E171" s="10" t="s">
        <v>1972</v>
      </c>
      <c r="F171" s="10">
        <v>3283</v>
      </c>
      <c r="G171" s="10" t="s">
        <v>2765</v>
      </c>
      <c r="H171" s="10">
        <v>70552231</v>
      </c>
      <c r="I171" s="10" t="s">
        <v>2679</v>
      </c>
      <c r="J171" s="11">
        <v>45432</v>
      </c>
      <c r="K171" s="10" t="s">
        <v>75</v>
      </c>
      <c r="L171" s="10" t="s">
        <v>102</v>
      </c>
      <c r="M171" s="10">
        <v>26522413</v>
      </c>
      <c r="N171" s="10"/>
      <c r="O171" s="10"/>
      <c r="P171" s="10"/>
      <c r="Q171" s="10" t="s">
        <v>2953</v>
      </c>
      <c r="R171" s="10" t="s">
        <v>2753</v>
      </c>
      <c r="S171" s="10">
        <v>7108800</v>
      </c>
      <c r="T171" s="10">
        <v>11</v>
      </c>
      <c r="U171" s="10" t="s">
        <v>2954</v>
      </c>
    </row>
    <row r="172" spans="1:21" s="7" customFormat="1" ht="15.75" thickBot="1" x14ac:dyDescent="0.3">
      <c r="A172" s="6">
        <v>162</v>
      </c>
      <c r="B172" s="7" t="s">
        <v>2169</v>
      </c>
      <c r="C172" s="10" t="s">
        <v>69</v>
      </c>
      <c r="D172" s="10" t="s">
        <v>67</v>
      </c>
      <c r="E172" s="10" t="s">
        <v>1972</v>
      </c>
      <c r="F172" s="10">
        <v>3284</v>
      </c>
      <c r="G172" s="10" t="s">
        <v>2765</v>
      </c>
      <c r="H172" s="10">
        <v>70552231</v>
      </c>
      <c r="I172" s="10" t="s">
        <v>2679</v>
      </c>
      <c r="J172" s="11">
        <v>45432</v>
      </c>
      <c r="K172" s="10" t="s">
        <v>75</v>
      </c>
      <c r="L172" s="10" t="s">
        <v>102</v>
      </c>
      <c r="M172" s="10">
        <v>1124218856</v>
      </c>
      <c r="N172" s="10"/>
      <c r="O172" s="10"/>
      <c r="P172" s="10"/>
      <c r="Q172" s="10" t="s">
        <v>2955</v>
      </c>
      <c r="R172" s="10" t="s">
        <v>2901</v>
      </c>
      <c r="S172" s="10">
        <v>12279210</v>
      </c>
      <c r="T172" s="10">
        <v>11</v>
      </c>
      <c r="U172" s="10" t="s">
        <v>2956</v>
      </c>
    </row>
    <row r="173" spans="1:21" s="7" customFormat="1" ht="15.75" thickBot="1" x14ac:dyDescent="0.3">
      <c r="A173" s="6">
        <v>163</v>
      </c>
      <c r="B173" s="7" t="s">
        <v>2170</v>
      </c>
      <c r="C173" s="10" t="s">
        <v>69</v>
      </c>
      <c r="D173" s="10" t="s">
        <v>67</v>
      </c>
      <c r="E173" s="10" t="s">
        <v>1972</v>
      </c>
      <c r="F173" s="10">
        <v>3285</v>
      </c>
      <c r="G173" s="10" t="s">
        <v>2765</v>
      </c>
      <c r="H173" s="10">
        <v>70552231</v>
      </c>
      <c r="I173" s="10" t="s">
        <v>2679</v>
      </c>
      <c r="J173" s="11">
        <v>45432</v>
      </c>
      <c r="K173" s="10" t="s">
        <v>75</v>
      </c>
      <c r="L173" s="10" t="s">
        <v>102</v>
      </c>
      <c r="M173" s="10">
        <v>1122140718</v>
      </c>
      <c r="N173" s="10"/>
      <c r="O173" s="10"/>
      <c r="P173" s="10"/>
      <c r="Q173" s="10" t="s">
        <v>2957</v>
      </c>
      <c r="R173" s="10" t="s">
        <v>2689</v>
      </c>
      <c r="S173" s="10">
        <v>12559680</v>
      </c>
      <c r="T173" s="10">
        <v>11</v>
      </c>
      <c r="U173" s="10" t="s">
        <v>2958</v>
      </c>
    </row>
    <row r="174" spans="1:21" s="7" customFormat="1" ht="15.75" thickBot="1" x14ac:dyDescent="0.3">
      <c r="A174" s="6">
        <v>164</v>
      </c>
      <c r="B174" s="7" t="s">
        <v>2171</v>
      </c>
      <c r="C174" s="10" t="s">
        <v>69</v>
      </c>
      <c r="D174" s="10" t="s">
        <v>67</v>
      </c>
      <c r="E174" s="10" t="s">
        <v>1972</v>
      </c>
      <c r="F174" s="10">
        <v>3286</v>
      </c>
      <c r="G174" s="10" t="s">
        <v>2765</v>
      </c>
      <c r="H174" s="10">
        <v>70552231</v>
      </c>
      <c r="I174" s="10" t="s">
        <v>2679</v>
      </c>
      <c r="J174" s="11">
        <v>45432</v>
      </c>
      <c r="K174" s="10" t="s">
        <v>75</v>
      </c>
      <c r="L174" s="10" t="s">
        <v>102</v>
      </c>
      <c r="M174" s="10">
        <v>1007397873</v>
      </c>
      <c r="N174" s="10"/>
      <c r="O174" s="10"/>
      <c r="P174" s="10"/>
      <c r="Q174" s="10" t="s">
        <v>2959</v>
      </c>
      <c r="R174" s="10" t="s">
        <v>2813</v>
      </c>
      <c r="S174" s="10">
        <v>11820870</v>
      </c>
      <c r="T174" s="10">
        <v>11</v>
      </c>
      <c r="U174" s="10"/>
    </row>
    <row r="175" spans="1:21" s="7" customFormat="1" ht="15.75" thickBot="1" x14ac:dyDescent="0.3">
      <c r="A175" s="6">
        <v>165</v>
      </c>
      <c r="B175" s="7" t="s">
        <v>2172</v>
      </c>
      <c r="C175" s="10" t="s">
        <v>69</v>
      </c>
      <c r="D175" s="10" t="s">
        <v>67</v>
      </c>
      <c r="E175" s="10" t="s">
        <v>1972</v>
      </c>
      <c r="F175" s="10">
        <v>3294</v>
      </c>
      <c r="G175" s="10" t="s">
        <v>2840</v>
      </c>
      <c r="H175" s="10">
        <v>10140532</v>
      </c>
      <c r="I175" s="10" t="s">
        <v>2670</v>
      </c>
      <c r="J175" s="11">
        <v>45432</v>
      </c>
      <c r="K175" s="10" t="s">
        <v>75</v>
      </c>
      <c r="L175" s="10" t="s">
        <v>102</v>
      </c>
      <c r="M175" s="10">
        <v>1088237857</v>
      </c>
      <c r="N175" s="10"/>
      <c r="O175" s="10"/>
      <c r="P175" s="10"/>
      <c r="Q175" s="10" t="s">
        <v>2960</v>
      </c>
      <c r="R175" s="10" t="s">
        <v>2961</v>
      </c>
      <c r="S175" s="10">
        <v>21923559</v>
      </c>
      <c r="T175" s="10">
        <v>208</v>
      </c>
      <c r="U175" s="10"/>
    </row>
    <row r="176" spans="1:21" s="7" customFormat="1" ht="15.75" thickBot="1" x14ac:dyDescent="0.3">
      <c r="A176" s="6">
        <v>166</v>
      </c>
      <c r="B176" s="7" t="s">
        <v>2173</v>
      </c>
      <c r="C176" s="10" t="s">
        <v>69</v>
      </c>
      <c r="D176" s="10" t="s">
        <v>67</v>
      </c>
      <c r="E176" s="10" t="s">
        <v>1972</v>
      </c>
      <c r="F176" s="10">
        <v>3295</v>
      </c>
      <c r="G176" s="10" t="s">
        <v>2765</v>
      </c>
      <c r="H176" s="10">
        <v>70552231</v>
      </c>
      <c r="I176" s="10" t="s">
        <v>2679</v>
      </c>
      <c r="J176" s="11">
        <v>45432</v>
      </c>
      <c r="K176" s="10" t="s">
        <v>75</v>
      </c>
      <c r="L176" s="10" t="s">
        <v>102</v>
      </c>
      <c r="M176" s="10">
        <v>1001164980</v>
      </c>
      <c r="N176" s="10"/>
      <c r="O176" s="10"/>
      <c r="P176" s="10"/>
      <c r="Q176" s="10" t="s">
        <v>2962</v>
      </c>
      <c r="R176" s="10" t="s">
        <v>2863</v>
      </c>
      <c r="S176" s="10">
        <v>7369438</v>
      </c>
      <c r="T176" s="10">
        <v>11</v>
      </c>
      <c r="U176" s="10"/>
    </row>
    <row r="177" spans="1:21" s="7" customFormat="1" ht="15.75" thickBot="1" x14ac:dyDescent="0.3">
      <c r="A177" s="6">
        <v>167</v>
      </c>
      <c r="B177" s="7" t="s">
        <v>2174</v>
      </c>
      <c r="C177" s="10" t="s">
        <v>69</v>
      </c>
      <c r="D177" s="10" t="s">
        <v>67</v>
      </c>
      <c r="E177" s="10" t="s">
        <v>1972</v>
      </c>
      <c r="F177" s="10">
        <v>3296</v>
      </c>
      <c r="G177" s="10" t="s">
        <v>2765</v>
      </c>
      <c r="H177" s="10">
        <v>70552231</v>
      </c>
      <c r="I177" s="10" t="s">
        <v>2679</v>
      </c>
      <c r="J177" s="11">
        <v>45432</v>
      </c>
      <c r="K177" s="10" t="s">
        <v>75</v>
      </c>
      <c r="L177" s="10" t="s">
        <v>102</v>
      </c>
      <c r="M177" s="10">
        <v>1077877776</v>
      </c>
      <c r="N177" s="10"/>
      <c r="O177" s="10"/>
      <c r="P177" s="10"/>
      <c r="Q177" s="10" t="s">
        <v>2963</v>
      </c>
      <c r="R177" s="10" t="s">
        <v>2753</v>
      </c>
      <c r="S177" s="10">
        <v>7313754</v>
      </c>
      <c r="T177" s="10">
        <v>11</v>
      </c>
      <c r="U177" s="10"/>
    </row>
    <row r="178" spans="1:21" s="7" customFormat="1" ht="15.75" thickBot="1" x14ac:dyDescent="0.3">
      <c r="A178" s="6">
        <v>168</v>
      </c>
      <c r="B178" s="7" t="s">
        <v>2175</v>
      </c>
      <c r="C178" s="10" t="s">
        <v>69</v>
      </c>
      <c r="D178" s="10" t="s">
        <v>67</v>
      </c>
      <c r="E178" s="10" t="s">
        <v>1972</v>
      </c>
      <c r="F178" s="10">
        <v>3297</v>
      </c>
      <c r="G178" s="10" t="s">
        <v>2765</v>
      </c>
      <c r="H178" s="10">
        <v>70552231</v>
      </c>
      <c r="I178" s="10" t="s">
        <v>2679</v>
      </c>
      <c r="J178" s="11">
        <v>45432</v>
      </c>
      <c r="K178" s="10" t="s">
        <v>75</v>
      </c>
      <c r="L178" s="10" t="s">
        <v>102</v>
      </c>
      <c r="M178" s="10">
        <v>71003288</v>
      </c>
      <c r="N178" s="10"/>
      <c r="O178" s="10"/>
      <c r="P178" s="10"/>
      <c r="Q178" s="10" t="s">
        <v>2964</v>
      </c>
      <c r="R178" s="10" t="s">
        <v>2705</v>
      </c>
      <c r="S178" s="10">
        <v>10190500</v>
      </c>
      <c r="T178" s="10">
        <v>11</v>
      </c>
      <c r="U178" s="10"/>
    </row>
    <row r="179" spans="1:21" s="7" customFormat="1" ht="15.75" thickBot="1" x14ac:dyDescent="0.3">
      <c r="A179" s="6">
        <v>169</v>
      </c>
      <c r="B179" s="7" t="s">
        <v>2176</v>
      </c>
      <c r="C179" s="10" t="s">
        <v>69</v>
      </c>
      <c r="D179" s="10" t="s">
        <v>67</v>
      </c>
      <c r="E179" s="10" t="s">
        <v>1972</v>
      </c>
      <c r="F179" s="10">
        <v>3298</v>
      </c>
      <c r="G179" s="10" t="s">
        <v>2892</v>
      </c>
      <c r="H179" s="10">
        <v>79314946</v>
      </c>
      <c r="I179" s="10" t="s">
        <v>2794</v>
      </c>
      <c r="J179" s="11">
        <v>45433</v>
      </c>
      <c r="K179" s="10" t="s">
        <v>75</v>
      </c>
      <c r="L179" s="10" t="s">
        <v>102</v>
      </c>
      <c r="M179" s="10">
        <v>1088336252</v>
      </c>
      <c r="N179" s="10"/>
      <c r="O179" s="10"/>
      <c r="P179" s="10"/>
      <c r="Q179" s="10" t="s">
        <v>2965</v>
      </c>
      <c r="R179" s="10" t="s">
        <v>2966</v>
      </c>
      <c r="S179" s="10">
        <v>14000000</v>
      </c>
      <c r="T179" s="10">
        <v>124</v>
      </c>
      <c r="U179" s="10"/>
    </row>
    <row r="180" spans="1:21" s="7" customFormat="1" ht="15.75" thickBot="1" x14ac:dyDescent="0.3">
      <c r="A180" s="6">
        <v>170</v>
      </c>
      <c r="B180" s="7" t="s">
        <v>2177</v>
      </c>
      <c r="C180" s="10" t="s">
        <v>69</v>
      </c>
      <c r="D180" s="10" t="s">
        <v>67</v>
      </c>
      <c r="E180" s="10" t="s">
        <v>1972</v>
      </c>
      <c r="F180" s="10">
        <v>3299</v>
      </c>
      <c r="G180" s="10" t="s">
        <v>2892</v>
      </c>
      <c r="H180" s="10">
        <v>79314946</v>
      </c>
      <c r="I180" s="10" t="s">
        <v>2794</v>
      </c>
      <c r="J180" s="11">
        <v>45433</v>
      </c>
      <c r="K180" s="10" t="s">
        <v>75</v>
      </c>
      <c r="L180" s="10" t="s">
        <v>102</v>
      </c>
      <c r="M180" s="10">
        <v>1088318084</v>
      </c>
      <c r="N180" s="10"/>
      <c r="O180" s="10"/>
      <c r="P180" s="10"/>
      <c r="Q180" s="10" t="s">
        <v>2967</v>
      </c>
      <c r="R180" s="10" t="s">
        <v>2968</v>
      </c>
      <c r="S180" s="10">
        <v>14000000</v>
      </c>
      <c r="T180" s="10">
        <v>124</v>
      </c>
      <c r="U180" s="10"/>
    </row>
    <row r="181" spans="1:21" s="7" customFormat="1" ht="15.75" thickBot="1" x14ac:dyDescent="0.3">
      <c r="A181" s="6">
        <v>171</v>
      </c>
      <c r="B181" s="7" t="s">
        <v>2178</v>
      </c>
      <c r="C181" s="10" t="s">
        <v>69</v>
      </c>
      <c r="D181" s="10" t="s">
        <v>67</v>
      </c>
      <c r="E181" s="10" t="s">
        <v>1972</v>
      </c>
      <c r="F181" s="10">
        <v>3300</v>
      </c>
      <c r="G181" s="10" t="s">
        <v>2892</v>
      </c>
      <c r="H181" s="10">
        <v>79314946</v>
      </c>
      <c r="I181" s="10" t="s">
        <v>2794</v>
      </c>
      <c r="J181" s="11">
        <v>45433</v>
      </c>
      <c r="K181" s="10" t="s">
        <v>75</v>
      </c>
      <c r="L181" s="10" t="s">
        <v>102</v>
      </c>
      <c r="M181" s="10">
        <v>44000725</v>
      </c>
      <c r="N181" s="10"/>
      <c r="O181" s="10"/>
      <c r="P181" s="10"/>
      <c r="Q181" s="10" t="s">
        <v>2969</v>
      </c>
      <c r="R181" s="10" t="s">
        <v>2970</v>
      </c>
      <c r="S181" s="10">
        <v>14000000</v>
      </c>
      <c r="T181" s="10">
        <v>124</v>
      </c>
      <c r="U181" s="10"/>
    </row>
    <row r="182" spans="1:21" s="7" customFormat="1" ht="15.75" thickBot="1" x14ac:dyDescent="0.3">
      <c r="A182" s="6">
        <v>172</v>
      </c>
      <c r="B182" s="7" t="s">
        <v>2179</v>
      </c>
      <c r="C182" s="10" t="s">
        <v>69</v>
      </c>
      <c r="D182" s="10" t="s">
        <v>67</v>
      </c>
      <c r="E182" s="10" t="s">
        <v>1972</v>
      </c>
      <c r="F182" s="10">
        <v>3302</v>
      </c>
      <c r="G182" s="10" t="s">
        <v>2892</v>
      </c>
      <c r="H182" s="10">
        <v>79314946</v>
      </c>
      <c r="I182" s="10" t="s">
        <v>2794</v>
      </c>
      <c r="J182" s="11">
        <v>45433</v>
      </c>
      <c r="K182" s="10" t="s">
        <v>75</v>
      </c>
      <c r="L182" s="10" t="s">
        <v>102</v>
      </c>
      <c r="M182" s="10">
        <v>1088037288</v>
      </c>
      <c r="N182" s="10"/>
      <c r="O182" s="10"/>
      <c r="P182" s="10"/>
      <c r="Q182" s="10" t="s">
        <v>2971</v>
      </c>
      <c r="R182" s="10" t="s">
        <v>2972</v>
      </c>
      <c r="S182" s="10">
        <v>14000000</v>
      </c>
      <c r="T182" s="10">
        <v>124</v>
      </c>
      <c r="U182" s="10"/>
    </row>
    <row r="183" spans="1:21" s="7" customFormat="1" ht="15.75" thickBot="1" x14ac:dyDescent="0.3">
      <c r="A183" s="6">
        <v>173</v>
      </c>
      <c r="B183" s="7" t="s">
        <v>2180</v>
      </c>
      <c r="C183" s="10" t="s">
        <v>69</v>
      </c>
      <c r="D183" s="10" t="s">
        <v>67</v>
      </c>
      <c r="E183" s="10" t="s">
        <v>1972</v>
      </c>
      <c r="F183" s="10">
        <v>3303</v>
      </c>
      <c r="G183" s="10" t="s">
        <v>2765</v>
      </c>
      <c r="H183" s="10">
        <v>70552231</v>
      </c>
      <c r="I183" s="10" t="s">
        <v>2679</v>
      </c>
      <c r="J183" s="11">
        <v>45435</v>
      </c>
      <c r="K183" s="10" t="s">
        <v>75</v>
      </c>
      <c r="L183" s="10" t="s">
        <v>102</v>
      </c>
      <c r="M183" s="10">
        <v>1088332192</v>
      </c>
      <c r="N183" s="10"/>
      <c r="O183" s="10"/>
      <c r="P183" s="10"/>
      <c r="Q183" s="10" t="s">
        <v>2973</v>
      </c>
      <c r="R183" s="10" t="s">
        <v>2974</v>
      </c>
      <c r="S183" s="10">
        <v>13701147</v>
      </c>
      <c r="T183" s="10">
        <v>207</v>
      </c>
      <c r="U183" s="10"/>
    </row>
    <row r="184" spans="1:21" s="7" customFormat="1" ht="15.75" thickBot="1" x14ac:dyDescent="0.3">
      <c r="A184" s="6">
        <v>174</v>
      </c>
      <c r="B184" s="7" t="s">
        <v>2181</v>
      </c>
      <c r="C184" s="10" t="s">
        <v>69</v>
      </c>
      <c r="D184" s="10" t="s">
        <v>67</v>
      </c>
      <c r="E184" s="10" t="s">
        <v>1972</v>
      </c>
      <c r="F184" s="10">
        <v>3305</v>
      </c>
      <c r="G184" s="10" t="s">
        <v>2669</v>
      </c>
      <c r="H184" s="10">
        <v>10126452</v>
      </c>
      <c r="I184" s="10" t="s">
        <v>2670</v>
      </c>
      <c r="J184" s="11">
        <v>45439</v>
      </c>
      <c r="K184" s="10" t="s">
        <v>75</v>
      </c>
      <c r="L184" s="10" t="s">
        <v>102</v>
      </c>
      <c r="M184" s="10">
        <v>1006050451</v>
      </c>
      <c r="N184" s="10"/>
      <c r="O184" s="10"/>
      <c r="P184" s="10"/>
      <c r="Q184" s="10" t="s">
        <v>2975</v>
      </c>
      <c r="R184" s="10" t="s">
        <v>2976</v>
      </c>
      <c r="S184" s="10">
        <v>12000000</v>
      </c>
      <c r="T184" s="10">
        <v>96</v>
      </c>
      <c r="U184" s="10"/>
    </row>
    <row r="185" spans="1:21" s="7" customFormat="1" ht="15.75" thickBot="1" x14ac:dyDescent="0.3">
      <c r="A185" s="6">
        <v>175</v>
      </c>
      <c r="B185" s="7" t="s">
        <v>2182</v>
      </c>
      <c r="C185" s="10" t="s">
        <v>69</v>
      </c>
      <c r="D185" s="10" t="s">
        <v>67</v>
      </c>
      <c r="E185" s="10" t="s">
        <v>1972</v>
      </c>
      <c r="F185" s="10">
        <v>3316</v>
      </c>
      <c r="G185" s="10" t="s">
        <v>2765</v>
      </c>
      <c r="H185" s="10">
        <v>70552231</v>
      </c>
      <c r="I185" s="10" t="s">
        <v>2679</v>
      </c>
      <c r="J185" s="11">
        <v>45434</v>
      </c>
      <c r="K185" s="10" t="s">
        <v>75</v>
      </c>
      <c r="L185" s="10" t="s">
        <v>102</v>
      </c>
      <c r="M185" s="10">
        <v>1105610515</v>
      </c>
      <c r="N185" s="10"/>
      <c r="O185" s="10"/>
      <c r="P185" s="10"/>
      <c r="Q185" s="10" t="s">
        <v>2977</v>
      </c>
      <c r="R185" s="10" t="s">
        <v>2727</v>
      </c>
      <c r="S185" s="10">
        <v>6674888</v>
      </c>
      <c r="T185" s="10">
        <v>10</v>
      </c>
      <c r="U185" s="10"/>
    </row>
    <row r="186" spans="1:21" s="7" customFormat="1" ht="15.75" thickBot="1" x14ac:dyDescent="0.3">
      <c r="A186" s="6">
        <v>176</v>
      </c>
      <c r="B186" s="7" t="s">
        <v>2183</v>
      </c>
      <c r="C186" s="10" t="s">
        <v>69</v>
      </c>
      <c r="D186" s="10" t="s">
        <v>67</v>
      </c>
      <c r="E186" s="10" t="s">
        <v>1972</v>
      </c>
      <c r="F186" s="10">
        <v>3317</v>
      </c>
      <c r="G186" s="10" t="s">
        <v>2765</v>
      </c>
      <c r="H186" s="10">
        <v>70552231</v>
      </c>
      <c r="I186" s="10" t="s">
        <v>2679</v>
      </c>
      <c r="J186" s="11">
        <v>45434</v>
      </c>
      <c r="K186" s="10" t="s">
        <v>75</v>
      </c>
      <c r="L186" s="10" t="s">
        <v>102</v>
      </c>
      <c r="M186" s="10">
        <v>1120355057</v>
      </c>
      <c r="N186" s="10"/>
      <c r="O186" s="10"/>
      <c r="P186" s="10"/>
      <c r="Q186" s="10" t="s">
        <v>2978</v>
      </c>
      <c r="R186" s="10" t="s">
        <v>2689</v>
      </c>
      <c r="S186" s="10">
        <v>10196010</v>
      </c>
      <c r="T186" s="10">
        <v>10</v>
      </c>
      <c r="U186" s="10"/>
    </row>
    <row r="187" spans="1:21" s="7" customFormat="1" ht="15.75" thickBot="1" x14ac:dyDescent="0.3">
      <c r="A187" s="6">
        <v>177</v>
      </c>
      <c r="B187" s="7" t="s">
        <v>2184</v>
      </c>
      <c r="C187" s="10" t="s">
        <v>69</v>
      </c>
      <c r="D187" s="10" t="s">
        <v>67</v>
      </c>
      <c r="E187" s="10" t="s">
        <v>1972</v>
      </c>
      <c r="F187" s="10">
        <v>3322</v>
      </c>
      <c r="G187" s="10" t="s">
        <v>2765</v>
      </c>
      <c r="H187" s="10">
        <v>70552231</v>
      </c>
      <c r="I187" s="10" t="s">
        <v>2679</v>
      </c>
      <c r="J187" s="11">
        <v>45434</v>
      </c>
      <c r="K187" s="10" t="s">
        <v>75</v>
      </c>
      <c r="L187" s="10" t="s">
        <v>102</v>
      </c>
      <c r="M187" s="10">
        <v>1030681989</v>
      </c>
      <c r="N187" s="10"/>
      <c r="O187" s="10"/>
      <c r="P187" s="10"/>
      <c r="Q187" s="10" t="s">
        <v>2979</v>
      </c>
      <c r="R187" s="10" t="s">
        <v>2712</v>
      </c>
      <c r="S187" s="10">
        <v>11555914</v>
      </c>
      <c r="T187" s="10">
        <v>10</v>
      </c>
      <c r="U187" s="10"/>
    </row>
    <row r="188" spans="1:21" s="7" customFormat="1" ht="15.75" thickBot="1" x14ac:dyDescent="0.3">
      <c r="A188" s="6">
        <v>178</v>
      </c>
      <c r="B188" s="7" t="s">
        <v>2185</v>
      </c>
      <c r="C188" s="10" t="s">
        <v>69</v>
      </c>
      <c r="D188" s="10" t="s">
        <v>67</v>
      </c>
      <c r="E188" s="10" t="s">
        <v>1972</v>
      </c>
      <c r="F188" s="10">
        <v>3324</v>
      </c>
      <c r="G188" s="10" t="s">
        <v>2765</v>
      </c>
      <c r="H188" s="10">
        <v>70552231</v>
      </c>
      <c r="I188" s="10" t="s">
        <v>2679</v>
      </c>
      <c r="J188" s="11">
        <v>45434</v>
      </c>
      <c r="K188" s="10" t="s">
        <v>75</v>
      </c>
      <c r="L188" s="10" t="s">
        <v>102</v>
      </c>
      <c r="M188" s="10">
        <v>1086754552</v>
      </c>
      <c r="N188" s="10"/>
      <c r="O188" s="10"/>
      <c r="P188" s="10"/>
      <c r="Q188" s="10" t="s">
        <v>2980</v>
      </c>
      <c r="R188" s="10" t="s">
        <v>2981</v>
      </c>
      <c r="S188" s="10">
        <v>18520826</v>
      </c>
      <c r="T188" s="10">
        <v>9</v>
      </c>
      <c r="U188" s="10" t="s">
        <v>2982</v>
      </c>
    </row>
    <row r="189" spans="1:21" s="7" customFormat="1" ht="15.75" thickBot="1" x14ac:dyDescent="0.3">
      <c r="A189" s="6">
        <v>179</v>
      </c>
      <c r="B189" s="7" t="s">
        <v>2186</v>
      </c>
      <c r="C189" s="10" t="s">
        <v>69</v>
      </c>
      <c r="D189" s="10" t="s">
        <v>67</v>
      </c>
      <c r="E189" s="10" t="s">
        <v>1972</v>
      </c>
      <c r="F189" s="10">
        <v>3326</v>
      </c>
      <c r="G189" s="10" t="s">
        <v>2765</v>
      </c>
      <c r="H189" s="10">
        <v>70552231</v>
      </c>
      <c r="I189" s="10" t="s">
        <v>2679</v>
      </c>
      <c r="J189" s="11">
        <v>45434</v>
      </c>
      <c r="K189" s="10" t="s">
        <v>75</v>
      </c>
      <c r="L189" s="10" t="s">
        <v>102</v>
      </c>
      <c r="M189" s="10">
        <v>1110591203</v>
      </c>
      <c r="N189" s="10"/>
      <c r="O189" s="10"/>
      <c r="P189" s="10"/>
      <c r="Q189" s="10" t="s">
        <v>2983</v>
      </c>
      <c r="R189" s="10" t="s">
        <v>2727</v>
      </c>
      <c r="S189" s="10">
        <v>6984318</v>
      </c>
      <c r="T189" s="10">
        <v>10</v>
      </c>
      <c r="U189" s="10"/>
    </row>
    <row r="190" spans="1:21" s="7" customFormat="1" ht="15.75" thickBot="1" x14ac:dyDescent="0.3">
      <c r="A190" s="6">
        <v>180</v>
      </c>
      <c r="B190" s="7" t="s">
        <v>2187</v>
      </c>
      <c r="C190" s="10" t="s">
        <v>69</v>
      </c>
      <c r="D190" s="10" t="s">
        <v>67</v>
      </c>
      <c r="E190" s="10" t="s">
        <v>1972</v>
      </c>
      <c r="F190" s="10">
        <v>3327</v>
      </c>
      <c r="G190" s="10" t="s">
        <v>2765</v>
      </c>
      <c r="H190" s="10">
        <v>70552231</v>
      </c>
      <c r="I190" s="10" t="s">
        <v>2679</v>
      </c>
      <c r="J190" s="11">
        <v>45434</v>
      </c>
      <c r="K190" s="10" t="s">
        <v>75</v>
      </c>
      <c r="L190" s="10" t="s">
        <v>102</v>
      </c>
      <c r="M190" s="10">
        <v>1032247637</v>
      </c>
      <c r="N190" s="10"/>
      <c r="O190" s="10"/>
      <c r="P190" s="10"/>
      <c r="Q190" s="10" t="s">
        <v>2984</v>
      </c>
      <c r="R190" s="10" t="s">
        <v>2863</v>
      </c>
      <c r="S190" s="10">
        <v>7709980</v>
      </c>
      <c r="T190" s="10">
        <v>9</v>
      </c>
      <c r="U190" s="10"/>
    </row>
    <row r="191" spans="1:21" s="7" customFormat="1" ht="15.75" thickBot="1" x14ac:dyDescent="0.3">
      <c r="A191" s="6">
        <v>181</v>
      </c>
      <c r="B191" s="7" t="s">
        <v>2188</v>
      </c>
      <c r="C191" s="10" t="s">
        <v>69</v>
      </c>
      <c r="D191" s="10" t="s">
        <v>67</v>
      </c>
      <c r="E191" s="10" t="s">
        <v>1972</v>
      </c>
      <c r="F191" s="10">
        <v>3329</v>
      </c>
      <c r="G191" s="10" t="s">
        <v>2765</v>
      </c>
      <c r="H191" s="10">
        <v>70552231</v>
      </c>
      <c r="I191" s="10" t="s">
        <v>2679</v>
      </c>
      <c r="J191" s="11">
        <v>45434</v>
      </c>
      <c r="K191" s="10" t="s">
        <v>75</v>
      </c>
      <c r="L191" s="10" t="s">
        <v>102</v>
      </c>
      <c r="M191" s="10">
        <v>1069739052</v>
      </c>
      <c r="N191" s="10"/>
      <c r="O191" s="10"/>
      <c r="P191" s="10"/>
      <c r="Q191" s="10" t="s">
        <v>2985</v>
      </c>
      <c r="R191" s="10" t="s">
        <v>2724</v>
      </c>
      <c r="S191" s="10">
        <v>8535384</v>
      </c>
      <c r="T191" s="10">
        <v>9</v>
      </c>
      <c r="U191" s="10"/>
    </row>
    <row r="192" spans="1:21" s="7" customFormat="1" ht="15.75" thickBot="1" x14ac:dyDescent="0.3">
      <c r="A192" s="6">
        <v>182</v>
      </c>
      <c r="B192" s="7" t="s">
        <v>2189</v>
      </c>
      <c r="C192" s="10" t="s">
        <v>69</v>
      </c>
      <c r="D192" s="10" t="s">
        <v>67</v>
      </c>
      <c r="E192" s="10" t="s">
        <v>1972</v>
      </c>
      <c r="F192" s="10">
        <v>3333</v>
      </c>
      <c r="G192" s="10" t="s">
        <v>2765</v>
      </c>
      <c r="H192" s="10">
        <v>70552231</v>
      </c>
      <c r="I192" s="10" t="s">
        <v>2679</v>
      </c>
      <c r="J192" s="11">
        <v>45434</v>
      </c>
      <c r="K192" s="10" t="s">
        <v>75</v>
      </c>
      <c r="L192" s="10" t="s">
        <v>102</v>
      </c>
      <c r="M192" s="10">
        <v>1081516578</v>
      </c>
      <c r="N192" s="10"/>
      <c r="O192" s="10"/>
      <c r="P192" s="10"/>
      <c r="Q192" s="10" t="s">
        <v>2986</v>
      </c>
      <c r="R192" s="10" t="s">
        <v>2987</v>
      </c>
      <c r="S192" s="10">
        <v>11298168</v>
      </c>
      <c r="T192" s="10">
        <v>10</v>
      </c>
      <c r="U192" s="10"/>
    </row>
    <row r="193" spans="1:21" s="7" customFormat="1" ht="15.75" thickBot="1" x14ac:dyDescent="0.3">
      <c r="A193" s="6">
        <v>183</v>
      </c>
      <c r="B193" s="7" t="s">
        <v>2190</v>
      </c>
      <c r="C193" s="10" t="s">
        <v>69</v>
      </c>
      <c r="D193" s="10" t="s">
        <v>67</v>
      </c>
      <c r="E193" s="10" t="s">
        <v>1972</v>
      </c>
      <c r="F193" s="10">
        <v>3334</v>
      </c>
      <c r="G193" s="10" t="s">
        <v>2765</v>
      </c>
      <c r="H193" s="10">
        <v>70552231</v>
      </c>
      <c r="I193" s="10" t="s">
        <v>2679</v>
      </c>
      <c r="J193" s="11">
        <v>45434</v>
      </c>
      <c r="K193" s="10" t="s">
        <v>75</v>
      </c>
      <c r="L193" s="10" t="s">
        <v>102</v>
      </c>
      <c r="M193" s="10">
        <v>1121716001</v>
      </c>
      <c r="N193" s="10"/>
      <c r="O193" s="10"/>
      <c r="P193" s="10"/>
      <c r="Q193" s="10" t="s">
        <v>2988</v>
      </c>
      <c r="R193" s="10" t="s">
        <v>2989</v>
      </c>
      <c r="S193" s="10">
        <v>13553600</v>
      </c>
      <c r="T193" s="10">
        <v>9</v>
      </c>
      <c r="U193" s="10"/>
    </row>
    <row r="194" spans="1:21" s="7" customFormat="1" ht="15.75" thickBot="1" x14ac:dyDescent="0.3">
      <c r="A194" s="6">
        <v>184</v>
      </c>
      <c r="B194" s="7" t="s">
        <v>2191</v>
      </c>
      <c r="C194" s="10" t="s">
        <v>69</v>
      </c>
      <c r="D194" s="10" t="s">
        <v>67</v>
      </c>
      <c r="E194" s="10" t="s">
        <v>1972</v>
      </c>
      <c r="F194" s="10">
        <v>3335</v>
      </c>
      <c r="G194" s="10" t="s">
        <v>2765</v>
      </c>
      <c r="H194" s="10">
        <v>70552231</v>
      </c>
      <c r="I194" s="10" t="s">
        <v>2679</v>
      </c>
      <c r="J194" s="11">
        <v>45434</v>
      </c>
      <c r="K194" s="10" t="s">
        <v>75</v>
      </c>
      <c r="L194" s="10" t="s">
        <v>102</v>
      </c>
      <c r="M194" s="10">
        <v>1010090030</v>
      </c>
      <c r="N194" s="10"/>
      <c r="O194" s="10"/>
      <c r="P194" s="10"/>
      <c r="Q194" s="10" t="s">
        <v>2990</v>
      </c>
      <c r="R194" s="10" t="s">
        <v>2989</v>
      </c>
      <c r="S194" s="10">
        <v>13553600</v>
      </c>
      <c r="T194" s="10">
        <v>9</v>
      </c>
      <c r="U194" s="10"/>
    </row>
    <row r="195" spans="1:21" s="7" customFormat="1" ht="15.75" thickBot="1" x14ac:dyDescent="0.3">
      <c r="A195" s="6">
        <v>185</v>
      </c>
      <c r="B195" s="7" t="s">
        <v>2192</v>
      </c>
      <c r="C195" s="10" t="s">
        <v>69</v>
      </c>
      <c r="D195" s="10" t="s">
        <v>67</v>
      </c>
      <c r="E195" s="10" t="s">
        <v>1972</v>
      </c>
      <c r="F195" s="10">
        <v>3336</v>
      </c>
      <c r="G195" s="10" t="s">
        <v>2765</v>
      </c>
      <c r="H195" s="10">
        <v>70552231</v>
      </c>
      <c r="I195" s="10" t="s">
        <v>2679</v>
      </c>
      <c r="J195" s="11">
        <v>45434</v>
      </c>
      <c r="K195" s="10" t="s">
        <v>75</v>
      </c>
      <c r="L195" s="10" t="s">
        <v>102</v>
      </c>
      <c r="M195" s="10">
        <v>1151452028</v>
      </c>
      <c r="N195" s="10"/>
      <c r="O195" s="10"/>
      <c r="P195" s="10"/>
      <c r="Q195" s="10" t="s">
        <v>2991</v>
      </c>
      <c r="R195" s="10" t="s">
        <v>2989</v>
      </c>
      <c r="S195" s="10">
        <v>13553600</v>
      </c>
      <c r="T195" s="10">
        <v>9</v>
      </c>
      <c r="U195" s="10"/>
    </row>
    <row r="196" spans="1:21" s="7" customFormat="1" ht="15.75" thickBot="1" x14ac:dyDescent="0.3">
      <c r="A196" s="6">
        <v>186</v>
      </c>
      <c r="B196" s="7" t="s">
        <v>2193</v>
      </c>
      <c r="C196" s="10" t="s">
        <v>69</v>
      </c>
      <c r="D196" s="10" t="s">
        <v>67</v>
      </c>
      <c r="E196" s="10" t="s">
        <v>1972</v>
      </c>
      <c r="F196" s="10">
        <v>3337</v>
      </c>
      <c r="G196" s="10" t="s">
        <v>2765</v>
      </c>
      <c r="H196" s="10">
        <v>70552231</v>
      </c>
      <c r="I196" s="10" t="s">
        <v>2679</v>
      </c>
      <c r="J196" s="11">
        <v>45434</v>
      </c>
      <c r="K196" s="10" t="s">
        <v>75</v>
      </c>
      <c r="L196" s="10" t="s">
        <v>102</v>
      </c>
      <c r="M196" s="10">
        <v>1017152288</v>
      </c>
      <c r="N196" s="10"/>
      <c r="O196" s="10"/>
      <c r="P196" s="10"/>
      <c r="Q196" s="10" t="s">
        <v>2992</v>
      </c>
      <c r="R196" s="10" t="s">
        <v>2993</v>
      </c>
      <c r="S196" s="10">
        <v>9953600</v>
      </c>
      <c r="T196" s="10">
        <v>9</v>
      </c>
      <c r="U196" s="10" t="s">
        <v>2994</v>
      </c>
    </row>
    <row r="197" spans="1:21" s="7" customFormat="1" ht="15.75" thickBot="1" x14ac:dyDescent="0.3">
      <c r="A197" s="6">
        <v>187</v>
      </c>
      <c r="B197" s="7" t="s">
        <v>2194</v>
      </c>
      <c r="C197" s="10" t="s">
        <v>69</v>
      </c>
      <c r="D197" s="10" t="s">
        <v>67</v>
      </c>
      <c r="E197" s="10" t="s">
        <v>1972</v>
      </c>
      <c r="F197" s="10">
        <v>3338</v>
      </c>
      <c r="G197" s="10" t="s">
        <v>2765</v>
      </c>
      <c r="H197" s="10">
        <v>70552231</v>
      </c>
      <c r="I197" s="10" t="s">
        <v>2679</v>
      </c>
      <c r="J197" s="11">
        <v>45434</v>
      </c>
      <c r="K197" s="10" t="s">
        <v>75</v>
      </c>
      <c r="L197" s="10" t="s">
        <v>102</v>
      </c>
      <c r="M197" s="10">
        <v>1006978315</v>
      </c>
      <c r="N197" s="10"/>
      <c r="O197" s="10"/>
      <c r="P197" s="10"/>
      <c r="Q197" s="10" t="s">
        <v>2995</v>
      </c>
      <c r="R197" s="10" t="s">
        <v>2767</v>
      </c>
      <c r="S197" s="10">
        <v>8471000</v>
      </c>
      <c r="T197" s="10">
        <v>9</v>
      </c>
      <c r="U197" s="10"/>
    </row>
    <row r="198" spans="1:21" s="7" customFormat="1" ht="15.75" thickBot="1" x14ac:dyDescent="0.3">
      <c r="A198" s="6">
        <v>188</v>
      </c>
      <c r="B198" s="7" t="s">
        <v>2195</v>
      </c>
      <c r="C198" s="10" t="s">
        <v>69</v>
      </c>
      <c r="D198" s="10" t="s">
        <v>67</v>
      </c>
      <c r="E198" s="10" t="s">
        <v>1972</v>
      </c>
      <c r="F198" s="10">
        <v>3339</v>
      </c>
      <c r="G198" s="10" t="s">
        <v>2765</v>
      </c>
      <c r="H198" s="10">
        <v>70552231</v>
      </c>
      <c r="I198" s="10" t="s">
        <v>2679</v>
      </c>
      <c r="J198" s="11">
        <v>45434</v>
      </c>
      <c r="K198" s="10" t="s">
        <v>75</v>
      </c>
      <c r="L198" s="10" t="s">
        <v>102</v>
      </c>
      <c r="M198" s="10">
        <v>15532472</v>
      </c>
      <c r="N198" s="10"/>
      <c r="O198" s="10"/>
      <c r="P198" s="10"/>
      <c r="Q198" s="10" t="s">
        <v>2996</v>
      </c>
      <c r="R198" s="10" t="s">
        <v>2997</v>
      </c>
      <c r="S198" s="10">
        <v>8125720</v>
      </c>
      <c r="T198" s="10">
        <v>10</v>
      </c>
      <c r="U198" s="10"/>
    </row>
    <row r="199" spans="1:21" s="7" customFormat="1" ht="15.75" thickBot="1" x14ac:dyDescent="0.3">
      <c r="A199" s="6">
        <v>189</v>
      </c>
      <c r="B199" s="7" t="s">
        <v>2196</v>
      </c>
      <c r="C199" s="10" t="s">
        <v>69</v>
      </c>
      <c r="D199" s="10" t="s">
        <v>67</v>
      </c>
      <c r="E199" s="10" t="s">
        <v>1972</v>
      </c>
      <c r="F199" s="10">
        <v>3342</v>
      </c>
      <c r="G199" s="10" t="s">
        <v>2765</v>
      </c>
      <c r="H199" s="10">
        <v>70552231</v>
      </c>
      <c r="I199" s="10" t="s">
        <v>2679</v>
      </c>
      <c r="J199" s="11">
        <v>45434</v>
      </c>
      <c r="K199" s="10" t="s">
        <v>75</v>
      </c>
      <c r="L199" s="10" t="s">
        <v>102</v>
      </c>
      <c r="M199" s="10">
        <v>1006950595</v>
      </c>
      <c r="N199" s="10"/>
      <c r="O199" s="10"/>
      <c r="P199" s="10"/>
      <c r="Q199" s="10" t="s">
        <v>2998</v>
      </c>
      <c r="R199" s="10" t="s">
        <v>2999</v>
      </c>
      <c r="S199" s="10">
        <v>13439556</v>
      </c>
      <c r="T199" s="10">
        <v>9</v>
      </c>
      <c r="U199" s="10"/>
    </row>
    <row r="200" spans="1:21" s="7" customFormat="1" ht="15.75" thickBot="1" x14ac:dyDescent="0.3">
      <c r="A200" s="6">
        <v>190</v>
      </c>
      <c r="B200" s="7" t="s">
        <v>2197</v>
      </c>
      <c r="C200" s="10" t="s">
        <v>69</v>
      </c>
      <c r="D200" s="10" t="s">
        <v>67</v>
      </c>
      <c r="E200" s="10" t="s">
        <v>1972</v>
      </c>
      <c r="F200" s="10">
        <v>3343</v>
      </c>
      <c r="G200" s="10" t="s">
        <v>2765</v>
      </c>
      <c r="H200" s="10">
        <v>70552231</v>
      </c>
      <c r="I200" s="10" t="s">
        <v>2679</v>
      </c>
      <c r="J200" s="11">
        <v>45434</v>
      </c>
      <c r="K200" s="10" t="s">
        <v>75</v>
      </c>
      <c r="L200" s="10" t="s">
        <v>102</v>
      </c>
      <c r="M200" s="10">
        <v>1151451506</v>
      </c>
      <c r="N200" s="10"/>
      <c r="O200" s="10"/>
      <c r="P200" s="10"/>
      <c r="Q200" s="10" t="s">
        <v>3000</v>
      </c>
      <c r="R200" s="10" t="s">
        <v>2989</v>
      </c>
      <c r="S200" s="10">
        <v>13553600</v>
      </c>
      <c r="T200" s="10">
        <v>9</v>
      </c>
      <c r="U200" s="10"/>
    </row>
    <row r="201" spans="1:21" s="7" customFormat="1" ht="15.75" thickBot="1" x14ac:dyDescent="0.3">
      <c r="A201" s="6">
        <v>191</v>
      </c>
      <c r="B201" s="7" t="s">
        <v>2198</v>
      </c>
      <c r="C201" s="10" t="s">
        <v>69</v>
      </c>
      <c r="D201" s="10" t="s">
        <v>67</v>
      </c>
      <c r="E201" s="10" t="s">
        <v>1972</v>
      </c>
      <c r="F201" s="10">
        <v>3346</v>
      </c>
      <c r="G201" s="10" t="s">
        <v>2873</v>
      </c>
      <c r="H201" s="10">
        <v>16361496</v>
      </c>
      <c r="I201" s="10" t="s">
        <v>2794</v>
      </c>
      <c r="J201" s="11">
        <v>45435</v>
      </c>
      <c r="K201" s="10" t="s">
        <v>75</v>
      </c>
      <c r="L201" s="10" t="s">
        <v>102</v>
      </c>
      <c r="M201" s="10">
        <v>1088305625</v>
      </c>
      <c r="N201" s="10"/>
      <c r="O201" s="10"/>
      <c r="P201" s="10"/>
      <c r="Q201" s="10" t="s">
        <v>3001</v>
      </c>
      <c r="R201" s="10" t="s">
        <v>3002</v>
      </c>
      <c r="S201" s="10">
        <v>7056000</v>
      </c>
      <c r="T201" s="10">
        <v>69</v>
      </c>
      <c r="U201" s="10"/>
    </row>
    <row r="202" spans="1:21" s="7" customFormat="1" ht="15.75" thickBot="1" x14ac:dyDescent="0.3">
      <c r="A202" s="6">
        <v>192</v>
      </c>
      <c r="B202" s="7" t="s">
        <v>2199</v>
      </c>
      <c r="C202" s="10" t="s">
        <v>69</v>
      </c>
      <c r="D202" s="10" t="s">
        <v>67</v>
      </c>
      <c r="E202" s="10" t="s">
        <v>1972</v>
      </c>
      <c r="F202" s="10">
        <v>3347</v>
      </c>
      <c r="G202" s="10" t="s">
        <v>2873</v>
      </c>
      <c r="H202" s="10">
        <v>16361496</v>
      </c>
      <c r="I202" s="10" t="s">
        <v>2794</v>
      </c>
      <c r="J202" s="11">
        <v>45435</v>
      </c>
      <c r="K202" s="10" t="s">
        <v>75</v>
      </c>
      <c r="L202" s="10" t="s">
        <v>102</v>
      </c>
      <c r="M202" s="10">
        <v>1193239215</v>
      </c>
      <c r="N202" s="10"/>
      <c r="O202" s="10"/>
      <c r="P202" s="10"/>
      <c r="Q202" s="10" t="s">
        <v>3003</v>
      </c>
      <c r="R202" s="10" t="s">
        <v>3004</v>
      </c>
      <c r="S202" s="10">
        <v>7056000</v>
      </c>
      <c r="T202" s="10">
        <v>69</v>
      </c>
      <c r="U202" s="10"/>
    </row>
    <row r="203" spans="1:21" s="7" customFormat="1" ht="15.75" thickBot="1" x14ac:dyDescent="0.3">
      <c r="A203" s="6">
        <v>193</v>
      </c>
      <c r="B203" s="7" t="s">
        <v>2200</v>
      </c>
      <c r="C203" s="10" t="s">
        <v>69</v>
      </c>
      <c r="D203" s="10" t="s">
        <v>67</v>
      </c>
      <c r="E203" s="10" t="s">
        <v>1972</v>
      </c>
      <c r="F203" s="10">
        <v>3348</v>
      </c>
      <c r="G203" s="10" t="s">
        <v>2873</v>
      </c>
      <c r="H203" s="10">
        <v>16361496</v>
      </c>
      <c r="I203" s="10" t="s">
        <v>2794</v>
      </c>
      <c r="J203" s="11">
        <v>45435</v>
      </c>
      <c r="K203" s="10" t="s">
        <v>75</v>
      </c>
      <c r="L203" s="10" t="s">
        <v>102</v>
      </c>
      <c r="M203" s="10">
        <v>1006961895</v>
      </c>
      <c r="N203" s="10"/>
      <c r="O203" s="10"/>
      <c r="P203" s="10"/>
      <c r="Q203" s="10" t="s">
        <v>3005</v>
      </c>
      <c r="R203" s="10" t="s">
        <v>3006</v>
      </c>
      <c r="S203" s="10">
        <v>7056000</v>
      </c>
      <c r="T203" s="10">
        <v>69</v>
      </c>
      <c r="U203" s="10"/>
    </row>
    <row r="204" spans="1:21" s="7" customFormat="1" ht="15.75" thickBot="1" x14ac:dyDescent="0.3">
      <c r="A204" s="6">
        <v>194</v>
      </c>
      <c r="B204" s="7" t="s">
        <v>2201</v>
      </c>
      <c r="C204" s="10" t="s">
        <v>69</v>
      </c>
      <c r="D204" s="10" t="s">
        <v>67</v>
      </c>
      <c r="E204" s="10" t="s">
        <v>1972</v>
      </c>
      <c r="F204" s="10">
        <v>3353</v>
      </c>
      <c r="G204" s="10" t="s">
        <v>2773</v>
      </c>
      <c r="H204" s="10">
        <v>10119993</v>
      </c>
      <c r="I204" s="10" t="s">
        <v>2774</v>
      </c>
      <c r="J204" s="11">
        <v>45439</v>
      </c>
      <c r="K204" s="10" t="s">
        <v>75</v>
      </c>
      <c r="L204" s="10" t="s">
        <v>102</v>
      </c>
      <c r="M204" s="10">
        <v>1085286603</v>
      </c>
      <c r="N204" s="10"/>
      <c r="O204" s="10"/>
      <c r="P204" s="10"/>
      <c r="Q204" s="10" t="s">
        <v>3007</v>
      </c>
      <c r="R204" s="10" t="s">
        <v>3008</v>
      </c>
      <c r="S204" s="10">
        <v>10666666</v>
      </c>
      <c r="T204" s="10">
        <v>55</v>
      </c>
      <c r="U204" s="10"/>
    </row>
    <row r="205" spans="1:21" s="7" customFormat="1" ht="15.75" thickBot="1" x14ac:dyDescent="0.3">
      <c r="A205" s="6">
        <v>195</v>
      </c>
      <c r="B205" s="7" t="s">
        <v>2202</v>
      </c>
      <c r="C205" s="10" t="s">
        <v>69</v>
      </c>
      <c r="D205" s="10" t="s">
        <v>67</v>
      </c>
      <c r="E205" s="10" t="s">
        <v>1972</v>
      </c>
      <c r="F205" s="10">
        <v>3354</v>
      </c>
      <c r="G205" s="10" t="s">
        <v>2840</v>
      </c>
      <c r="H205" s="10">
        <v>10140532</v>
      </c>
      <c r="I205" s="10" t="s">
        <v>2670</v>
      </c>
      <c r="J205" s="11">
        <v>45441</v>
      </c>
      <c r="K205" s="10" t="s">
        <v>75</v>
      </c>
      <c r="L205" s="10" t="s">
        <v>102</v>
      </c>
      <c r="M205" s="10">
        <v>1088297910</v>
      </c>
      <c r="N205" s="10"/>
      <c r="O205" s="10"/>
      <c r="P205" s="10"/>
      <c r="Q205" s="10" t="s">
        <v>3009</v>
      </c>
      <c r="R205" s="10" t="s">
        <v>3010</v>
      </c>
      <c r="S205" s="10">
        <v>11400000</v>
      </c>
      <c r="T205" s="10">
        <v>79</v>
      </c>
      <c r="U205" s="10"/>
    </row>
    <row r="206" spans="1:21" s="7" customFormat="1" ht="15.75" thickBot="1" x14ac:dyDescent="0.3">
      <c r="A206" s="6">
        <v>196</v>
      </c>
      <c r="B206" s="7" t="s">
        <v>2203</v>
      </c>
      <c r="C206" s="10" t="s">
        <v>69</v>
      </c>
      <c r="D206" s="10" t="s">
        <v>67</v>
      </c>
      <c r="E206" s="10" t="s">
        <v>1972</v>
      </c>
      <c r="F206" s="10">
        <v>3355</v>
      </c>
      <c r="G206" s="10" t="s">
        <v>2765</v>
      </c>
      <c r="H206" s="10">
        <v>70552231</v>
      </c>
      <c r="I206" s="10" t="s">
        <v>2679</v>
      </c>
      <c r="J206" s="11">
        <v>45435</v>
      </c>
      <c r="K206" s="10" t="s">
        <v>75</v>
      </c>
      <c r="L206" s="10" t="s">
        <v>102</v>
      </c>
      <c r="M206" s="10">
        <v>1076667064</v>
      </c>
      <c r="N206" s="10"/>
      <c r="O206" s="10"/>
      <c r="P206" s="10"/>
      <c r="Q206" s="10" t="s">
        <v>3011</v>
      </c>
      <c r="R206" s="10" t="s">
        <v>2724</v>
      </c>
      <c r="S206" s="10">
        <v>10798000</v>
      </c>
      <c r="T206" s="10">
        <v>8</v>
      </c>
      <c r="U206" s="10"/>
    </row>
    <row r="207" spans="1:21" s="7" customFormat="1" ht="15.75" thickBot="1" x14ac:dyDescent="0.3">
      <c r="A207" s="6">
        <v>197</v>
      </c>
      <c r="B207" s="7" t="s">
        <v>2204</v>
      </c>
      <c r="C207" s="10" t="s">
        <v>69</v>
      </c>
      <c r="D207" s="10" t="s">
        <v>67</v>
      </c>
      <c r="E207" s="10" t="s">
        <v>1972</v>
      </c>
      <c r="F207" s="10">
        <v>3357</v>
      </c>
      <c r="G207" s="10" t="s">
        <v>2765</v>
      </c>
      <c r="H207" s="10">
        <v>70552231</v>
      </c>
      <c r="I207" s="10" t="s">
        <v>2679</v>
      </c>
      <c r="J207" s="11">
        <v>45435</v>
      </c>
      <c r="K207" s="10" t="s">
        <v>75</v>
      </c>
      <c r="L207" s="10" t="s">
        <v>102</v>
      </c>
      <c r="M207" s="10">
        <v>1064981925</v>
      </c>
      <c r="N207" s="10"/>
      <c r="O207" s="10"/>
      <c r="P207" s="10"/>
      <c r="Q207" s="10" t="s">
        <v>3012</v>
      </c>
      <c r="R207" s="10" t="s">
        <v>2712</v>
      </c>
      <c r="S207" s="10">
        <v>6984318</v>
      </c>
      <c r="T207" s="10">
        <v>9</v>
      </c>
      <c r="U207" s="10"/>
    </row>
    <row r="208" spans="1:21" s="7" customFormat="1" ht="15.75" thickBot="1" x14ac:dyDescent="0.3">
      <c r="A208" s="6">
        <v>198</v>
      </c>
      <c r="B208" s="7" t="s">
        <v>2205</v>
      </c>
      <c r="C208" s="10" t="s">
        <v>69</v>
      </c>
      <c r="D208" s="10" t="s">
        <v>67</v>
      </c>
      <c r="E208" s="10" t="s">
        <v>1972</v>
      </c>
      <c r="F208" s="10">
        <v>3358</v>
      </c>
      <c r="G208" s="10" t="s">
        <v>2765</v>
      </c>
      <c r="H208" s="10">
        <v>70552231</v>
      </c>
      <c r="I208" s="10" t="s">
        <v>2679</v>
      </c>
      <c r="J208" s="11">
        <v>45435</v>
      </c>
      <c r="K208" s="10" t="s">
        <v>75</v>
      </c>
      <c r="L208" s="10" t="s">
        <v>102</v>
      </c>
      <c r="M208" s="10">
        <v>18002543</v>
      </c>
      <c r="N208" s="10"/>
      <c r="O208" s="10"/>
      <c r="P208" s="10"/>
      <c r="Q208" s="10" t="s">
        <v>3013</v>
      </c>
      <c r="R208" s="10" t="s">
        <v>2743</v>
      </c>
      <c r="S208" s="10">
        <v>12400000</v>
      </c>
      <c r="T208" s="10">
        <v>8</v>
      </c>
      <c r="U208" s="10"/>
    </row>
    <row r="209" spans="1:21" s="7" customFormat="1" ht="15.75" thickBot="1" x14ac:dyDescent="0.3">
      <c r="A209" s="6">
        <v>199</v>
      </c>
      <c r="B209" s="7" t="s">
        <v>2206</v>
      </c>
      <c r="C209" s="10" t="s">
        <v>69</v>
      </c>
      <c r="D209" s="10" t="s">
        <v>67</v>
      </c>
      <c r="E209" s="10" t="s">
        <v>1972</v>
      </c>
      <c r="F209" s="10">
        <v>3359</v>
      </c>
      <c r="G209" s="10" t="s">
        <v>2765</v>
      </c>
      <c r="H209" s="10">
        <v>70552231</v>
      </c>
      <c r="I209" s="10" t="s">
        <v>2679</v>
      </c>
      <c r="J209" s="11">
        <v>45435</v>
      </c>
      <c r="K209" s="10" t="s">
        <v>75</v>
      </c>
      <c r="L209" s="10" t="s">
        <v>102</v>
      </c>
      <c r="M209" s="10">
        <v>1088282728</v>
      </c>
      <c r="N209" s="10"/>
      <c r="O209" s="10"/>
      <c r="P209" s="10"/>
      <c r="Q209" s="10" t="s">
        <v>3014</v>
      </c>
      <c r="R209" s="10" t="s">
        <v>3015</v>
      </c>
      <c r="S209" s="10">
        <v>15384400</v>
      </c>
      <c r="T209" s="10">
        <v>8</v>
      </c>
      <c r="U209" s="10"/>
    </row>
    <row r="210" spans="1:21" s="7" customFormat="1" ht="15.75" thickBot="1" x14ac:dyDescent="0.3">
      <c r="A210" s="6">
        <v>200</v>
      </c>
      <c r="B210" s="7" t="s">
        <v>2207</v>
      </c>
      <c r="C210" s="10" t="s">
        <v>69</v>
      </c>
      <c r="D210" s="10" t="s">
        <v>67</v>
      </c>
      <c r="E210" s="10" t="s">
        <v>1972</v>
      </c>
      <c r="F210" s="10">
        <v>3360</v>
      </c>
      <c r="G210" s="10" t="s">
        <v>2765</v>
      </c>
      <c r="H210" s="10">
        <v>70552231</v>
      </c>
      <c r="I210" s="10" t="s">
        <v>2679</v>
      </c>
      <c r="J210" s="11">
        <v>45435</v>
      </c>
      <c r="K210" s="10" t="s">
        <v>75</v>
      </c>
      <c r="L210" s="10" t="s">
        <v>102</v>
      </c>
      <c r="M210" s="10">
        <v>1089480322</v>
      </c>
      <c r="N210" s="10"/>
      <c r="O210" s="10"/>
      <c r="P210" s="10"/>
      <c r="Q210" s="10" t="s">
        <v>3016</v>
      </c>
      <c r="R210" s="10" t="s">
        <v>2681</v>
      </c>
      <c r="S210" s="10">
        <v>7203120</v>
      </c>
      <c r="T210" s="10">
        <v>8</v>
      </c>
      <c r="U210" s="10"/>
    </row>
    <row r="211" spans="1:21" s="7" customFormat="1" ht="15.75" thickBot="1" x14ac:dyDescent="0.3">
      <c r="A211" s="6">
        <v>201</v>
      </c>
      <c r="B211" s="7" t="s">
        <v>2208</v>
      </c>
      <c r="C211" s="10" t="s">
        <v>69</v>
      </c>
      <c r="D211" s="10" t="s">
        <v>67</v>
      </c>
      <c r="E211" s="10" t="s">
        <v>1972</v>
      </c>
      <c r="F211" s="10">
        <v>3364</v>
      </c>
      <c r="G211" s="10" t="s">
        <v>2873</v>
      </c>
      <c r="H211" s="10">
        <v>16361496</v>
      </c>
      <c r="I211" s="10" t="s">
        <v>2794</v>
      </c>
      <c r="J211" s="11">
        <v>45435</v>
      </c>
      <c r="K211" s="10" t="s">
        <v>75</v>
      </c>
      <c r="L211" s="10" t="s">
        <v>102</v>
      </c>
      <c r="M211" s="10">
        <v>1088017466</v>
      </c>
      <c r="N211" s="10"/>
      <c r="O211" s="10"/>
      <c r="P211" s="10"/>
      <c r="Q211" s="10" t="s">
        <v>3017</v>
      </c>
      <c r="R211" s="10" t="s">
        <v>3004</v>
      </c>
      <c r="S211" s="10">
        <v>7056000</v>
      </c>
      <c r="T211" s="10">
        <v>69</v>
      </c>
      <c r="U211" s="10"/>
    </row>
    <row r="212" spans="1:21" s="7" customFormat="1" ht="15.75" thickBot="1" x14ac:dyDescent="0.3">
      <c r="A212" s="6">
        <v>202</v>
      </c>
      <c r="B212" s="7" t="s">
        <v>2209</v>
      </c>
      <c r="C212" s="10" t="s">
        <v>69</v>
      </c>
      <c r="D212" s="10" t="s">
        <v>67</v>
      </c>
      <c r="E212" s="10" t="s">
        <v>1972</v>
      </c>
      <c r="F212" s="10">
        <v>3369</v>
      </c>
      <c r="G212" s="10" t="s">
        <v>2765</v>
      </c>
      <c r="H212" s="10">
        <v>70552231</v>
      </c>
      <c r="I212" s="10" t="s">
        <v>2679</v>
      </c>
      <c r="J212" s="11">
        <v>45436</v>
      </c>
      <c r="K212" s="10" t="s">
        <v>75</v>
      </c>
      <c r="L212" s="10" t="s">
        <v>102</v>
      </c>
      <c r="M212" s="10">
        <v>24338164</v>
      </c>
      <c r="N212" s="10"/>
      <c r="O212" s="10"/>
      <c r="P212" s="10"/>
      <c r="Q212" s="10" t="s">
        <v>3018</v>
      </c>
      <c r="R212" s="10" t="s">
        <v>2715</v>
      </c>
      <c r="S212" s="10">
        <v>7136454</v>
      </c>
      <c r="T212" s="10">
        <v>8</v>
      </c>
      <c r="U212" s="10"/>
    </row>
    <row r="213" spans="1:21" s="7" customFormat="1" ht="15.75" thickBot="1" x14ac:dyDescent="0.3">
      <c r="A213" s="6">
        <v>203</v>
      </c>
      <c r="B213" s="7" t="s">
        <v>2210</v>
      </c>
      <c r="C213" s="10" t="s">
        <v>69</v>
      </c>
      <c r="D213" s="10" t="s">
        <v>67</v>
      </c>
      <c r="E213" s="10" t="s">
        <v>1972</v>
      </c>
      <c r="F213" s="10">
        <v>3376</v>
      </c>
      <c r="G213" s="10" t="s">
        <v>2814</v>
      </c>
      <c r="H213" s="10">
        <v>42060623</v>
      </c>
      <c r="I213" s="10" t="s">
        <v>2794</v>
      </c>
      <c r="J213" s="11">
        <v>45439</v>
      </c>
      <c r="K213" s="10" t="s">
        <v>75</v>
      </c>
      <c r="L213" s="10" t="s">
        <v>102</v>
      </c>
      <c r="M213" s="10">
        <v>1088258729</v>
      </c>
      <c r="N213" s="10"/>
      <c r="O213" s="10"/>
      <c r="P213" s="10"/>
      <c r="Q213" s="10" t="s">
        <v>3019</v>
      </c>
      <c r="R213" s="10" t="s">
        <v>3020</v>
      </c>
      <c r="S213" s="10">
        <v>21000000</v>
      </c>
      <c r="T213" s="10">
        <v>201</v>
      </c>
      <c r="U213" s="10"/>
    </row>
    <row r="214" spans="1:21" s="7" customFormat="1" ht="15.75" thickBot="1" x14ac:dyDescent="0.3">
      <c r="A214" s="6">
        <v>204</v>
      </c>
      <c r="B214" s="7" t="s">
        <v>2211</v>
      </c>
      <c r="C214" s="10" t="s">
        <v>69</v>
      </c>
      <c r="D214" s="10" t="s">
        <v>67</v>
      </c>
      <c r="E214" s="10" t="s">
        <v>1972</v>
      </c>
      <c r="F214" s="10">
        <v>3379</v>
      </c>
      <c r="G214" s="10" t="s">
        <v>2773</v>
      </c>
      <c r="H214" s="10">
        <v>10119993</v>
      </c>
      <c r="I214" s="10" t="s">
        <v>2774</v>
      </c>
      <c r="J214" s="11">
        <v>45440</v>
      </c>
      <c r="K214" s="10" t="s">
        <v>75</v>
      </c>
      <c r="L214" s="10" t="s">
        <v>102</v>
      </c>
      <c r="M214" s="10">
        <v>1193421485</v>
      </c>
      <c r="N214" s="10"/>
      <c r="O214" s="10"/>
      <c r="P214" s="10"/>
      <c r="Q214" s="10" t="s">
        <v>3021</v>
      </c>
      <c r="R214" s="10" t="s">
        <v>3022</v>
      </c>
      <c r="S214" s="10">
        <v>15400000</v>
      </c>
      <c r="T214" s="10">
        <v>200</v>
      </c>
      <c r="U214" s="10"/>
    </row>
    <row r="215" spans="1:21" s="7" customFormat="1" ht="15.75" thickBot="1" x14ac:dyDescent="0.3">
      <c r="A215" s="6">
        <v>205</v>
      </c>
      <c r="B215" s="7" t="s">
        <v>2212</v>
      </c>
      <c r="C215" s="10" t="s">
        <v>69</v>
      </c>
      <c r="D215" s="10" t="s">
        <v>67</v>
      </c>
      <c r="E215" s="10" t="s">
        <v>1972</v>
      </c>
      <c r="F215" s="10">
        <v>3382</v>
      </c>
      <c r="G215" s="10" t="s">
        <v>2773</v>
      </c>
      <c r="H215" s="10">
        <v>10119993</v>
      </c>
      <c r="I215" s="10" t="s">
        <v>2774</v>
      </c>
      <c r="J215" s="11">
        <v>45440</v>
      </c>
      <c r="K215" s="10" t="s">
        <v>75</v>
      </c>
      <c r="L215" s="10" t="s">
        <v>102</v>
      </c>
      <c r="M215" s="10">
        <v>10296266</v>
      </c>
      <c r="N215" s="10"/>
      <c r="O215" s="10"/>
      <c r="P215" s="10"/>
      <c r="Q215" s="10" t="s">
        <v>3023</v>
      </c>
      <c r="R215" s="10" t="s">
        <v>3008</v>
      </c>
      <c r="S215" s="10">
        <v>16000000</v>
      </c>
      <c r="T215" s="10">
        <v>116</v>
      </c>
      <c r="U215" s="10"/>
    </row>
    <row r="216" spans="1:21" s="7" customFormat="1" ht="15.75" thickBot="1" x14ac:dyDescent="0.3">
      <c r="A216" s="6">
        <v>206</v>
      </c>
      <c r="B216" s="7" t="s">
        <v>2213</v>
      </c>
      <c r="C216" s="10" t="s">
        <v>69</v>
      </c>
      <c r="D216" s="10" t="s">
        <v>67</v>
      </c>
      <c r="E216" s="10" t="s">
        <v>1972</v>
      </c>
      <c r="F216" s="10">
        <v>3384</v>
      </c>
      <c r="G216" s="10" t="s">
        <v>2678</v>
      </c>
      <c r="H216" s="10">
        <v>70552231</v>
      </c>
      <c r="I216" s="10" t="s">
        <v>3024</v>
      </c>
      <c r="J216" s="11">
        <v>45440</v>
      </c>
      <c r="K216" s="10" t="s">
        <v>75</v>
      </c>
      <c r="L216" s="10" t="s">
        <v>102</v>
      </c>
      <c r="M216" s="10">
        <v>79956176</v>
      </c>
      <c r="N216" s="10"/>
      <c r="O216" s="10"/>
      <c r="P216" s="10"/>
      <c r="Q216" s="10" t="s">
        <v>3025</v>
      </c>
      <c r="R216" s="10" t="s">
        <v>2689</v>
      </c>
      <c r="S216" s="10">
        <v>7622280</v>
      </c>
      <c r="T216" s="10">
        <v>3</v>
      </c>
      <c r="U216" s="10" t="s">
        <v>3026</v>
      </c>
    </row>
    <row r="217" spans="1:21" s="7" customFormat="1" ht="15.75" thickBot="1" x14ac:dyDescent="0.3">
      <c r="A217" s="6">
        <v>207</v>
      </c>
      <c r="B217" s="7" t="s">
        <v>2214</v>
      </c>
      <c r="C217" s="10" t="s">
        <v>69</v>
      </c>
      <c r="D217" s="10" t="s">
        <v>67</v>
      </c>
      <c r="E217" s="10" t="s">
        <v>1972</v>
      </c>
      <c r="F217" s="10">
        <v>3385</v>
      </c>
      <c r="G217" s="10" t="s">
        <v>2678</v>
      </c>
      <c r="H217" s="10">
        <v>70552231</v>
      </c>
      <c r="I217" s="10" t="s">
        <v>3024</v>
      </c>
      <c r="J217" s="11">
        <v>45440</v>
      </c>
      <c r="K217" s="10" t="s">
        <v>75</v>
      </c>
      <c r="L217" s="10" t="s">
        <v>102</v>
      </c>
      <c r="M217" s="10">
        <v>1061724113</v>
      </c>
      <c r="N217" s="10"/>
      <c r="O217" s="10"/>
      <c r="P217" s="10"/>
      <c r="Q217" s="10" t="s">
        <v>3027</v>
      </c>
      <c r="R217" s="10" t="s">
        <v>2683</v>
      </c>
      <c r="S217" s="10">
        <v>6772320</v>
      </c>
      <c r="T217" s="10">
        <v>4</v>
      </c>
      <c r="U217" s="10"/>
    </row>
    <row r="218" spans="1:21" s="7" customFormat="1" ht="15.75" thickBot="1" x14ac:dyDescent="0.3">
      <c r="A218" s="6">
        <v>208</v>
      </c>
      <c r="B218" s="7" t="s">
        <v>2215</v>
      </c>
      <c r="C218" s="10" t="s">
        <v>69</v>
      </c>
      <c r="D218" s="10" t="s">
        <v>67</v>
      </c>
      <c r="E218" s="10" t="s">
        <v>1972</v>
      </c>
      <c r="F218" s="10">
        <v>3390</v>
      </c>
      <c r="G218" s="10" t="s">
        <v>2840</v>
      </c>
      <c r="H218" s="10">
        <v>10140532</v>
      </c>
      <c r="I218" s="10" t="s">
        <v>2670</v>
      </c>
      <c r="J218" s="11">
        <v>45441</v>
      </c>
      <c r="K218" s="10" t="s">
        <v>88</v>
      </c>
      <c r="L218" s="10" t="s">
        <v>76</v>
      </c>
      <c r="M218" s="10"/>
      <c r="N218" s="10">
        <v>830000602</v>
      </c>
      <c r="O218" s="10" t="s">
        <v>131</v>
      </c>
      <c r="P218" s="10"/>
      <c r="Q218" s="10" t="s">
        <v>3028</v>
      </c>
      <c r="R218" s="10" t="s">
        <v>3029</v>
      </c>
      <c r="S218" s="10">
        <v>12778220</v>
      </c>
      <c r="T218" s="10">
        <v>125</v>
      </c>
      <c r="U218" s="10"/>
    </row>
    <row r="219" spans="1:21" s="7" customFormat="1" ht="15.75" thickBot="1" x14ac:dyDescent="0.3">
      <c r="A219" s="6">
        <v>209</v>
      </c>
      <c r="B219" s="7" t="s">
        <v>2216</v>
      </c>
      <c r="C219" s="10" t="s">
        <v>69</v>
      </c>
      <c r="D219" s="10" t="s">
        <v>67</v>
      </c>
      <c r="E219" s="10" t="s">
        <v>1972</v>
      </c>
      <c r="F219" s="10">
        <v>3397</v>
      </c>
      <c r="G219" s="10" t="s">
        <v>2892</v>
      </c>
      <c r="H219" s="10">
        <v>79314946</v>
      </c>
      <c r="I219" s="10" t="s">
        <v>2794</v>
      </c>
      <c r="J219" s="11">
        <v>45443</v>
      </c>
      <c r="K219" s="10" t="s">
        <v>88</v>
      </c>
      <c r="L219" s="10" t="s">
        <v>76</v>
      </c>
      <c r="M219" s="10"/>
      <c r="N219" s="10">
        <v>900449707</v>
      </c>
      <c r="O219" s="10" t="s">
        <v>87</v>
      </c>
      <c r="P219" s="10"/>
      <c r="Q219" s="10" t="s">
        <v>3030</v>
      </c>
      <c r="R219" s="10" t="s">
        <v>3031</v>
      </c>
      <c r="S219" s="10">
        <v>9635958</v>
      </c>
      <c r="T219" s="10">
        <v>25</v>
      </c>
      <c r="U219" s="10"/>
    </row>
    <row r="220" spans="1:21" s="7" customFormat="1" ht="15.75" thickBot="1" x14ac:dyDescent="0.3">
      <c r="A220" s="6">
        <v>210</v>
      </c>
      <c r="B220" s="7" t="s">
        <v>2217</v>
      </c>
      <c r="C220" s="10" t="s">
        <v>69</v>
      </c>
      <c r="D220" s="10" t="s">
        <v>67</v>
      </c>
      <c r="E220" s="10" t="s">
        <v>1972</v>
      </c>
      <c r="F220" s="10">
        <v>3398</v>
      </c>
      <c r="G220" s="10" t="s">
        <v>3032</v>
      </c>
      <c r="H220" s="10">
        <v>25233900</v>
      </c>
      <c r="I220" s="10" t="s">
        <v>2794</v>
      </c>
      <c r="J220" s="11">
        <v>45443</v>
      </c>
      <c r="K220" s="10" t="s">
        <v>75</v>
      </c>
      <c r="L220" s="10" t="s">
        <v>102</v>
      </c>
      <c r="M220" s="10">
        <v>24569469</v>
      </c>
      <c r="N220" s="10"/>
      <c r="O220" s="10"/>
      <c r="P220" s="10"/>
      <c r="Q220" s="10" t="s">
        <v>3033</v>
      </c>
      <c r="R220" s="10" t="s">
        <v>3034</v>
      </c>
      <c r="S220" s="10">
        <v>12000000</v>
      </c>
      <c r="T220" s="10">
        <v>60</v>
      </c>
      <c r="U220" s="10"/>
    </row>
    <row r="221" spans="1:21" s="7" customFormat="1" ht="15.75" thickBot="1" x14ac:dyDescent="0.3">
      <c r="A221" s="6">
        <v>211</v>
      </c>
      <c r="B221" s="7" t="s">
        <v>2218</v>
      </c>
      <c r="C221" s="10" t="s">
        <v>69</v>
      </c>
      <c r="D221" s="10" t="s">
        <v>67</v>
      </c>
      <c r="E221" s="10" t="s">
        <v>1972</v>
      </c>
      <c r="F221" s="10">
        <v>3401</v>
      </c>
      <c r="G221" s="10" t="s">
        <v>2840</v>
      </c>
      <c r="H221" s="10">
        <v>10140532</v>
      </c>
      <c r="I221" s="10" t="s">
        <v>2670</v>
      </c>
      <c r="J221" s="11">
        <v>45443</v>
      </c>
      <c r="K221" s="10" t="s">
        <v>88</v>
      </c>
      <c r="L221" s="10" t="s">
        <v>76</v>
      </c>
      <c r="M221" s="10"/>
      <c r="N221" s="10">
        <v>901473571</v>
      </c>
      <c r="O221" s="10" t="s">
        <v>87</v>
      </c>
      <c r="P221" s="10"/>
      <c r="Q221" s="10" t="s">
        <v>3035</v>
      </c>
      <c r="R221" s="10" t="s">
        <v>3036</v>
      </c>
      <c r="S221" s="10">
        <v>22520000</v>
      </c>
      <c r="T221" s="10">
        <v>196</v>
      </c>
      <c r="U221" s="10"/>
    </row>
    <row r="222" spans="1:21" s="7" customFormat="1" ht="15.75" thickBot="1" x14ac:dyDescent="0.3">
      <c r="A222" s="6">
        <v>212</v>
      </c>
      <c r="B222" s="7" t="s">
        <v>2219</v>
      </c>
      <c r="C222" s="10" t="s">
        <v>69</v>
      </c>
      <c r="D222" s="10" t="s">
        <v>67</v>
      </c>
      <c r="E222" s="10" t="s">
        <v>1972</v>
      </c>
      <c r="F222" s="10">
        <v>3402</v>
      </c>
      <c r="G222" s="10" t="s">
        <v>2840</v>
      </c>
      <c r="H222" s="10">
        <v>10140532</v>
      </c>
      <c r="I222" s="10" t="s">
        <v>2670</v>
      </c>
      <c r="J222" s="11">
        <v>45443</v>
      </c>
      <c r="K222" s="10" t="s">
        <v>75</v>
      </c>
      <c r="L222" s="10" t="s">
        <v>102</v>
      </c>
      <c r="M222" s="10">
        <v>1088311945</v>
      </c>
      <c r="N222" s="10"/>
      <c r="O222" s="10"/>
      <c r="P222" s="10"/>
      <c r="Q222" s="10" t="s">
        <v>3037</v>
      </c>
      <c r="R222" s="10" t="s">
        <v>3038</v>
      </c>
      <c r="S222" s="10">
        <v>15771294</v>
      </c>
      <c r="T222" s="10">
        <v>196</v>
      </c>
      <c r="U222" s="10"/>
    </row>
    <row r="223" spans="1:21" s="7" customFormat="1" ht="15.75" thickBot="1" x14ac:dyDescent="0.3">
      <c r="A223" s="6">
        <v>213</v>
      </c>
      <c r="B223" s="7" t="s">
        <v>2220</v>
      </c>
      <c r="C223" s="10" t="s">
        <v>69</v>
      </c>
      <c r="D223" s="10" t="s">
        <v>67</v>
      </c>
      <c r="E223" s="10" t="s">
        <v>1972</v>
      </c>
      <c r="F223" s="10">
        <v>3404</v>
      </c>
      <c r="G223" s="10" t="s">
        <v>2840</v>
      </c>
      <c r="H223" s="10">
        <v>10140532</v>
      </c>
      <c r="I223" s="10" t="s">
        <v>2670</v>
      </c>
      <c r="J223" s="11">
        <v>45443</v>
      </c>
      <c r="K223" s="10" t="s">
        <v>75</v>
      </c>
      <c r="L223" s="10" t="s">
        <v>102</v>
      </c>
      <c r="M223" s="10">
        <v>4518860</v>
      </c>
      <c r="N223" s="10"/>
      <c r="O223" s="10"/>
      <c r="P223" s="10"/>
      <c r="Q223" s="10" t="s">
        <v>3039</v>
      </c>
      <c r="R223" s="10" t="s">
        <v>3038</v>
      </c>
      <c r="S223" s="10">
        <v>13958406</v>
      </c>
      <c r="T223" s="10">
        <v>196</v>
      </c>
      <c r="U223" s="10"/>
    </row>
    <row r="224" spans="1:21" s="7" customFormat="1" ht="15.75" thickBot="1" x14ac:dyDescent="0.3">
      <c r="A224" s="6">
        <v>214</v>
      </c>
      <c r="B224" s="7" t="s">
        <v>2221</v>
      </c>
      <c r="C224" s="10" t="s">
        <v>69</v>
      </c>
      <c r="D224" s="10" t="s">
        <v>67</v>
      </c>
      <c r="E224" s="10" t="s">
        <v>1972</v>
      </c>
      <c r="F224" s="10">
        <v>12</v>
      </c>
      <c r="G224" s="10" t="s">
        <v>2678</v>
      </c>
      <c r="H224" s="10">
        <v>70552231</v>
      </c>
      <c r="I224" s="10" t="s">
        <v>3024</v>
      </c>
      <c r="J224" s="11">
        <v>45296</v>
      </c>
      <c r="K224" s="10" t="s">
        <v>75</v>
      </c>
      <c r="L224" s="10" t="s">
        <v>102</v>
      </c>
      <c r="M224" s="10">
        <v>65500775</v>
      </c>
      <c r="N224" s="10"/>
      <c r="O224" s="10"/>
      <c r="P224" s="10"/>
      <c r="Q224" s="10" t="s">
        <v>3040</v>
      </c>
      <c r="R224" s="10" t="s">
        <v>3041</v>
      </c>
      <c r="S224" s="10">
        <v>17578750</v>
      </c>
      <c r="T224" s="10">
        <v>77</v>
      </c>
      <c r="U224" s="10" t="s">
        <v>3042</v>
      </c>
    </row>
    <row r="225" spans="1:21" s="7" customFormat="1" ht="15.75" thickBot="1" x14ac:dyDescent="0.3">
      <c r="A225" s="6">
        <v>215</v>
      </c>
      <c r="B225" s="7" t="s">
        <v>2222</v>
      </c>
      <c r="C225" s="10" t="s">
        <v>69</v>
      </c>
      <c r="D225" s="10" t="s">
        <v>67</v>
      </c>
      <c r="E225" s="10" t="s">
        <v>1972</v>
      </c>
      <c r="F225" s="10">
        <v>14</v>
      </c>
      <c r="G225" s="10" t="s">
        <v>2678</v>
      </c>
      <c r="H225" s="10">
        <v>70552231</v>
      </c>
      <c r="I225" s="10" t="s">
        <v>3024</v>
      </c>
      <c r="J225" s="11">
        <v>45296</v>
      </c>
      <c r="K225" s="10" t="s">
        <v>75</v>
      </c>
      <c r="L225" s="10" t="s">
        <v>102</v>
      </c>
      <c r="M225" s="10">
        <v>1067886191</v>
      </c>
      <c r="N225" s="10"/>
      <c r="O225" s="10"/>
      <c r="P225" s="10"/>
      <c r="Q225" s="10" t="s">
        <v>3043</v>
      </c>
      <c r="R225" s="10" t="s">
        <v>3044</v>
      </c>
      <c r="S225" s="10">
        <v>17738784</v>
      </c>
      <c r="T225" s="10">
        <v>77</v>
      </c>
      <c r="U225" s="10" t="s">
        <v>3045</v>
      </c>
    </row>
    <row r="226" spans="1:21" s="7" customFormat="1" ht="15.75" thickBot="1" x14ac:dyDescent="0.3">
      <c r="A226" s="6">
        <v>216</v>
      </c>
      <c r="B226" s="7" t="s">
        <v>2223</v>
      </c>
      <c r="C226" s="10" t="s">
        <v>69</v>
      </c>
      <c r="D226" s="10" t="s">
        <v>67</v>
      </c>
      <c r="E226" s="10" t="s">
        <v>1972</v>
      </c>
      <c r="F226" s="10">
        <v>15</v>
      </c>
      <c r="G226" s="10" t="s">
        <v>2678</v>
      </c>
      <c r="H226" s="10">
        <v>70552231</v>
      </c>
      <c r="I226" s="10" t="s">
        <v>3046</v>
      </c>
      <c r="J226" s="11">
        <v>45296</v>
      </c>
      <c r="K226" s="10" t="s">
        <v>75</v>
      </c>
      <c r="L226" s="10" t="s">
        <v>102</v>
      </c>
      <c r="M226" s="10">
        <v>1121826273</v>
      </c>
      <c r="N226" s="10"/>
      <c r="O226" s="10"/>
      <c r="P226" s="10"/>
      <c r="Q226" s="10" t="s">
        <v>3047</v>
      </c>
      <c r="R226" s="10" t="s">
        <v>3048</v>
      </c>
      <c r="S226" s="10">
        <v>16554400</v>
      </c>
      <c r="T226" s="10">
        <v>77</v>
      </c>
      <c r="U226" s="10" t="s">
        <v>3049</v>
      </c>
    </row>
    <row r="227" spans="1:21" s="7" customFormat="1" ht="15.75" thickBot="1" x14ac:dyDescent="0.3">
      <c r="A227" s="6">
        <v>217</v>
      </c>
      <c r="B227" s="7" t="s">
        <v>2224</v>
      </c>
      <c r="C227" s="10" t="s">
        <v>69</v>
      </c>
      <c r="D227" s="10" t="s">
        <v>67</v>
      </c>
      <c r="E227" s="10" t="s">
        <v>1972</v>
      </c>
      <c r="F227" s="10">
        <v>25</v>
      </c>
      <c r="G227" s="10" t="s">
        <v>2678</v>
      </c>
      <c r="H227" s="10">
        <v>70552231</v>
      </c>
      <c r="I227" s="10" t="s">
        <v>3024</v>
      </c>
      <c r="J227" s="11">
        <v>45296</v>
      </c>
      <c r="K227" s="10" t="s">
        <v>75</v>
      </c>
      <c r="L227" s="10" t="s">
        <v>102</v>
      </c>
      <c r="M227" s="10">
        <v>1002731777</v>
      </c>
      <c r="N227" s="10"/>
      <c r="O227" s="10"/>
      <c r="P227" s="10"/>
      <c r="Q227" s="10" t="s">
        <v>3050</v>
      </c>
      <c r="R227" s="10" t="s">
        <v>3051</v>
      </c>
      <c r="S227" s="10">
        <v>16978048</v>
      </c>
      <c r="T227" s="10">
        <v>77</v>
      </c>
      <c r="U227" s="10" t="s">
        <v>3052</v>
      </c>
    </row>
    <row r="228" spans="1:21" s="7" customFormat="1" ht="15.75" thickBot="1" x14ac:dyDescent="0.3">
      <c r="A228" s="6">
        <v>218</v>
      </c>
      <c r="B228" s="7" t="s">
        <v>2225</v>
      </c>
      <c r="C228" s="10" t="s">
        <v>69</v>
      </c>
      <c r="D228" s="10" t="s">
        <v>67</v>
      </c>
      <c r="E228" s="10" t="s">
        <v>1972</v>
      </c>
      <c r="F228" s="10">
        <v>51</v>
      </c>
      <c r="G228" s="10" t="s">
        <v>2678</v>
      </c>
      <c r="H228" s="10">
        <v>70552231</v>
      </c>
      <c r="I228" s="10" t="s">
        <v>3046</v>
      </c>
      <c r="J228" s="11">
        <v>45301</v>
      </c>
      <c r="K228" s="10" t="s">
        <v>75</v>
      </c>
      <c r="L228" s="10" t="s">
        <v>102</v>
      </c>
      <c r="M228" s="10">
        <v>66742043</v>
      </c>
      <c r="N228" s="10"/>
      <c r="O228" s="10"/>
      <c r="P228" s="10"/>
      <c r="Q228" s="10" t="s">
        <v>3053</v>
      </c>
      <c r="R228" s="10" t="s">
        <v>3054</v>
      </c>
      <c r="S228" s="10">
        <v>15956811</v>
      </c>
      <c r="T228" s="10">
        <v>72</v>
      </c>
      <c r="U228" s="10" t="s">
        <v>3055</v>
      </c>
    </row>
    <row r="229" spans="1:21" s="7" customFormat="1" ht="15.75" thickBot="1" x14ac:dyDescent="0.3">
      <c r="A229" s="6">
        <v>219</v>
      </c>
      <c r="B229" s="7" t="s">
        <v>2226</v>
      </c>
      <c r="C229" s="10" t="s">
        <v>69</v>
      </c>
      <c r="D229" s="10" t="s">
        <v>67</v>
      </c>
      <c r="E229" s="10" t="s">
        <v>1972</v>
      </c>
      <c r="F229" s="10">
        <v>64</v>
      </c>
      <c r="G229" s="10" t="s">
        <v>2678</v>
      </c>
      <c r="H229" s="10">
        <v>70552231</v>
      </c>
      <c r="I229" s="10" t="s">
        <v>3046</v>
      </c>
      <c r="J229" s="11">
        <v>45302</v>
      </c>
      <c r="K229" s="10" t="s">
        <v>75</v>
      </c>
      <c r="L229" s="10" t="s">
        <v>102</v>
      </c>
      <c r="M229" s="10">
        <v>1088029326</v>
      </c>
      <c r="N229" s="10"/>
      <c r="O229" s="10"/>
      <c r="P229" s="10"/>
      <c r="Q229" s="10" t="s">
        <v>3056</v>
      </c>
      <c r="R229" s="10" t="s">
        <v>3057</v>
      </c>
      <c r="S229" s="10">
        <v>6209946</v>
      </c>
      <c r="T229" s="10">
        <v>75</v>
      </c>
      <c r="U229" s="10" t="s">
        <v>3058</v>
      </c>
    </row>
    <row r="230" spans="1:21" s="7" customFormat="1" ht="15.75" thickBot="1" x14ac:dyDescent="0.3">
      <c r="A230" s="6">
        <v>220</v>
      </c>
      <c r="B230" s="7" t="s">
        <v>2227</v>
      </c>
      <c r="C230" s="10" t="s">
        <v>69</v>
      </c>
      <c r="D230" s="10" t="s">
        <v>67</v>
      </c>
      <c r="E230" s="10" t="s">
        <v>1972</v>
      </c>
      <c r="F230" s="10">
        <v>71</v>
      </c>
      <c r="G230" s="10" t="s">
        <v>2678</v>
      </c>
      <c r="H230" s="10">
        <v>70552231</v>
      </c>
      <c r="I230" s="10" t="s">
        <v>3024</v>
      </c>
      <c r="J230" s="11">
        <v>45303</v>
      </c>
      <c r="K230" s="10" t="s">
        <v>75</v>
      </c>
      <c r="L230" s="10" t="s">
        <v>102</v>
      </c>
      <c r="M230" s="10">
        <v>40988976</v>
      </c>
      <c r="N230" s="10"/>
      <c r="O230" s="10"/>
      <c r="P230" s="10"/>
      <c r="Q230" s="10" t="s">
        <v>3059</v>
      </c>
      <c r="R230" s="10" t="s">
        <v>3060</v>
      </c>
      <c r="S230" s="10">
        <v>15056930</v>
      </c>
      <c r="T230" s="10">
        <v>70</v>
      </c>
      <c r="U230" s="10" t="s">
        <v>3061</v>
      </c>
    </row>
    <row r="231" spans="1:21" s="7" customFormat="1" ht="15.75" thickBot="1" x14ac:dyDescent="0.3">
      <c r="A231" s="6">
        <v>221</v>
      </c>
      <c r="B231" s="7" t="s">
        <v>2228</v>
      </c>
      <c r="C231" s="10" t="s">
        <v>69</v>
      </c>
      <c r="D231" s="10" t="s">
        <v>67</v>
      </c>
      <c r="E231" s="10" t="s">
        <v>1972</v>
      </c>
      <c r="F231" s="10">
        <v>166</v>
      </c>
      <c r="G231" s="10" t="s">
        <v>2678</v>
      </c>
      <c r="H231" s="10">
        <v>70552231</v>
      </c>
      <c r="I231" s="10" t="s">
        <v>3024</v>
      </c>
      <c r="J231" s="11">
        <v>45313</v>
      </c>
      <c r="K231" s="10" t="s">
        <v>75</v>
      </c>
      <c r="L231" s="10" t="s">
        <v>102</v>
      </c>
      <c r="M231" s="10">
        <v>1088322386</v>
      </c>
      <c r="N231" s="10"/>
      <c r="O231" s="10"/>
      <c r="P231" s="10"/>
      <c r="Q231" s="10" t="s">
        <v>3062</v>
      </c>
      <c r="R231" s="10" t="s">
        <v>3063</v>
      </c>
      <c r="S231" s="10">
        <v>8166667</v>
      </c>
      <c r="T231" s="10">
        <v>70</v>
      </c>
      <c r="U231" s="10" t="s">
        <v>3064</v>
      </c>
    </row>
    <row r="232" spans="1:21" s="7" customFormat="1" ht="15.75" thickBot="1" x14ac:dyDescent="0.3">
      <c r="A232" s="6">
        <v>222</v>
      </c>
      <c r="B232" s="7" t="s">
        <v>2229</v>
      </c>
      <c r="C232" s="10" t="s">
        <v>69</v>
      </c>
      <c r="D232" s="10" t="s">
        <v>67</v>
      </c>
      <c r="E232" s="10" t="s">
        <v>1972</v>
      </c>
      <c r="F232" s="10">
        <v>174</v>
      </c>
      <c r="G232" s="10" t="s">
        <v>2678</v>
      </c>
      <c r="H232" s="10">
        <v>70552231</v>
      </c>
      <c r="I232" s="10" t="s">
        <v>3024</v>
      </c>
      <c r="J232" s="11">
        <v>45310</v>
      </c>
      <c r="K232" s="10" t="s">
        <v>75</v>
      </c>
      <c r="L232" s="10" t="s">
        <v>102</v>
      </c>
      <c r="M232" s="10">
        <v>1094934269</v>
      </c>
      <c r="N232" s="10"/>
      <c r="O232" s="10"/>
      <c r="P232" s="10"/>
      <c r="Q232" s="10" t="s">
        <v>3065</v>
      </c>
      <c r="R232" s="10" t="s">
        <v>3066</v>
      </c>
      <c r="S232" s="10">
        <v>20203016</v>
      </c>
      <c r="T232" s="10">
        <v>73</v>
      </c>
      <c r="U232" s="10" t="s">
        <v>3067</v>
      </c>
    </row>
    <row r="233" spans="1:21" s="7" customFormat="1" ht="15.75" thickBot="1" x14ac:dyDescent="0.3">
      <c r="A233" s="6">
        <v>223</v>
      </c>
      <c r="B233" s="7" t="s">
        <v>2230</v>
      </c>
      <c r="C233" s="10" t="s">
        <v>69</v>
      </c>
      <c r="D233" s="10" t="s">
        <v>67</v>
      </c>
      <c r="E233" s="10" t="s">
        <v>1972</v>
      </c>
      <c r="F233" s="10">
        <v>182</v>
      </c>
      <c r="G233" s="10" t="s">
        <v>2678</v>
      </c>
      <c r="H233" s="10">
        <v>70552231</v>
      </c>
      <c r="I233" s="10" t="s">
        <v>3046</v>
      </c>
      <c r="J233" s="11">
        <v>45310</v>
      </c>
      <c r="K233" s="10" t="s">
        <v>75</v>
      </c>
      <c r="L233" s="10" t="s">
        <v>102</v>
      </c>
      <c r="M233" s="10">
        <v>42146764</v>
      </c>
      <c r="N233" s="10"/>
      <c r="O233" s="10"/>
      <c r="P233" s="10"/>
      <c r="Q233" s="10" t="s">
        <v>3068</v>
      </c>
      <c r="R233" s="10" t="s">
        <v>3069</v>
      </c>
      <c r="S233" s="10">
        <v>7300000</v>
      </c>
      <c r="T233" s="10">
        <v>73</v>
      </c>
      <c r="U233" s="10" t="s">
        <v>3070</v>
      </c>
    </row>
    <row r="234" spans="1:21" s="7" customFormat="1" ht="15.75" thickBot="1" x14ac:dyDescent="0.3">
      <c r="A234" s="6">
        <v>224</v>
      </c>
      <c r="B234" s="7" t="s">
        <v>2231</v>
      </c>
      <c r="C234" s="10" t="s">
        <v>69</v>
      </c>
      <c r="D234" s="10" t="s">
        <v>67</v>
      </c>
      <c r="E234" s="10" t="s">
        <v>1972</v>
      </c>
      <c r="F234" s="10">
        <v>234</v>
      </c>
      <c r="G234" s="10" t="s">
        <v>2678</v>
      </c>
      <c r="H234" s="10">
        <v>70552231</v>
      </c>
      <c r="I234" s="10" t="s">
        <v>3024</v>
      </c>
      <c r="J234" s="11">
        <v>45314</v>
      </c>
      <c r="K234" s="10" t="s">
        <v>75</v>
      </c>
      <c r="L234" s="10" t="s">
        <v>102</v>
      </c>
      <c r="M234" s="10">
        <v>80858201</v>
      </c>
      <c r="N234" s="10"/>
      <c r="O234" s="10"/>
      <c r="P234" s="10"/>
      <c r="Q234" s="10" t="s">
        <v>3071</v>
      </c>
      <c r="R234" s="10" t="s">
        <v>3072</v>
      </c>
      <c r="S234" s="10">
        <v>18376400</v>
      </c>
      <c r="T234" s="10">
        <v>59</v>
      </c>
      <c r="U234" s="10" t="s">
        <v>3073</v>
      </c>
    </row>
    <row r="235" spans="1:21" s="7" customFormat="1" ht="15.75" thickBot="1" x14ac:dyDescent="0.3">
      <c r="A235" s="6">
        <v>225</v>
      </c>
      <c r="B235" s="7" t="s">
        <v>2232</v>
      </c>
      <c r="C235" s="10" t="s">
        <v>69</v>
      </c>
      <c r="D235" s="10" t="s">
        <v>67</v>
      </c>
      <c r="E235" s="10" t="s">
        <v>1972</v>
      </c>
      <c r="F235" s="10">
        <v>235</v>
      </c>
      <c r="G235" s="10" t="s">
        <v>2678</v>
      </c>
      <c r="H235" s="10">
        <v>70552231</v>
      </c>
      <c r="I235" s="10" t="s">
        <v>3024</v>
      </c>
      <c r="J235" s="11">
        <v>45314</v>
      </c>
      <c r="K235" s="10" t="s">
        <v>75</v>
      </c>
      <c r="L235" s="10" t="s">
        <v>102</v>
      </c>
      <c r="M235" s="10">
        <v>1061758560</v>
      </c>
      <c r="N235" s="10"/>
      <c r="O235" s="10"/>
      <c r="P235" s="10"/>
      <c r="Q235" s="10" t="s">
        <v>3074</v>
      </c>
      <c r="R235" s="10" t="s">
        <v>3075</v>
      </c>
      <c r="S235" s="10">
        <v>8750000</v>
      </c>
      <c r="T235" s="10">
        <v>69</v>
      </c>
      <c r="U235" s="10" t="s">
        <v>3076</v>
      </c>
    </row>
    <row r="236" spans="1:21" s="7" customFormat="1" ht="15.75" thickBot="1" x14ac:dyDescent="0.3">
      <c r="A236" s="6">
        <v>226</v>
      </c>
      <c r="B236" s="7" t="s">
        <v>2233</v>
      </c>
      <c r="C236" s="10" t="s">
        <v>69</v>
      </c>
      <c r="D236" s="10" t="s">
        <v>67</v>
      </c>
      <c r="E236" s="10" t="s">
        <v>1972</v>
      </c>
      <c r="F236" s="10">
        <v>260</v>
      </c>
      <c r="G236" s="10" t="s">
        <v>2678</v>
      </c>
      <c r="H236" s="10">
        <v>70552231</v>
      </c>
      <c r="I236" s="10" t="s">
        <v>3024</v>
      </c>
      <c r="J236" s="11">
        <v>45316</v>
      </c>
      <c r="K236" s="10" t="s">
        <v>75</v>
      </c>
      <c r="L236" s="10" t="s">
        <v>102</v>
      </c>
      <c r="M236" s="10">
        <v>1088348166</v>
      </c>
      <c r="N236" s="10"/>
      <c r="O236" s="10"/>
      <c r="P236" s="10"/>
      <c r="Q236" s="10" t="s">
        <v>3077</v>
      </c>
      <c r="R236" s="10" t="s">
        <v>3078</v>
      </c>
      <c r="S236" s="10">
        <v>21665360</v>
      </c>
      <c r="T236" s="10">
        <v>326</v>
      </c>
      <c r="U236" s="10" t="s">
        <v>3079</v>
      </c>
    </row>
    <row r="237" spans="1:21" s="7" customFormat="1" ht="15.75" thickBot="1" x14ac:dyDescent="0.3">
      <c r="A237" s="6">
        <v>227</v>
      </c>
      <c r="B237" s="7" t="s">
        <v>2234</v>
      </c>
      <c r="C237" s="10" t="s">
        <v>69</v>
      </c>
      <c r="D237" s="10" t="s">
        <v>67</v>
      </c>
      <c r="E237" s="10" t="s">
        <v>1972</v>
      </c>
      <c r="F237" s="10">
        <v>278</v>
      </c>
      <c r="G237" s="10" t="s">
        <v>2678</v>
      </c>
      <c r="H237" s="10">
        <v>70552231</v>
      </c>
      <c r="I237" s="10" t="s">
        <v>3024</v>
      </c>
      <c r="J237" s="11">
        <v>45316</v>
      </c>
      <c r="K237" s="10" t="s">
        <v>75</v>
      </c>
      <c r="L237" s="10" t="s">
        <v>102</v>
      </c>
      <c r="M237" s="10">
        <v>40187714</v>
      </c>
      <c r="N237" s="10"/>
      <c r="O237" s="10"/>
      <c r="P237" s="10"/>
      <c r="Q237" s="10" t="s">
        <v>3080</v>
      </c>
      <c r="R237" s="10" t="s">
        <v>3081</v>
      </c>
      <c r="S237" s="10">
        <v>14850000</v>
      </c>
      <c r="T237" s="10">
        <v>67</v>
      </c>
      <c r="U237" s="10" t="s">
        <v>3082</v>
      </c>
    </row>
    <row r="238" spans="1:21" s="7" customFormat="1" ht="15.75" thickBot="1" x14ac:dyDescent="0.3">
      <c r="A238" s="6">
        <v>228</v>
      </c>
      <c r="B238" s="7" t="s">
        <v>2235</v>
      </c>
      <c r="C238" s="10" t="s">
        <v>69</v>
      </c>
      <c r="D238" s="10" t="s">
        <v>67</v>
      </c>
      <c r="E238" s="10" t="s">
        <v>1972</v>
      </c>
      <c r="F238" s="10">
        <v>282</v>
      </c>
      <c r="G238" s="10" t="s">
        <v>2678</v>
      </c>
      <c r="H238" s="10">
        <v>70552231</v>
      </c>
      <c r="I238" s="10" t="s">
        <v>3024</v>
      </c>
      <c r="J238" s="11">
        <v>45318</v>
      </c>
      <c r="K238" s="10" t="s">
        <v>75</v>
      </c>
      <c r="L238" s="10" t="s">
        <v>102</v>
      </c>
      <c r="M238" s="10">
        <v>1110456037</v>
      </c>
      <c r="N238" s="10"/>
      <c r="O238" s="10"/>
      <c r="P238" s="10"/>
      <c r="Q238" s="10" t="s">
        <v>3083</v>
      </c>
      <c r="R238" s="10" t="s">
        <v>3084</v>
      </c>
      <c r="S238" s="10">
        <v>9750000</v>
      </c>
      <c r="T238" s="10">
        <v>65</v>
      </c>
      <c r="U238" s="10" t="s">
        <v>3085</v>
      </c>
    </row>
    <row r="239" spans="1:21" s="7" customFormat="1" ht="15.75" thickBot="1" x14ac:dyDescent="0.3">
      <c r="A239" s="6">
        <v>229</v>
      </c>
      <c r="B239" s="7" t="s">
        <v>2236</v>
      </c>
      <c r="C239" s="10" t="s">
        <v>69</v>
      </c>
      <c r="D239" s="10" t="s">
        <v>67</v>
      </c>
      <c r="E239" s="10" t="s">
        <v>1972</v>
      </c>
      <c r="F239" s="10">
        <v>294</v>
      </c>
      <c r="G239" s="10" t="s">
        <v>2678</v>
      </c>
      <c r="H239" s="10">
        <v>70552231</v>
      </c>
      <c r="I239" s="10" t="s">
        <v>3024</v>
      </c>
      <c r="J239" s="11">
        <v>45316</v>
      </c>
      <c r="K239" s="10" t="s">
        <v>75</v>
      </c>
      <c r="L239" s="10" t="s">
        <v>102</v>
      </c>
      <c r="M239" s="10">
        <v>63394095</v>
      </c>
      <c r="N239" s="10"/>
      <c r="O239" s="10"/>
      <c r="P239" s="10"/>
      <c r="Q239" s="10" t="s">
        <v>3086</v>
      </c>
      <c r="R239" s="10" t="s">
        <v>3087</v>
      </c>
      <c r="S239" s="10">
        <v>8166667</v>
      </c>
      <c r="T239" s="10">
        <v>67</v>
      </c>
      <c r="U239" s="10" t="s">
        <v>3088</v>
      </c>
    </row>
    <row r="240" spans="1:21" s="7" customFormat="1" ht="15.75" thickBot="1" x14ac:dyDescent="0.3">
      <c r="A240" s="6">
        <v>230</v>
      </c>
      <c r="B240" s="7" t="s">
        <v>2237</v>
      </c>
      <c r="C240" s="10" t="s">
        <v>69</v>
      </c>
      <c r="D240" s="10" t="s">
        <v>67</v>
      </c>
      <c r="E240" s="10" t="s">
        <v>1972</v>
      </c>
      <c r="F240" s="10">
        <v>297</v>
      </c>
      <c r="G240" s="10" t="s">
        <v>2678</v>
      </c>
      <c r="H240" s="10">
        <v>70552231</v>
      </c>
      <c r="I240" s="10" t="s">
        <v>3024</v>
      </c>
      <c r="J240" s="11">
        <v>45316</v>
      </c>
      <c r="K240" s="10" t="s">
        <v>75</v>
      </c>
      <c r="L240" s="10" t="s">
        <v>102</v>
      </c>
      <c r="M240" s="10">
        <v>15877117</v>
      </c>
      <c r="N240" s="10"/>
      <c r="O240" s="10"/>
      <c r="P240" s="10"/>
      <c r="Q240" s="10" t="s">
        <v>3089</v>
      </c>
      <c r="R240" s="10" t="s">
        <v>3090</v>
      </c>
      <c r="S240" s="10">
        <v>10500000</v>
      </c>
      <c r="T240" s="10">
        <v>67</v>
      </c>
      <c r="U240" s="10" t="s">
        <v>3091</v>
      </c>
    </row>
    <row r="241" spans="1:21" s="7" customFormat="1" ht="15.75" thickBot="1" x14ac:dyDescent="0.3">
      <c r="A241" s="6">
        <v>231</v>
      </c>
      <c r="B241" s="7" t="s">
        <v>2238</v>
      </c>
      <c r="C241" s="10" t="s">
        <v>69</v>
      </c>
      <c r="D241" s="10" t="s">
        <v>67</v>
      </c>
      <c r="E241" s="10" t="s">
        <v>1972</v>
      </c>
      <c r="F241" s="10">
        <v>369</v>
      </c>
      <c r="G241" s="10" t="s">
        <v>2678</v>
      </c>
      <c r="H241" s="10">
        <v>70552231</v>
      </c>
      <c r="I241" s="10" t="s">
        <v>3024</v>
      </c>
      <c r="J241" s="11">
        <v>45321</v>
      </c>
      <c r="K241" s="10" t="s">
        <v>75</v>
      </c>
      <c r="L241" s="10" t="s">
        <v>102</v>
      </c>
      <c r="M241" s="10">
        <v>1006783093</v>
      </c>
      <c r="N241" s="10"/>
      <c r="O241" s="10"/>
      <c r="P241" s="10"/>
      <c r="Q241" s="10" t="s">
        <v>3092</v>
      </c>
      <c r="R241" s="10" t="s">
        <v>3093</v>
      </c>
      <c r="S241" s="10">
        <v>12985980</v>
      </c>
      <c r="T241" s="10">
        <v>62</v>
      </c>
      <c r="U241" s="10" t="s">
        <v>3094</v>
      </c>
    </row>
    <row r="242" spans="1:21" s="7" customFormat="1" ht="15.75" thickBot="1" x14ac:dyDescent="0.3">
      <c r="A242" s="6">
        <v>232</v>
      </c>
      <c r="B242" s="7" t="s">
        <v>2239</v>
      </c>
      <c r="C242" s="10" t="s">
        <v>69</v>
      </c>
      <c r="D242" s="10" t="s">
        <v>67</v>
      </c>
      <c r="E242" s="10" t="s">
        <v>1972</v>
      </c>
      <c r="F242" s="10">
        <v>377</v>
      </c>
      <c r="G242" s="10" t="s">
        <v>2678</v>
      </c>
      <c r="H242" s="10">
        <v>70552231</v>
      </c>
      <c r="I242" s="10" t="s">
        <v>3046</v>
      </c>
      <c r="J242" s="11">
        <v>45321</v>
      </c>
      <c r="K242" s="10" t="s">
        <v>75</v>
      </c>
      <c r="L242" s="10" t="s">
        <v>102</v>
      </c>
      <c r="M242" s="10">
        <v>18000636</v>
      </c>
      <c r="N242" s="10"/>
      <c r="O242" s="10"/>
      <c r="P242" s="10"/>
      <c r="Q242" s="10" t="s">
        <v>3095</v>
      </c>
      <c r="R242" s="10" t="s">
        <v>3096</v>
      </c>
      <c r="S242" s="10">
        <v>15217098</v>
      </c>
      <c r="T242" s="10">
        <v>62</v>
      </c>
      <c r="U242" s="10" t="s">
        <v>3097</v>
      </c>
    </row>
    <row r="243" spans="1:21" s="7" customFormat="1" ht="15.75" thickBot="1" x14ac:dyDescent="0.3">
      <c r="A243" s="6">
        <v>233</v>
      </c>
      <c r="B243" s="7" t="s">
        <v>2240</v>
      </c>
      <c r="C243" s="10" t="s">
        <v>69</v>
      </c>
      <c r="D243" s="10" t="s">
        <v>67</v>
      </c>
      <c r="E243" s="10" t="s">
        <v>1972</v>
      </c>
      <c r="F243" s="10">
        <v>417</v>
      </c>
      <c r="G243" s="10" t="s">
        <v>2765</v>
      </c>
      <c r="H243" s="10">
        <v>70552231</v>
      </c>
      <c r="I243" s="10" t="s">
        <v>3098</v>
      </c>
      <c r="J243" s="11">
        <v>45323</v>
      </c>
      <c r="K243" s="10" t="s">
        <v>75</v>
      </c>
      <c r="L243" s="10" t="s">
        <v>102</v>
      </c>
      <c r="M243" s="10">
        <v>1000124660</v>
      </c>
      <c r="N243" s="10"/>
      <c r="O243" s="10"/>
      <c r="P243" s="10"/>
      <c r="Q243" s="10" t="s">
        <v>3099</v>
      </c>
      <c r="R243" s="10" t="s">
        <v>2825</v>
      </c>
      <c r="S243" s="10">
        <v>11343306</v>
      </c>
      <c r="T243" s="10">
        <v>60</v>
      </c>
      <c r="U243" s="10" t="s">
        <v>3100</v>
      </c>
    </row>
    <row r="244" spans="1:21" s="7" customFormat="1" ht="15.75" thickBot="1" x14ac:dyDescent="0.3">
      <c r="A244" s="6">
        <v>234</v>
      </c>
      <c r="B244" s="7" t="s">
        <v>2241</v>
      </c>
      <c r="C244" s="10" t="s">
        <v>69</v>
      </c>
      <c r="D244" s="10" t="s">
        <v>67</v>
      </c>
      <c r="E244" s="10" t="s">
        <v>1972</v>
      </c>
      <c r="F244" s="10">
        <v>466</v>
      </c>
      <c r="G244" s="10" t="s">
        <v>2765</v>
      </c>
      <c r="H244" s="10">
        <v>70552231</v>
      </c>
      <c r="I244" s="10" t="s">
        <v>3098</v>
      </c>
      <c r="J244" s="11">
        <v>45324</v>
      </c>
      <c r="K244" s="10" t="s">
        <v>75</v>
      </c>
      <c r="L244" s="10" t="s">
        <v>102</v>
      </c>
      <c r="M244" s="10">
        <v>86050941</v>
      </c>
      <c r="N244" s="10"/>
      <c r="O244" s="10"/>
      <c r="P244" s="10"/>
      <c r="Q244" s="10" t="s">
        <v>3101</v>
      </c>
      <c r="R244" s="10" t="s">
        <v>2825</v>
      </c>
      <c r="S244" s="10">
        <v>12977836</v>
      </c>
      <c r="T244" s="10">
        <v>59</v>
      </c>
      <c r="U244" s="10" t="s">
        <v>3102</v>
      </c>
    </row>
    <row r="245" spans="1:21" s="7" customFormat="1" ht="15.75" thickBot="1" x14ac:dyDescent="0.3">
      <c r="A245" s="6">
        <v>235</v>
      </c>
      <c r="B245" s="7" t="s">
        <v>2242</v>
      </c>
      <c r="C245" s="10" t="s">
        <v>69</v>
      </c>
      <c r="D245" s="10" t="s">
        <v>67</v>
      </c>
      <c r="E245" s="10" t="s">
        <v>1972</v>
      </c>
      <c r="F245" s="10">
        <v>480</v>
      </c>
      <c r="G245" s="10" t="s">
        <v>2765</v>
      </c>
      <c r="H245" s="10">
        <v>70552231</v>
      </c>
      <c r="I245" s="10" t="s">
        <v>3098</v>
      </c>
      <c r="J245" s="11">
        <v>45323</v>
      </c>
      <c r="K245" s="10" t="s">
        <v>75</v>
      </c>
      <c r="L245" s="10" t="s">
        <v>102</v>
      </c>
      <c r="M245" s="10">
        <v>15878877</v>
      </c>
      <c r="N245" s="10"/>
      <c r="O245" s="10"/>
      <c r="P245" s="10"/>
      <c r="Q245" s="10" t="s">
        <v>3103</v>
      </c>
      <c r="R245" s="10" t="s">
        <v>3104</v>
      </c>
      <c r="S245" s="10">
        <v>9300000</v>
      </c>
      <c r="T245" s="10">
        <v>60</v>
      </c>
      <c r="U245" s="10" t="s">
        <v>3105</v>
      </c>
    </row>
    <row r="246" spans="1:21" s="7" customFormat="1" ht="15.75" thickBot="1" x14ac:dyDescent="0.3">
      <c r="A246" s="6">
        <v>236</v>
      </c>
      <c r="B246" s="7" t="s">
        <v>2243</v>
      </c>
      <c r="C246" s="10" t="s">
        <v>69</v>
      </c>
      <c r="D246" s="10" t="s">
        <v>67</v>
      </c>
      <c r="E246" s="10" t="s">
        <v>1972</v>
      </c>
      <c r="F246" s="10">
        <v>497</v>
      </c>
      <c r="G246" s="10" t="s">
        <v>2765</v>
      </c>
      <c r="H246" s="10">
        <v>70552231</v>
      </c>
      <c r="I246" s="10" t="s">
        <v>3046</v>
      </c>
      <c r="J246" s="11">
        <v>45324</v>
      </c>
      <c r="K246" s="10" t="s">
        <v>75</v>
      </c>
      <c r="L246" s="10" t="s">
        <v>102</v>
      </c>
      <c r="M246" s="10">
        <v>1193441550</v>
      </c>
      <c r="N246" s="10"/>
      <c r="O246" s="10"/>
      <c r="P246" s="10"/>
      <c r="Q246" s="10" t="s">
        <v>3106</v>
      </c>
      <c r="R246" s="10" t="s">
        <v>3107</v>
      </c>
      <c r="S246" s="10">
        <v>6333333</v>
      </c>
      <c r="T246" s="10">
        <v>59</v>
      </c>
      <c r="U246" s="10" t="s">
        <v>3108</v>
      </c>
    </row>
    <row r="247" spans="1:21" s="7" customFormat="1" ht="15.75" thickBot="1" x14ac:dyDescent="0.3">
      <c r="A247" s="6">
        <v>237</v>
      </c>
      <c r="B247" s="7" t="s">
        <v>2244</v>
      </c>
      <c r="C247" s="10" t="s">
        <v>69</v>
      </c>
      <c r="D247" s="10" t="s">
        <v>67</v>
      </c>
      <c r="E247" s="10" t="s">
        <v>1972</v>
      </c>
      <c r="F247" s="10">
        <v>501</v>
      </c>
      <c r="G247" s="10" t="s">
        <v>2765</v>
      </c>
      <c r="H247" s="10">
        <v>70552231</v>
      </c>
      <c r="I247" s="10" t="s">
        <v>3098</v>
      </c>
      <c r="J247" s="11">
        <v>45325</v>
      </c>
      <c r="K247" s="10" t="s">
        <v>75</v>
      </c>
      <c r="L247" s="10" t="s">
        <v>102</v>
      </c>
      <c r="M247" s="10">
        <v>1123862362</v>
      </c>
      <c r="N247" s="10"/>
      <c r="O247" s="10"/>
      <c r="P247" s="10"/>
      <c r="Q247" s="10" t="s">
        <v>3109</v>
      </c>
      <c r="R247" s="10" t="s">
        <v>2825</v>
      </c>
      <c r="S247" s="10">
        <v>13334400</v>
      </c>
      <c r="T247" s="10">
        <v>58</v>
      </c>
      <c r="U247" s="10" t="s">
        <v>3110</v>
      </c>
    </row>
    <row r="248" spans="1:21" s="7" customFormat="1" ht="15.75" thickBot="1" x14ac:dyDescent="0.3">
      <c r="A248" s="6">
        <v>238</v>
      </c>
      <c r="B248" s="7" t="s">
        <v>2245</v>
      </c>
      <c r="C248" s="10" t="s">
        <v>69</v>
      </c>
      <c r="D248" s="10" t="s">
        <v>67</v>
      </c>
      <c r="E248" s="10" t="s">
        <v>1972</v>
      </c>
      <c r="F248" s="10">
        <v>514</v>
      </c>
      <c r="G248" s="10" t="s">
        <v>3111</v>
      </c>
      <c r="H248" s="10">
        <v>30325788</v>
      </c>
      <c r="I248" s="10" t="s">
        <v>3098</v>
      </c>
      <c r="J248" s="11">
        <v>45327</v>
      </c>
      <c r="K248" s="10" t="s">
        <v>75</v>
      </c>
      <c r="L248" s="10" t="s">
        <v>102</v>
      </c>
      <c r="M248" s="10">
        <v>1033687593</v>
      </c>
      <c r="N248" s="10"/>
      <c r="O248" s="10"/>
      <c r="P248" s="10"/>
      <c r="Q248" s="10" t="s">
        <v>3112</v>
      </c>
      <c r="R248" s="10" t="s">
        <v>3113</v>
      </c>
      <c r="S248" s="10">
        <v>7995328</v>
      </c>
      <c r="T248" s="10">
        <v>117</v>
      </c>
      <c r="U248" s="10" t="s">
        <v>3114</v>
      </c>
    </row>
    <row r="249" spans="1:21" s="7" customFormat="1" ht="15.75" thickBot="1" x14ac:dyDescent="0.3">
      <c r="A249" s="6">
        <v>239</v>
      </c>
      <c r="B249" s="7" t="s">
        <v>2246</v>
      </c>
      <c r="C249" s="10" t="s">
        <v>69</v>
      </c>
      <c r="D249" s="10" t="s">
        <v>67</v>
      </c>
      <c r="E249" s="10" t="s">
        <v>1972</v>
      </c>
      <c r="F249" s="10">
        <v>539</v>
      </c>
      <c r="G249" s="10" t="s">
        <v>2765</v>
      </c>
      <c r="H249" s="10">
        <v>70552231</v>
      </c>
      <c r="I249" s="10" t="s">
        <v>3098</v>
      </c>
      <c r="J249" s="11">
        <v>45327</v>
      </c>
      <c r="K249" s="10" t="s">
        <v>75</v>
      </c>
      <c r="L249" s="10" t="s">
        <v>102</v>
      </c>
      <c r="M249" s="10">
        <v>1125476705</v>
      </c>
      <c r="N249" s="10"/>
      <c r="O249" s="10"/>
      <c r="P249" s="10"/>
      <c r="Q249" s="10" t="s">
        <v>3115</v>
      </c>
      <c r="R249" s="10" t="s">
        <v>3116</v>
      </c>
      <c r="S249" s="10">
        <v>13553600</v>
      </c>
      <c r="T249" s="10">
        <v>56</v>
      </c>
      <c r="U249" s="10" t="s">
        <v>3117</v>
      </c>
    </row>
    <row r="250" spans="1:21" s="7" customFormat="1" ht="15.75" thickBot="1" x14ac:dyDescent="0.3">
      <c r="A250" s="6">
        <v>240</v>
      </c>
      <c r="B250" s="7" t="s">
        <v>2247</v>
      </c>
      <c r="C250" s="10" t="s">
        <v>69</v>
      </c>
      <c r="D250" s="10" t="s">
        <v>67</v>
      </c>
      <c r="E250" s="10" t="s">
        <v>1972</v>
      </c>
      <c r="F250" s="10">
        <v>563</v>
      </c>
      <c r="G250" s="10" t="s">
        <v>2765</v>
      </c>
      <c r="H250" s="10">
        <v>70552231</v>
      </c>
      <c r="I250" s="10" t="s">
        <v>3098</v>
      </c>
      <c r="J250" s="11">
        <v>45328</v>
      </c>
      <c r="K250" s="10" t="s">
        <v>75</v>
      </c>
      <c r="L250" s="10" t="s">
        <v>102</v>
      </c>
      <c r="M250" s="10">
        <v>25001721</v>
      </c>
      <c r="N250" s="10"/>
      <c r="O250" s="10"/>
      <c r="P250" s="10"/>
      <c r="Q250" s="10" t="s">
        <v>3118</v>
      </c>
      <c r="R250" s="10" t="s">
        <v>3119</v>
      </c>
      <c r="S250" s="10">
        <v>10590720</v>
      </c>
      <c r="T250" s="10">
        <v>55</v>
      </c>
      <c r="U250" s="10" t="s">
        <v>3073</v>
      </c>
    </row>
    <row r="251" spans="1:21" s="7" customFormat="1" ht="15.75" thickBot="1" x14ac:dyDescent="0.3">
      <c r="A251" s="6">
        <v>241</v>
      </c>
      <c r="B251" s="7" t="s">
        <v>2248</v>
      </c>
      <c r="C251" s="10" t="s">
        <v>69</v>
      </c>
      <c r="D251" s="10" t="s">
        <v>67</v>
      </c>
      <c r="E251" s="10" t="s">
        <v>1972</v>
      </c>
      <c r="F251" s="10">
        <v>569</v>
      </c>
      <c r="G251" s="10" t="s">
        <v>2765</v>
      </c>
      <c r="H251" s="10">
        <v>70552231</v>
      </c>
      <c r="I251" s="10" t="s">
        <v>3098</v>
      </c>
      <c r="J251" s="11">
        <v>45329</v>
      </c>
      <c r="K251" s="10" t="s">
        <v>75</v>
      </c>
      <c r="L251" s="10" t="s">
        <v>102</v>
      </c>
      <c r="M251" s="10">
        <v>1121944272</v>
      </c>
      <c r="N251" s="10"/>
      <c r="O251" s="10"/>
      <c r="P251" s="10"/>
      <c r="Q251" s="10" t="s">
        <v>3120</v>
      </c>
      <c r="R251" s="10" t="s">
        <v>3116</v>
      </c>
      <c r="S251" s="10">
        <v>12643520</v>
      </c>
      <c r="T251" s="10">
        <v>54</v>
      </c>
      <c r="U251" s="10" t="s">
        <v>3117</v>
      </c>
    </row>
    <row r="252" spans="1:21" s="7" customFormat="1" ht="15.75" thickBot="1" x14ac:dyDescent="0.3">
      <c r="A252" s="6">
        <v>242</v>
      </c>
      <c r="B252" s="7" t="s">
        <v>2249</v>
      </c>
      <c r="C252" s="10" t="s">
        <v>69</v>
      </c>
      <c r="D252" s="10" t="s">
        <v>67</v>
      </c>
      <c r="E252" s="10" t="s">
        <v>1972</v>
      </c>
      <c r="F252" s="10">
        <v>570</v>
      </c>
      <c r="G252" s="10" t="s">
        <v>2765</v>
      </c>
      <c r="H252" s="10">
        <v>70552231</v>
      </c>
      <c r="I252" s="10" t="s">
        <v>3098</v>
      </c>
      <c r="J252" s="11">
        <v>45328</v>
      </c>
      <c r="K252" s="10" t="s">
        <v>75</v>
      </c>
      <c r="L252" s="10" t="s">
        <v>102</v>
      </c>
      <c r="M252" s="10">
        <v>57299862</v>
      </c>
      <c r="N252" s="10"/>
      <c r="O252" s="10"/>
      <c r="P252" s="10"/>
      <c r="Q252" s="10" t="s">
        <v>3121</v>
      </c>
      <c r="R252" s="10" t="s">
        <v>3122</v>
      </c>
      <c r="S252" s="10">
        <v>18217134</v>
      </c>
      <c r="T252" s="10">
        <v>55</v>
      </c>
      <c r="U252" s="10" t="s">
        <v>3105</v>
      </c>
    </row>
    <row r="253" spans="1:21" s="7" customFormat="1" ht="15.75" thickBot="1" x14ac:dyDescent="0.3">
      <c r="A253" s="6">
        <v>243</v>
      </c>
      <c r="B253" s="7" t="s">
        <v>2250</v>
      </c>
      <c r="C253" s="10" t="s">
        <v>69</v>
      </c>
      <c r="D253" s="10" t="s">
        <v>67</v>
      </c>
      <c r="E253" s="10" t="s">
        <v>1972</v>
      </c>
      <c r="F253" s="10">
        <v>571</v>
      </c>
      <c r="G253" s="10" t="s">
        <v>2765</v>
      </c>
      <c r="H253" s="10">
        <v>70552231</v>
      </c>
      <c r="I253" s="10" t="s">
        <v>3098</v>
      </c>
      <c r="J253" s="11">
        <v>45328</v>
      </c>
      <c r="K253" s="10" t="s">
        <v>75</v>
      </c>
      <c r="L253" s="10" t="s">
        <v>102</v>
      </c>
      <c r="M253" s="10">
        <v>1123621530</v>
      </c>
      <c r="N253" s="10"/>
      <c r="O253" s="10"/>
      <c r="P253" s="10"/>
      <c r="Q253" s="10" t="s">
        <v>3123</v>
      </c>
      <c r="R253" s="10" t="s">
        <v>3124</v>
      </c>
      <c r="S253" s="10">
        <v>14686332</v>
      </c>
      <c r="T253" s="10">
        <v>55</v>
      </c>
      <c r="U253" s="10" t="s">
        <v>3125</v>
      </c>
    </row>
    <row r="254" spans="1:21" s="7" customFormat="1" ht="15.75" thickBot="1" x14ac:dyDescent="0.3">
      <c r="A254" s="6">
        <v>244</v>
      </c>
      <c r="B254" s="7" t="s">
        <v>2251</v>
      </c>
      <c r="C254" s="10" t="s">
        <v>69</v>
      </c>
      <c r="D254" s="10" t="s">
        <v>67</v>
      </c>
      <c r="E254" s="10" t="s">
        <v>1972</v>
      </c>
      <c r="F254" s="10">
        <v>580</v>
      </c>
      <c r="G254" s="10" t="s">
        <v>2765</v>
      </c>
      <c r="H254" s="10">
        <v>70552231</v>
      </c>
      <c r="I254" s="10" t="s">
        <v>3098</v>
      </c>
      <c r="J254" s="11">
        <v>45329</v>
      </c>
      <c r="K254" s="10" t="s">
        <v>75</v>
      </c>
      <c r="L254" s="10" t="s">
        <v>102</v>
      </c>
      <c r="M254" s="10">
        <v>1122783685</v>
      </c>
      <c r="N254" s="10"/>
      <c r="O254" s="10"/>
      <c r="P254" s="10"/>
      <c r="Q254" s="10" t="s">
        <v>3126</v>
      </c>
      <c r="R254" s="10" t="s">
        <v>3127</v>
      </c>
      <c r="S254" s="10">
        <v>16554400</v>
      </c>
      <c r="T254" s="10">
        <v>54</v>
      </c>
      <c r="U254" s="10" t="s">
        <v>3105</v>
      </c>
    </row>
    <row r="255" spans="1:21" s="7" customFormat="1" ht="15.75" thickBot="1" x14ac:dyDescent="0.3">
      <c r="A255" s="6">
        <v>245</v>
      </c>
      <c r="B255" s="7" t="s">
        <v>2252</v>
      </c>
      <c r="C255" s="10" t="s">
        <v>69</v>
      </c>
      <c r="D255" s="10" t="s">
        <v>67</v>
      </c>
      <c r="E255" s="10" t="s">
        <v>1972</v>
      </c>
      <c r="F255" s="10">
        <v>604</v>
      </c>
      <c r="G255" s="10" t="s">
        <v>2765</v>
      </c>
      <c r="H255" s="10">
        <v>70552231</v>
      </c>
      <c r="I255" s="10" t="s">
        <v>3098</v>
      </c>
      <c r="J255" s="11">
        <v>45329</v>
      </c>
      <c r="K255" s="10" t="s">
        <v>75</v>
      </c>
      <c r="L255" s="10" t="s">
        <v>102</v>
      </c>
      <c r="M255" s="10">
        <v>1123160019</v>
      </c>
      <c r="N255" s="10"/>
      <c r="O255" s="10"/>
      <c r="P255" s="10"/>
      <c r="Q255" s="10" t="s">
        <v>3128</v>
      </c>
      <c r="R255" s="10" t="s">
        <v>3116</v>
      </c>
      <c r="S255" s="10">
        <v>12643520</v>
      </c>
      <c r="T255" s="10">
        <v>54</v>
      </c>
      <c r="U255" s="10" t="s">
        <v>3117</v>
      </c>
    </row>
    <row r="256" spans="1:21" s="7" customFormat="1" ht="15.75" thickBot="1" x14ac:dyDescent="0.3">
      <c r="A256" s="6">
        <v>246</v>
      </c>
      <c r="B256" s="7" t="s">
        <v>2253</v>
      </c>
      <c r="C256" s="10" t="s">
        <v>69</v>
      </c>
      <c r="D256" s="10" t="s">
        <v>67</v>
      </c>
      <c r="E256" s="10" t="s">
        <v>1972</v>
      </c>
      <c r="F256" s="10">
        <v>616</v>
      </c>
      <c r="G256" s="10" t="s">
        <v>2765</v>
      </c>
      <c r="H256" s="10">
        <v>70552231</v>
      </c>
      <c r="I256" s="10" t="s">
        <v>3098</v>
      </c>
      <c r="J256" s="11">
        <v>45329</v>
      </c>
      <c r="K256" s="10" t="s">
        <v>75</v>
      </c>
      <c r="L256" s="10" t="s">
        <v>102</v>
      </c>
      <c r="M256" s="10">
        <v>1069900946</v>
      </c>
      <c r="N256" s="10"/>
      <c r="O256" s="10"/>
      <c r="P256" s="10"/>
      <c r="Q256" s="10" t="s">
        <v>3129</v>
      </c>
      <c r="R256" s="10" t="s">
        <v>2819</v>
      </c>
      <c r="S256" s="10">
        <v>11801800</v>
      </c>
      <c r="T256" s="10">
        <v>54</v>
      </c>
      <c r="U256" s="10" t="s">
        <v>3130</v>
      </c>
    </row>
    <row r="257" spans="1:21" s="7" customFormat="1" ht="15.75" thickBot="1" x14ac:dyDescent="0.3">
      <c r="A257" s="6">
        <v>247</v>
      </c>
      <c r="B257" s="7" t="s">
        <v>2254</v>
      </c>
      <c r="C257" s="10" t="s">
        <v>69</v>
      </c>
      <c r="D257" s="10" t="s">
        <v>67</v>
      </c>
      <c r="E257" s="10" t="s">
        <v>1972</v>
      </c>
      <c r="F257" s="10">
        <v>683</v>
      </c>
      <c r="G257" s="10" t="s">
        <v>2765</v>
      </c>
      <c r="H257" s="10">
        <v>70552231</v>
      </c>
      <c r="I257" s="10" t="s">
        <v>3098</v>
      </c>
      <c r="J257" s="11">
        <v>45330</v>
      </c>
      <c r="K257" s="10" t="s">
        <v>75</v>
      </c>
      <c r="L257" s="10" t="s">
        <v>102</v>
      </c>
      <c r="M257" s="10">
        <v>1002791586</v>
      </c>
      <c r="N257" s="10"/>
      <c r="O257" s="10"/>
      <c r="P257" s="10"/>
      <c r="Q257" s="10" t="s">
        <v>3131</v>
      </c>
      <c r="R257" s="10" t="s">
        <v>2683</v>
      </c>
      <c r="S257" s="10">
        <v>12873015</v>
      </c>
      <c r="T257" s="10">
        <v>53</v>
      </c>
      <c r="U257" s="10" t="s">
        <v>3132</v>
      </c>
    </row>
    <row r="258" spans="1:21" s="7" customFormat="1" ht="15.75" thickBot="1" x14ac:dyDescent="0.3">
      <c r="A258" s="6">
        <v>248</v>
      </c>
      <c r="B258" s="7" t="s">
        <v>2255</v>
      </c>
      <c r="C258" s="10" t="s">
        <v>69</v>
      </c>
      <c r="D258" s="10" t="s">
        <v>67</v>
      </c>
      <c r="E258" s="10" t="s">
        <v>1972</v>
      </c>
      <c r="F258" s="10">
        <v>689</v>
      </c>
      <c r="G258" s="10" t="s">
        <v>2765</v>
      </c>
      <c r="H258" s="10">
        <v>70552231</v>
      </c>
      <c r="I258" s="10" t="s">
        <v>3098</v>
      </c>
      <c r="J258" s="11">
        <v>45330</v>
      </c>
      <c r="K258" s="10" t="s">
        <v>75</v>
      </c>
      <c r="L258" s="10" t="s">
        <v>102</v>
      </c>
      <c r="M258" s="10">
        <v>1022380976</v>
      </c>
      <c r="N258" s="10"/>
      <c r="O258" s="10"/>
      <c r="P258" s="10"/>
      <c r="Q258" s="10" t="s">
        <v>3133</v>
      </c>
      <c r="R258" s="10" t="s">
        <v>2819</v>
      </c>
      <c r="S258" s="10">
        <v>10276800</v>
      </c>
      <c r="T258" s="10">
        <v>53</v>
      </c>
      <c r="U258" s="10" t="s">
        <v>3134</v>
      </c>
    </row>
    <row r="259" spans="1:21" s="7" customFormat="1" ht="15.75" thickBot="1" x14ac:dyDescent="0.3">
      <c r="A259" s="6">
        <v>249</v>
      </c>
      <c r="B259" s="7" t="s">
        <v>2256</v>
      </c>
      <c r="C259" s="10" t="s">
        <v>69</v>
      </c>
      <c r="D259" s="10" t="s">
        <v>67</v>
      </c>
      <c r="E259" s="10" t="s">
        <v>1972</v>
      </c>
      <c r="F259" s="10">
        <v>691</v>
      </c>
      <c r="G259" s="10" t="s">
        <v>2765</v>
      </c>
      <c r="H259" s="10">
        <v>70552231</v>
      </c>
      <c r="I259" s="10" t="s">
        <v>3098</v>
      </c>
      <c r="J259" s="11">
        <v>45330</v>
      </c>
      <c r="K259" s="10" t="s">
        <v>75</v>
      </c>
      <c r="L259" s="10" t="s">
        <v>102</v>
      </c>
      <c r="M259" s="10">
        <v>1061817829</v>
      </c>
      <c r="N259" s="10"/>
      <c r="O259" s="10"/>
      <c r="P259" s="10"/>
      <c r="Q259" s="10" t="s">
        <v>3135</v>
      </c>
      <c r="R259" s="10" t="s">
        <v>3136</v>
      </c>
      <c r="S259" s="10">
        <v>10739652</v>
      </c>
      <c r="T259" s="10">
        <v>53</v>
      </c>
      <c r="U259" s="10" t="s">
        <v>3137</v>
      </c>
    </row>
    <row r="260" spans="1:21" s="7" customFormat="1" ht="15.75" thickBot="1" x14ac:dyDescent="0.3">
      <c r="A260" s="6">
        <v>250</v>
      </c>
      <c r="B260" s="7" t="s">
        <v>2257</v>
      </c>
      <c r="C260" s="10" t="s">
        <v>69</v>
      </c>
      <c r="D260" s="10" t="s">
        <v>67</v>
      </c>
      <c r="E260" s="10" t="s">
        <v>1972</v>
      </c>
      <c r="F260" s="10">
        <v>698</v>
      </c>
      <c r="G260" s="10" t="s">
        <v>2765</v>
      </c>
      <c r="H260" s="10">
        <v>70552231</v>
      </c>
      <c r="I260" s="10" t="s">
        <v>3098</v>
      </c>
      <c r="J260" s="11">
        <v>45330</v>
      </c>
      <c r="K260" s="10" t="s">
        <v>75</v>
      </c>
      <c r="L260" s="10" t="s">
        <v>102</v>
      </c>
      <c r="M260" s="10">
        <v>1005094395</v>
      </c>
      <c r="N260" s="10"/>
      <c r="O260" s="10"/>
      <c r="P260" s="10"/>
      <c r="Q260" s="10" t="s">
        <v>3138</v>
      </c>
      <c r="R260" s="10" t="s">
        <v>3139</v>
      </c>
      <c r="S260" s="10">
        <v>7784462</v>
      </c>
      <c r="T260" s="10">
        <v>53</v>
      </c>
      <c r="U260" s="10" t="s">
        <v>3140</v>
      </c>
    </row>
    <row r="261" spans="1:21" s="7" customFormat="1" ht="15.75" thickBot="1" x14ac:dyDescent="0.3">
      <c r="A261" s="6">
        <v>251</v>
      </c>
      <c r="B261" s="7" t="s">
        <v>2258</v>
      </c>
      <c r="C261" s="10" t="s">
        <v>69</v>
      </c>
      <c r="D261" s="10" t="s">
        <v>67</v>
      </c>
      <c r="E261" s="10" t="s">
        <v>1972</v>
      </c>
      <c r="F261" s="10">
        <v>700</v>
      </c>
      <c r="G261" s="10" t="s">
        <v>2765</v>
      </c>
      <c r="H261" s="10">
        <v>70552231</v>
      </c>
      <c r="I261" s="10" t="s">
        <v>3098</v>
      </c>
      <c r="J261" s="11">
        <v>45330</v>
      </c>
      <c r="K261" s="10" t="s">
        <v>75</v>
      </c>
      <c r="L261" s="10" t="s">
        <v>102</v>
      </c>
      <c r="M261" s="10">
        <v>1081410981</v>
      </c>
      <c r="N261" s="10"/>
      <c r="O261" s="10"/>
      <c r="P261" s="10"/>
      <c r="Q261" s="10" t="s">
        <v>3141</v>
      </c>
      <c r="R261" s="10" t="s">
        <v>3142</v>
      </c>
      <c r="S261" s="10">
        <v>8980686</v>
      </c>
      <c r="T261" s="10">
        <v>53</v>
      </c>
      <c r="U261" s="10" t="s">
        <v>3143</v>
      </c>
    </row>
    <row r="262" spans="1:21" s="7" customFormat="1" ht="15.75" thickBot="1" x14ac:dyDescent="0.3">
      <c r="A262" s="6">
        <v>252</v>
      </c>
      <c r="B262" s="7" t="s">
        <v>2259</v>
      </c>
      <c r="C262" s="10" t="s">
        <v>69</v>
      </c>
      <c r="D262" s="10" t="s">
        <v>67</v>
      </c>
      <c r="E262" s="10" t="s">
        <v>1972</v>
      </c>
      <c r="F262" s="10">
        <v>724</v>
      </c>
      <c r="G262" s="10" t="s">
        <v>2765</v>
      </c>
      <c r="H262" s="10">
        <v>70552231</v>
      </c>
      <c r="I262" s="10" t="s">
        <v>3046</v>
      </c>
      <c r="J262" s="11">
        <v>45331</v>
      </c>
      <c r="K262" s="10" t="s">
        <v>75</v>
      </c>
      <c r="L262" s="10" t="s">
        <v>102</v>
      </c>
      <c r="M262" s="10">
        <v>1060106510</v>
      </c>
      <c r="N262" s="10"/>
      <c r="O262" s="10"/>
      <c r="P262" s="10"/>
      <c r="Q262" s="10" t="s">
        <v>3144</v>
      </c>
      <c r="R262" s="10" t="s">
        <v>2683</v>
      </c>
      <c r="S262" s="10">
        <v>9322200</v>
      </c>
      <c r="T262" s="10">
        <v>52</v>
      </c>
      <c r="U262" s="10" t="s">
        <v>3145</v>
      </c>
    </row>
    <row r="263" spans="1:21" s="7" customFormat="1" ht="15.75" thickBot="1" x14ac:dyDescent="0.3">
      <c r="A263" s="6">
        <v>253</v>
      </c>
      <c r="B263" s="7" t="s">
        <v>2260</v>
      </c>
      <c r="C263" s="10" t="s">
        <v>69</v>
      </c>
      <c r="D263" s="10" t="s">
        <v>67</v>
      </c>
      <c r="E263" s="10" t="s">
        <v>1972</v>
      </c>
      <c r="F263" s="10">
        <v>740</v>
      </c>
      <c r="G263" s="10" t="s">
        <v>2765</v>
      </c>
      <c r="H263" s="10">
        <v>70552231</v>
      </c>
      <c r="I263" s="10" t="s">
        <v>3098</v>
      </c>
      <c r="J263" s="11">
        <v>45331</v>
      </c>
      <c r="K263" s="10" t="s">
        <v>75</v>
      </c>
      <c r="L263" s="10" t="s">
        <v>102</v>
      </c>
      <c r="M263" s="10">
        <v>1040261990</v>
      </c>
      <c r="N263" s="10"/>
      <c r="O263" s="10"/>
      <c r="P263" s="10"/>
      <c r="Q263" s="10" t="s">
        <v>3146</v>
      </c>
      <c r="R263" s="10" t="s">
        <v>3147</v>
      </c>
      <c r="S263" s="10">
        <v>8524824</v>
      </c>
      <c r="T263" s="10">
        <v>52</v>
      </c>
      <c r="U263" s="10" t="s">
        <v>3148</v>
      </c>
    </row>
    <row r="264" spans="1:21" s="7" customFormat="1" ht="15.75" thickBot="1" x14ac:dyDescent="0.3">
      <c r="A264" s="6">
        <v>254</v>
      </c>
      <c r="B264" s="7" t="s">
        <v>2261</v>
      </c>
      <c r="C264" s="10" t="s">
        <v>69</v>
      </c>
      <c r="D264" s="10" t="s">
        <v>67</v>
      </c>
      <c r="E264" s="10" t="s">
        <v>1972</v>
      </c>
      <c r="F264" s="10">
        <v>741</v>
      </c>
      <c r="G264" s="10" t="s">
        <v>2765</v>
      </c>
      <c r="H264" s="10">
        <v>70552231</v>
      </c>
      <c r="I264" s="10" t="s">
        <v>3098</v>
      </c>
      <c r="J264" s="11">
        <v>45331</v>
      </c>
      <c r="K264" s="10" t="s">
        <v>75</v>
      </c>
      <c r="L264" s="10" t="s">
        <v>102</v>
      </c>
      <c r="M264" s="10">
        <v>1088244050</v>
      </c>
      <c r="N264" s="10"/>
      <c r="O264" s="10"/>
      <c r="P264" s="10"/>
      <c r="Q264" s="10" t="s">
        <v>3149</v>
      </c>
      <c r="R264" s="10" t="s">
        <v>3150</v>
      </c>
      <c r="S264" s="10">
        <v>7116667</v>
      </c>
      <c r="T264" s="10">
        <v>52</v>
      </c>
      <c r="U264" s="10" t="s">
        <v>3151</v>
      </c>
    </row>
    <row r="265" spans="1:21" s="7" customFormat="1" ht="15.75" thickBot="1" x14ac:dyDescent="0.3">
      <c r="A265" s="6">
        <v>255</v>
      </c>
      <c r="B265" s="7" t="s">
        <v>2262</v>
      </c>
      <c r="C265" s="10" t="s">
        <v>69</v>
      </c>
      <c r="D265" s="10" t="s">
        <v>67</v>
      </c>
      <c r="E265" s="10" t="s">
        <v>1972</v>
      </c>
      <c r="F265" s="10">
        <v>755</v>
      </c>
      <c r="G265" s="10" t="s">
        <v>2765</v>
      </c>
      <c r="H265" s="10">
        <v>70552231</v>
      </c>
      <c r="I265" s="10" t="s">
        <v>3046</v>
      </c>
      <c r="J265" s="11">
        <v>45334</v>
      </c>
      <c r="K265" s="10" t="s">
        <v>75</v>
      </c>
      <c r="L265" s="10" t="s">
        <v>102</v>
      </c>
      <c r="M265" s="10">
        <v>1083915594</v>
      </c>
      <c r="N265" s="10"/>
      <c r="O265" s="10"/>
      <c r="P265" s="10"/>
      <c r="Q265" s="10" t="s">
        <v>3152</v>
      </c>
      <c r="R265" s="10" t="s">
        <v>3142</v>
      </c>
      <c r="S265" s="10">
        <v>12182494</v>
      </c>
      <c r="T265" s="10">
        <v>49</v>
      </c>
      <c r="U265" s="10" t="s">
        <v>3153</v>
      </c>
    </row>
    <row r="266" spans="1:21" s="7" customFormat="1" ht="15.75" thickBot="1" x14ac:dyDescent="0.3">
      <c r="A266" s="6">
        <v>256</v>
      </c>
      <c r="B266" s="7" t="s">
        <v>2263</v>
      </c>
      <c r="C266" s="10" t="s">
        <v>69</v>
      </c>
      <c r="D266" s="10" t="s">
        <v>67</v>
      </c>
      <c r="E266" s="10" t="s">
        <v>1972</v>
      </c>
      <c r="F266" s="10">
        <v>764</v>
      </c>
      <c r="G266" s="10" t="s">
        <v>2765</v>
      </c>
      <c r="H266" s="10">
        <v>70552231</v>
      </c>
      <c r="I266" s="10" t="s">
        <v>3098</v>
      </c>
      <c r="J266" s="11">
        <v>45334</v>
      </c>
      <c r="K266" s="10" t="s">
        <v>75</v>
      </c>
      <c r="L266" s="10" t="s">
        <v>102</v>
      </c>
      <c r="M266" s="10">
        <v>7715291</v>
      </c>
      <c r="N266" s="10"/>
      <c r="O266" s="10"/>
      <c r="P266" s="10"/>
      <c r="Q266" s="10" t="s">
        <v>3154</v>
      </c>
      <c r="R266" s="10" t="s">
        <v>2753</v>
      </c>
      <c r="S266" s="10">
        <v>11639656</v>
      </c>
      <c r="T266" s="10">
        <v>49</v>
      </c>
      <c r="U266" s="10" t="s">
        <v>3155</v>
      </c>
    </row>
    <row r="267" spans="1:21" s="7" customFormat="1" ht="15.75" thickBot="1" x14ac:dyDescent="0.3">
      <c r="A267" s="6">
        <v>257</v>
      </c>
      <c r="B267" s="7" t="s">
        <v>2264</v>
      </c>
      <c r="C267" s="10" t="s">
        <v>69</v>
      </c>
      <c r="D267" s="10" t="s">
        <v>67</v>
      </c>
      <c r="E267" s="10" t="s">
        <v>1972</v>
      </c>
      <c r="F267" s="10">
        <v>769</v>
      </c>
      <c r="G267" s="10" t="s">
        <v>2765</v>
      </c>
      <c r="H267" s="10">
        <v>70552231</v>
      </c>
      <c r="I267" s="10" t="s">
        <v>3098</v>
      </c>
      <c r="J267" s="11">
        <v>45334</v>
      </c>
      <c r="K267" s="10" t="s">
        <v>75</v>
      </c>
      <c r="L267" s="10" t="s">
        <v>102</v>
      </c>
      <c r="M267" s="10">
        <v>1111776921</v>
      </c>
      <c r="N267" s="10"/>
      <c r="O267" s="10"/>
      <c r="P267" s="10"/>
      <c r="Q267" s="10" t="s">
        <v>3156</v>
      </c>
      <c r="R267" s="10" t="s">
        <v>2856</v>
      </c>
      <c r="S267" s="10">
        <v>9812075</v>
      </c>
      <c r="T267" s="10">
        <v>49</v>
      </c>
      <c r="U267" s="10" t="s">
        <v>3157</v>
      </c>
    </row>
    <row r="268" spans="1:21" s="7" customFormat="1" ht="15.75" thickBot="1" x14ac:dyDescent="0.3">
      <c r="A268" s="6">
        <v>258</v>
      </c>
      <c r="B268" s="7" t="s">
        <v>2265</v>
      </c>
      <c r="C268" s="10" t="s">
        <v>69</v>
      </c>
      <c r="D268" s="10" t="s">
        <v>67</v>
      </c>
      <c r="E268" s="10" t="s">
        <v>1972</v>
      </c>
      <c r="F268" s="10">
        <v>773</v>
      </c>
      <c r="G268" s="10" t="s">
        <v>2765</v>
      </c>
      <c r="H268" s="10">
        <v>70552231</v>
      </c>
      <c r="I268" s="10" t="s">
        <v>3098</v>
      </c>
      <c r="J268" s="11">
        <v>45334</v>
      </c>
      <c r="K268" s="10" t="s">
        <v>75</v>
      </c>
      <c r="L268" s="10" t="s">
        <v>102</v>
      </c>
      <c r="M268" s="10">
        <v>1125476111</v>
      </c>
      <c r="N268" s="10"/>
      <c r="O268" s="10"/>
      <c r="P268" s="10"/>
      <c r="Q268" s="10" t="s">
        <v>3158</v>
      </c>
      <c r="R268" s="10" t="s">
        <v>3159</v>
      </c>
      <c r="S268" s="10">
        <v>13553600</v>
      </c>
      <c r="T268" s="10">
        <v>49</v>
      </c>
      <c r="U268" s="10" t="s">
        <v>3160</v>
      </c>
    </row>
    <row r="269" spans="1:21" s="7" customFormat="1" ht="15.75" thickBot="1" x14ac:dyDescent="0.3">
      <c r="A269" s="6">
        <v>259</v>
      </c>
      <c r="B269" s="7" t="s">
        <v>2266</v>
      </c>
      <c r="C269" s="10" t="s">
        <v>69</v>
      </c>
      <c r="D269" s="10" t="s">
        <v>67</v>
      </c>
      <c r="E269" s="10" t="s">
        <v>1972</v>
      </c>
      <c r="F269" s="10">
        <v>775</v>
      </c>
      <c r="G269" s="10" t="s">
        <v>2765</v>
      </c>
      <c r="H269" s="10">
        <v>70552231</v>
      </c>
      <c r="I269" s="10" t="s">
        <v>3098</v>
      </c>
      <c r="J269" s="11">
        <v>45334</v>
      </c>
      <c r="K269" s="10" t="s">
        <v>75</v>
      </c>
      <c r="L269" s="10" t="s">
        <v>102</v>
      </c>
      <c r="M269" s="10">
        <v>1121956956</v>
      </c>
      <c r="N269" s="10"/>
      <c r="O269" s="10"/>
      <c r="P269" s="10"/>
      <c r="Q269" s="10" t="s">
        <v>3161</v>
      </c>
      <c r="R269" s="10" t="s">
        <v>2755</v>
      </c>
      <c r="S269" s="10">
        <v>13517046</v>
      </c>
      <c r="T269" s="10">
        <v>49</v>
      </c>
      <c r="U269" s="10" t="s">
        <v>3162</v>
      </c>
    </row>
    <row r="270" spans="1:21" s="7" customFormat="1" ht="15.75" thickBot="1" x14ac:dyDescent="0.3">
      <c r="A270" s="6">
        <v>260</v>
      </c>
      <c r="B270" s="7" t="s">
        <v>2267</v>
      </c>
      <c r="C270" s="10" t="s">
        <v>69</v>
      </c>
      <c r="D270" s="10" t="s">
        <v>67</v>
      </c>
      <c r="E270" s="10" t="s">
        <v>1972</v>
      </c>
      <c r="F270" s="10">
        <v>776</v>
      </c>
      <c r="G270" s="10" t="s">
        <v>2765</v>
      </c>
      <c r="H270" s="10">
        <v>70552231</v>
      </c>
      <c r="I270" s="10" t="s">
        <v>3046</v>
      </c>
      <c r="J270" s="11">
        <v>45334</v>
      </c>
      <c r="K270" s="10" t="s">
        <v>75</v>
      </c>
      <c r="L270" s="10" t="s">
        <v>102</v>
      </c>
      <c r="M270" s="10">
        <v>40412160</v>
      </c>
      <c r="N270" s="10"/>
      <c r="O270" s="10"/>
      <c r="P270" s="10"/>
      <c r="Q270" s="10" t="s">
        <v>3163</v>
      </c>
      <c r="R270" s="10" t="s">
        <v>2907</v>
      </c>
      <c r="S270" s="10">
        <v>14313280</v>
      </c>
      <c r="T270" s="10">
        <v>49</v>
      </c>
      <c r="U270" s="10" t="s">
        <v>3164</v>
      </c>
    </row>
    <row r="271" spans="1:21" s="7" customFormat="1" ht="15.75" thickBot="1" x14ac:dyDescent="0.3">
      <c r="A271" s="6">
        <v>261</v>
      </c>
      <c r="B271" s="7" t="s">
        <v>2268</v>
      </c>
      <c r="C271" s="10" t="s">
        <v>69</v>
      </c>
      <c r="D271" s="10" t="s">
        <v>67</v>
      </c>
      <c r="E271" s="10" t="s">
        <v>1972</v>
      </c>
      <c r="F271" s="10">
        <v>781</v>
      </c>
      <c r="G271" s="10" t="s">
        <v>2765</v>
      </c>
      <c r="H271" s="10">
        <v>70552231</v>
      </c>
      <c r="I271" s="10" t="s">
        <v>3098</v>
      </c>
      <c r="J271" s="11">
        <v>45334</v>
      </c>
      <c r="K271" s="10" t="s">
        <v>75</v>
      </c>
      <c r="L271" s="10" t="s">
        <v>102</v>
      </c>
      <c r="M271" s="10">
        <v>1059596883</v>
      </c>
      <c r="N271" s="10"/>
      <c r="O271" s="10"/>
      <c r="P271" s="10"/>
      <c r="Q271" s="10" t="s">
        <v>3165</v>
      </c>
      <c r="R271" s="10" t="s">
        <v>2683</v>
      </c>
      <c r="S271" s="10">
        <v>11838406</v>
      </c>
      <c r="T271" s="10">
        <v>49</v>
      </c>
      <c r="U271" s="10" t="s">
        <v>3166</v>
      </c>
    </row>
    <row r="272" spans="1:21" s="7" customFormat="1" ht="15.75" thickBot="1" x14ac:dyDescent="0.3">
      <c r="A272" s="6">
        <v>262</v>
      </c>
      <c r="B272" s="7" t="s">
        <v>2269</v>
      </c>
      <c r="C272" s="10" t="s">
        <v>69</v>
      </c>
      <c r="D272" s="10" t="s">
        <v>67</v>
      </c>
      <c r="E272" s="10" t="s">
        <v>1972</v>
      </c>
      <c r="F272" s="10">
        <v>785</v>
      </c>
      <c r="G272" s="10" t="s">
        <v>2765</v>
      </c>
      <c r="H272" s="10">
        <v>70552231</v>
      </c>
      <c r="I272" s="10" t="s">
        <v>3098</v>
      </c>
      <c r="J272" s="11">
        <v>45339</v>
      </c>
      <c r="K272" s="10" t="s">
        <v>75</v>
      </c>
      <c r="L272" s="10" t="s">
        <v>102</v>
      </c>
      <c r="M272" s="10">
        <v>1110504114</v>
      </c>
      <c r="N272" s="10"/>
      <c r="O272" s="10"/>
      <c r="P272" s="10"/>
      <c r="Q272" s="10" t="s">
        <v>3167</v>
      </c>
      <c r="R272" s="10" t="s">
        <v>2827</v>
      </c>
      <c r="S272" s="10">
        <v>8504408</v>
      </c>
      <c r="T272" s="10">
        <v>44</v>
      </c>
      <c r="U272" s="10" t="s">
        <v>3168</v>
      </c>
    </row>
    <row r="273" spans="1:21" s="7" customFormat="1" ht="15.75" thickBot="1" x14ac:dyDescent="0.3">
      <c r="A273" s="6">
        <v>263</v>
      </c>
      <c r="B273" s="7" t="s">
        <v>2270</v>
      </c>
      <c r="C273" s="10" t="s">
        <v>69</v>
      </c>
      <c r="D273" s="10" t="s">
        <v>67</v>
      </c>
      <c r="E273" s="10" t="s">
        <v>1972</v>
      </c>
      <c r="F273" s="10">
        <v>806</v>
      </c>
      <c r="G273" s="10" t="s">
        <v>2765</v>
      </c>
      <c r="H273" s="10">
        <v>70552231</v>
      </c>
      <c r="I273" s="10" t="s">
        <v>3098</v>
      </c>
      <c r="J273" s="11">
        <v>45334</v>
      </c>
      <c r="K273" s="10" t="s">
        <v>75</v>
      </c>
      <c r="L273" s="10" t="s">
        <v>102</v>
      </c>
      <c r="M273" s="10">
        <v>1124858045</v>
      </c>
      <c r="N273" s="10"/>
      <c r="O273" s="10"/>
      <c r="P273" s="10"/>
      <c r="Q273" s="10" t="s">
        <v>3169</v>
      </c>
      <c r="R273" s="10" t="s">
        <v>3170</v>
      </c>
      <c r="S273" s="10">
        <v>13194400</v>
      </c>
      <c r="T273" s="10">
        <v>49</v>
      </c>
      <c r="U273" s="10" t="s">
        <v>3171</v>
      </c>
    </row>
    <row r="274" spans="1:21" s="7" customFormat="1" ht="15.75" thickBot="1" x14ac:dyDescent="0.3">
      <c r="A274" s="6">
        <v>264</v>
      </c>
      <c r="B274" s="7" t="s">
        <v>2271</v>
      </c>
      <c r="C274" s="10" t="s">
        <v>69</v>
      </c>
      <c r="D274" s="10" t="s">
        <v>67</v>
      </c>
      <c r="E274" s="10" t="s">
        <v>1972</v>
      </c>
      <c r="F274" s="10">
        <v>834</v>
      </c>
      <c r="G274" s="10" t="s">
        <v>2765</v>
      </c>
      <c r="H274" s="10">
        <v>70552231</v>
      </c>
      <c r="I274" s="10" t="s">
        <v>3098</v>
      </c>
      <c r="J274" s="11">
        <v>45334</v>
      </c>
      <c r="K274" s="10" t="s">
        <v>75</v>
      </c>
      <c r="L274" s="10" t="s">
        <v>102</v>
      </c>
      <c r="M274" s="10">
        <v>93296176</v>
      </c>
      <c r="N274" s="10"/>
      <c r="O274" s="10"/>
      <c r="P274" s="10"/>
      <c r="Q274" s="10" t="s">
        <v>3172</v>
      </c>
      <c r="R274" s="10" t="s">
        <v>2827</v>
      </c>
      <c r="S274" s="10">
        <v>10769084</v>
      </c>
      <c r="T274" s="10">
        <v>49</v>
      </c>
      <c r="U274" s="10" t="s">
        <v>3173</v>
      </c>
    </row>
    <row r="275" spans="1:21" s="7" customFormat="1" ht="15.75" thickBot="1" x14ac:dyDescent="0.3">
      <c r="A275" s="6">
        <v>265</v>
      </c>
      <c r="B275" s="7" t="s">
        <v>2272</v>
      </c>
      <c r="C275" s="10" t="s">
        <v>69</v>
      </c>
      <c r="D275" s="10" t="s">
        <v>67</v>
      </c>
      <c r="E275" s="10" t="s">
        <v>1972</v>
      </c>
      <c r="F275" s="10">
        <v>845</v>
      </c>
      <c r="G275" s="10" t="s">
        <v>2765</v>
      </c>
      <c r="H275" s="10">
        <v>70552231</v>
      </c>
      <c r="I275" s="10" t="s">
        <v>3098</v>
      </c>
      <c r="J275" s="11">
        <v>45335</v>
      </c>
      <c r="K275" s="10" t="s">
        <v>75</v>
      </c>
      <c r="L275" s="10" t="s">
        <v>102</v>
      </c>
      <c r="M275" s="10">
        <v>1121418258</v>
      </c>
      <c r="N275" s="10"/>
      <c r="O275" s="10"/>
      <c r="P275" s="10"/>
      <c r="Q275" s="10" t="s">
        <v>3174</v>
      </c>
      <c r="R275" s="10" t="s">
        <v>2825</v>
      </c>
      <c r="S275" s="10">
        <v>16134400</v>
      </c>
      <c r="T275" s="10">
        <v>48</v>
      </c>
      <c r="U275" s="10" t="s">
        <v>3175</v>
      </c>
    </row>
    <row r="276" spans="1:21" s="7" customFormat="1" ht="15.75" thickBot="1" x14ac:dyDescent="0.3">
      <c r="A276" s="6">
        <v>266</v>
      </c>
      <c r="B276" s="7" t="s">
        <v>2273</v>
      </c>
      <c r="C276" s="10" t="s">
        <v>69</v>
      </c>
      <c r="D276" s="10" t="s">
        <v>67</v>
      </c>
      <c r="E276" s="10" t="s">
        <v>1972</v>
      </c>
      <c r="F276" s="10">
        <v>879</v>
      </c>
      <c r="G276" s="10" t="s">
        <v>2765</v>
      </c>
      <c r="H276" s="10">
        <v>70552231</v>
      </c>
      <c r="I276" s="10" t="s">
        <v>3098</v>
      </c>
      <c r="J276" s="11">
        <v>45335</v>
      </c>
      <c r="K276" s="10" t="s">
        <v>75</v>
      </c>
      <c r="L276" s="10" t="s">
        <v>102</v>
      </c>
      <c r="M276" s="10">
        <v>98762243</v>
      </c>
      <c r="N276" s="10"/>
      <c r="O276" s="10"/>
      <c r="P276" s="10"/>
      <c r="Q276" s="10" t="s">
        <v>3176</v>
      </c>
      <c r="R276" s="10" t="s">
        <v>3147</v>
      </c>
      <c r="S276" s="10">
        <v>12627780</v>
      </c>
      <c r="T276" s="10">
        <v>48</v>
      </c>
      <c r="U276" s="10" t="s">
        <v>3177</v>
      </c>
    </row>
    <row r="277" spans="1:21" s="7" customFormat="1" ht="15.75" thickBot="1" x14ac:dyDescent="0.3">
      <c r="A277" s="6">
        <v>267</v>
      </c>
      <c r="B277" s="7" t="s">
        <v>2274</v>
      </c>
      <c r="C277" s="10" t="s">
        <v>69</v>
      </c>
      <c r="D277" s="10" t="s">
        <v>67</v>
      </c>
      <c r="E277" s="10" t="s">
        <v>1972</v>
      </c>
      <c r="F277" s="10">
        <v>881</v>
      </c>
      <c r="G277" s="10" t="s">
        <v>3178</v>
      </c>
      <c r="H277" s="10">
        <v>25233900</v>
      </c>
      <c r="I277" s="10" t="s">
        <v>3098</v>
      </c>
      <c r="J277" s="11">
        <v>45335</v>
      </c>
      <c r="K277" s="10" t="s">
        <v>75</v>
      </c>
      <c r="L277" s="10" t="s">
        <v>102</v>
      </c>
      <c r="M277" s="10">
        <v>42148400</v>
      </c>
      <c r="N277" s="10"/>
      <c r="O277" s="10"/>
      <c r="P277" s="10"/>
      <c r="Q277" s="10" t="s">
        <v>3179</v>
      </c>
      <c r="R277" s="10" t="s">
        <v>3180</v>
      </c>
      <c r="S277" s="10">
        <v>12720000</v>
      </c>
      <c r="T277" s="10">
        <v>306</v>
      </c>
      <c r="U277" s="10" t="s">
        <v>3181</v>
      </c>
    </row>
    <row r="278" spans="1:21" s="7" customFormat="1" ht="15.75" thickBot="1" x14ac:dyDescent="0.3">
      <c r="A278" s="6">
        <v>268</v>
      </c>
      <c r="B278" s="7" t="s">
        <v>2275</v>
      </c>
      <c r="C278" s="10" t="s">
        <v>69</v>
      </c>
      <c r="D278" s="10" t="s">
        <v>67</v>
      </c>
      <c r="E278" s="10" t="s">
        <v>1972</v>
      </c>
      <c r="F278" s="10">
        <v>883</v>
      </c>
      <c r="G278" s="10" t="s">
        <v>2765</v>
      </c>
      <c r="H278" s="10">
        <v>70552231</v>
      </c>
      <c r="I278" s="10" t="s">
        <v>3098</v>
      </c>
      <c r="J278" s="11">
        <v>45335</v>
      </c>
      <c r="K278" s="10" t="s">
        <v>75</v>
      </c>
      <c r="L278" s="10" t="s">
        <v>102</v>
      </c>
      <c r="M278" s="10">
        <v>1109493530</v>
      </c>
      <c r="N278" s="10"/>
      <c r="O278" s="10"/>
      <c r="P278" s="10"/>
      <c r="Q278" s="10" t="s">
        <v>3182</v>
      </c>
      <c r="R278" s="10" t="s">
        <v>3183</v>
      </c>
      <c r="S278" s="10">
        <v>6975900</v>
      </c>
      <c r="T278" s="10">
        <v>48</v>
      </c>
      <c r="U278" s="10" t="s">
        <v>3151</v>
      </c>
    </row>
    <row r="279" spans="1:21" s="7" customFormat="1" ht="15.75" thickBot="1" x14ac:dyDescent="0.3">
      <c r="A279" s="6">
        <v>269</v>
      </c>
      <c r="B279" s="7" t="s">
        <v>2276</v>
      </c>
      <c r="C279" s="10" t="s">
        <v>69</v>
      </c>
      <c r="D279" s="10" t="s">
        <v>67</v>
      </c>
      <c r="E279" s="10" t="s">
        <v>1972</v>
      </c>
      <c r="F279" s="10">
        <v>887</v>
      </c>
      <c r="G279" s="10" t="s">
        <v>2765</v>
      </c>
      <c r="H279" s="10">
        <v>70552231</v>
      </c>
      <c r="I279" s="10" t="s">
        <v>3098</v>
      </c>
      <c r="J279" s="11">
        <v>45336</v>
      </c>
      <c r="K279" s="10" t="s">
        <v>75</v>
      </c>
      <c r="L279" s="10" t="s">
        <v>102</v>
      </c>
      <c r="M279" s="10">
        <v>1098680113</v>
      </c>
      <c r="N279" s="10"/>
      <c r="O279" s="10"/>
      <c r="P279" s="10"/>
      <c r="Q279" s="10" t="s">
        <v>3184</v>
      </c>
      <c r="R279" s="10" t="s">
        <v>3185</v>
      </c>
      <c r="S279" s="10">
        <v>11918000</v>
      </c>
      <c r="T279" s="10">
        <v>47</v>
      </c>
      <c r="U279" s="10" t="s">
        <v>3168</v>
      </c>
    </row>
    <row r="280" spans="1:21" s="7" customFormat="1" ht="15.75" thickBot="1" x14ac:dyDescent="0.3">
      <c r="A280" s="6">
        <v>270</v>
      </c>
      <c r="B280" s="7" t="s">
        <v>2277</v>
      </c>
      <c r="C280" s="10" t="s">
        <v>69</v>
      </c>
      <c r="D280" s="10" t="s">
        <v>67</v>
      </c>
      <c r="E280" s="10" t="s">
        <v>1972</v>
      </c>
      <c r="F280" s="10">
        <v>888</v>
      </c>
      <c r="G280" s="10" t="s">
        <v>2765</v>
      </c>
      <c r="H280" s="10">
        <v>70552231</v>
      </c>
      <c r="I280" s="10" t="s">
        <v>3098</v>
      </c>
      <c r="J280" s="11">
        <v>45335</v>
      </c>
      <c r="K280" s="10" t="s">
        <v>75</v>
      </c>
      <c r="L280" s="10" t="s">
        <v>102</v>
      </c>
      <c r="M280" s="10">
        <v>1113527343</v>
      </c>
      <c r="N280" s="10"/>
      <c r="O280" s="10"/>
      <c r="P280" s="10"/>
      <c r="Q280" s="10" t="s">
        <v>3186</v>
      </c>
      <c r="R280" s="10" t="s">
        <v>3187</v>
      </c>
      <c r="S280" s="10">
        <v>8883200</v>
      </c>
      <c r="T280" s="10">
        <v>48</v>
      </c>
      <c r="U280" s="10" t="s">
        <v>3168</v>
      </c>
    </row>
    <row r="281" spans="1:21" s="7" customFormat="1" ht="15.75" thickBot="1" x14ac:dyDescent="0.3">
      <c r="A281" s="6">
        <v>271</v>
      </c>
      <c r="B281" s="7" t="s">
        <v>2278</v>
      </c>
      <c r="C281" s="10" t="s">
        <v>69</v>
      </c>
      <c r="D281" s="10" t="s">
        <v>67</v>
      </c>
      <c r="E281" s="10" t="s">
        <v>1972</v>
      </c>
      <c r="F281" s="10">
        <v>895</v>
      </c>
      <c r="G281" s="10" t="s">
        <v>2765</v>
      </c>
      <c r="H281" s="10">
        <v>70552231</v>
      </c>
      <c r="I281" s="10" t="s">
        <v>3098</v>
      </c>
      <c r="J281" s="11">
        <v>45335</v>
      </c>
      <c r="K281" s="10" t="s">
        <v>75</v>
      </c>
      <c r="L281" s="10" t="s">
        <v>102</v>
      </c>
      <c r="M281" s="10">
        <v>1120573879</v>
      </c>
      <c r="N281" s="10"/>
      <c r="O281" s="10"/>
      <c r="P281" s="10"/>
      <c r="Q281" s="10" t="s">
        <v>3188</v>
      </c>
      <c r="R281" s="10" t="s">
        <v>3189</v>
      </c>
      <c r="S281" s="10">
        <v>9525726</v>
      </c>
      <c r="T281" s="10">
        <v>48</v>
      </c>
      <c r="U281" s="10" t="s">
        <v>3117</v>
      </c>
    </row>
    <row r="282" spans="1:21" s="7" customFormat="1" ht="15.75" thickBot="1" x14ac:dyDescent="0.3">
      <c r="A282" s="6">
        <v>272</v>
      </c>
      <c r="B282" s="7" t="s">
        <v>2279</v>
      </c>
      <c r="C282" s="10" t="s">
        <v>69</v>
      </c>
      <c r="D282" s="10" t="s">
        <v>67</v>
      </c>
      <c r="E282" s="10" t="s">
        <v>1972</v>
      </c>
      <c r="F282" s="10">
        <v>896</v>
      </c>
      <c r="G282" s="10" t="s">
        <v>2765</v>
      </c>
      <c r="H282" s="10">
        <v>70552231</v>
      </c>
      <c r="I282" s="10" t="s">
        <v>3098</v>
      </c>
      <c r="J282" s="11">
        <v>45335</v>
      </c>
      <c r="K282" s="10" t="s">
        <v>75</v>
      </c>
      <c r="L282" s="10" t="s">
        <v>102</v>
      </c>
      <c r="M282" s="10">
        <v>1007293862</v>
      </c>
      <c r="N282" s="10"/>
      <c r="O282" s="10"/>
      <c r="P282" s="10"/>
      <c r="Q282" s="10" t="s">
        <v>3190</v>
      </c>
      <c r="R282" s="10" t="s">
        <v>3116</v>
      </c>
      <c r="S282" s="10">
        <v>13553600</v>
      </c>
      <c r="T282" s="10">
        <v>48</v>
      </c>
      <c r="U282" s="10" t="s">
        <v>3117</v>
      </c>
    </row>
    <row r="283" spans="1:21" s="7" customFormat="1" ht="15.75" thickBot="1" x14ac:dyDescent="0.3">
      <c r="A283" s="6">
        <v>273</v>
      </c>
      <c r="B283" s="7" t="s">
        <v>2280</v>
      </c>
      <c r="C283" s="10" t="s">
        <v>69</v>
      </c>
      <c r="D283" s="10" t="s">
        <v>67</v>
      </c>
      <c r="E283" s="10" t="s">
        <v>1972</v>
      </c>
      <c r="F283" s="10">
        <v>923</v>
      </c>
      <c r="G283" s="10" t="s">
        <v>2765</v>
      </c>
      <c r="H283" s="10">
        <v>70552231</v>
      </c>
      <c r="I283" s="10" t="s">
        <v>3098</v>
      </c>
      <c r="J283" s="11">
        <v>45337</v>
      </c>
      <c r="K283" s="10" t="s">
        <v>75</v>
      </c>
      <c r="L283" s="10" t="s">
        <v>102</v>
      </c>
      <c r="M283" s="10">
        <v>1115794044</v>
      </c>
      <c r="N283" s="10"/>
      <c r="O283" s="10"/>
      <c r="P283" s="10"/>
      <c r="Q283" s="10" t="s">
        <v>3191</v>
      </c>
      <c r="R283" s="10" t="s">
        <v>3192</v>
      </c>
      <c r="S283" s="10">
        <v>14631518</v>
      </c>
      <c r="T283" s="10">
        <v>46</v>
      </c>
      <c r="U283" s="10" t="s">
        <v>3151</v>
      </c>
    </row>
    <row r="284" spans="1:21" s="7" customFormat="1" ht="15.75" thickBot="1" x14ac:dyDescent="0.3">
      <c r="A284" s="6">
        <v>274</v>
      </c>
      <c r="B284" s="7" t="s">
        <v>2281</v>
      </c>
      <c r="C284" s="10" t="s">
        <v>69</v>
      </c>
      <c r="D284" s="10" t="s">
        <v>67</v>
      </c>
      <c r="E284" s="10" t="s">
        <v>1972</v>
      </c>
      <c r="F284" s="10">
        <v>934</v>
      </c>
      <c r="G284" s="10" t="s">
        <v>2765</v>
      </c>
      <c r="H284" s="10">
        <v>70552231</v>
      </c>
      <c r="I284" s="10" t="s">
        <v>3098</v>
      </c>
      <c r="J284" s="11">
        <v>45336</v>
      </c>
      <c r="K284" s="10" t="s">
        <v>75</v>
      </c>
      <c r="L284" s="10" t="s">
        <v>102</v>
      </c>
      <c r="M284" s="10">
        <v>1007600670</v>
      </c>
      <c r="N284" s="10"/>
      <c r="O284" s="10"/>
      <c r="P284" s="10"/>
      <c r="Q284" s="10" t="s">
        <v>3193</v>
      </c>
      <c r="R284" s="10" t="s">
        <v>3194</v>
      </c>
      <c r="S284" s="10">
        <v>9298000</v>
      </c>
      <c r="T284" s="10">
        <v>47</v>
      </c>
      <c r="U284" s="10" t="s">
        <v>3195</v>
      </c>
    </row>
    <row r="285" spans="1:21" s="7" customFormat="1" ht="15.75" thickBot="1" x14ac:dyDescent="0.3">
      <c r="A285" s="6">
        <v>275</v>
      </c>
      <c r="B285" s="7" t="s">
        <v>2282</v>
      </c>
      <c r="C285" s="10" t="s">
        <v>69</v>
      </c>
      <c r="D285" s="10" t="s">
        <v>67</v>
      </c>
      <c r="E285" s="10" t="s">
        <v>1972</v>
      </c>
      <c r="F285" s="10">
        <v>951</v>
      </c>
      <c r="G285" s="10" t="s">
        <v>2765</v>
      </c>
      <c r="H285" s="10">
        <v>70552231</v>
      </c>
      <c r="I285" s="10" t="s">
        <v>3098</v>
      </c>
      <c r="J285" s="11">
        <v>45337</v>
      </c>
      <c r="K285" s="10" t="s">
        <v>75</v>
      </c>
      <c r="L285" s="10" t="s">
        <v>102</v>
      </c>
      <c r="M285" s="10">
        <v>79958845</v>
      </c>
      <c r="N285" s="10"/>
      <c r="O285" s="10"/>
      <c r="P285" s="10"/>
      <c r="Q285" s="10" t="s">
        <v>3196</v>
      </c>
      <c r="R285" s="10" t="s">
        <v>3197</v>
      </c>
      <c r="S285" s="10">
        <v>11496800</v>
      </c>
      <c r="T285" s="10">
        <v>46</v>
      </c>
      <c r="U285" s="10" t="s">
        <v>3198</v>
      </c>
    </row>
    <row r="286" spans="1:21" s="7" customFormat="1" ht="15.75" thickBot="1" x14ac:dyDescent="0.3">
      <c r="A286" s="6">
        <v>276</v>
      </c>
      <c r="B286" s="7" t="s">
        <v>2283</v>
      </c>
      <c r="C286" s="10" t="s">
        <v>69</v>
      </c>
      <c r="D286" s="10" t="s">
        <v>67</v>
      </c>
      <c r="E286" s="10" t="s">
        <v>1972</v>
      </c>
      <c r="F286" s="10">
        <v>958</v>
      </c>
      <c r="G286" s="10" t="s">
        <v>2765</v>
      </c>
      <c r="H286" s="10">
        <v>70552231</v>
      </c>
      <c r="I286" s="10" t="s">
        <v>3098</v>
      </c>
      <c r="J286" s="11">
        <v>45337</v>
      </c>
      <c r="K286" s="10" t="s">
        <v>75</v>
      </c>
      <c r="L286" s="10" t="s">
        <v>102</v>
      </c>
      <c r="M286" s="10">
        <v>1124863379</v>
      </c>
      <c r="N286" s="10"/>
      <c r="O286" s="10"/>
      <c r="P286" s="10"/>
      <c r="Q286" s="10" t="s">
        <v>3199</v>
      </c>
      <c r="R286" s="10" t="s">
        <v>3200</v>
      </c>
      <c r="S286" s="10">
        <v>13439556</v>
      </c>
      <c r="T286" s="10">
        <v>46</v>
      </c>
      <c r="U286" s="10" t="s">
        <v>3201</v>
      </c>
    </row>
    <row r="287" spans="1:21" s="7" customFormat="1" ht="15.75" thickBot="1" x14ac:dyDescent="0.3">
      <c r="A287" s="6">
        <v>277</v>
      </c>
      <c r="B287" s="7" t="s">
        <v>2284</v>
      </c>
      <c r="C287" s="10" t="s">
        <v>69</v>
      </c>
      <c r="D287" s="10" t="s">
        <v>67</v>
      </c>
      <c r="E287" s="10" t="s">
        <v>1972</v>
      </c>
      <c r="F287" s="10">
        <v>963</v>
      </c>
      <c r="G287" s="10" t="s">
        <v>2765</v>
      </c>
      <c r="H287" s="10">
        <v>70552231</v>
      </c>
      <c r="I287" s="10" t="s">
        <v>3098</v>
      </c>
      <c r="J287" s="11">
        <v>45337</v>
      </c>
      <c r="K287" s="10" t="s">
        <v>75</v>
      </c>
      <c r="L287" s="10" t="s">
        <v>102</v>
      </c>
      <c r="M287" s="10">
        <v>93410158</v>
      </c>
      <c r="N287" s="10"/>
      <c r="O287" s="10"/>
      <c r="P287" s="10"/>
      <c r="Q287" s="10" t="s">
        <v>3202</v>
      </c>
      <c r="R287" s="10" t="s">
        <v>2827</v>
      </c>
      <c r="S287" s="10">
        <v>12627780</v>
      </c>
      <c r="T287" s="10">
        <v>46</v>
      </c>
      <c r="U287" s="10" t="s">
        <v>3151</v>
      </c>
    </row>
    <row r="288" spans="1:21" s="7" customFormat="1" ht="15.75" thickBot="1" x14ac:dyDescent="0.3">
      <c r="A288" s="6">
        <v>278</v>
      </c>
      <c r="B288" s="7" t="s">
        <v>2285</v>
      </c>
      <c r="C288" s="10" t="s">
        <v>69</v>
      </c>
      <c r="D288" s="10" t="s">
        <v>67</v>
      </c>
      <c r="E288" s="10" t="s">
        <v>1972</v>
      </c>
      <c r="F288" s="10">
        <v>964</v>
      </c>
      <c r="G288" s="10" t="s">
        <v>2765</v>
      </c>
      <c r="H288" s="10">
        <v>70552231</v>
      </c>
      <c r="I288" s="10" t="s">
        <v>3098</v>
      </c>
      <c r="J288" s="11">
        <v>45337</v>
      </c>
      <c r="K288" s="10" t="s">
        <v>75</v>
      </c>
      <c r="L288" s="10" t="s">
        <v>102</v>
      </c>
      <c r="M288" s="10">
        <v>1053785875</v>
      </c>
      <c r="N288" s="10"/>
      <c r="O288" s="10"/>
      <c r="P288" s="10"/>
      <c r="Q288" s="10" t="s">
        <v>3203</v>
      </c>
      <c r="R288" s="10" t="s">
        <v>3204</v>
      </c>
      <c r="S288" s="10">
        <v>12030681</v>
      </c>
      <c r="T288" s="10">
        <v>46</v>
      </c>
      <c r="U288" s="10" t="s">
        <v>3205</v>
      </c>
    </row>
    <row r="289" spans="1:21" s="7" customFormat="1" ht="15.75" thickBot="1" x14ac:dyDescent="0.3">
      <c r="A289" s="6">
        <v>279</v>
      </c>
      <c r="B289" s="7" t="s">
        <v>2286</v>
      </c>
      <c r="C289" s="10" t="s">
        <v>69</v>
      </c>
      <c r="D289" s="10" t="s">
        <v>67</v>
      </c>
      <c r="E289" s="10" t="s">
        <v>1972</v>
      </c>
      <c r="F289" s="10">
        <v>980</v>
      </c>
      <c r="G289" s="10" t="s">
        <v>2765</v>
      </c>
      <c r="H289" s="10">
        <v>70552231</v>
      </c>
      <c r="I289" s="10" t="s">
        <v>3098</v>
      </c>
      <c r="J289" s="11">
        <v>45337</v>
      </c>
      <c r="K289" s="10" t="s">
        <v>75</v>
      </c>
      <c r="L289" s="10" t="s">
        <v>102</v>
      </c>
      <c r="M289" s="10">
        <v>15505620</v>
      </c>
      <c r="N289" s="10"/>
      <c r="O289" s="10"/>
      <c r="P289" s="10"/>
      <c r="Q289" s="10" t="s">
        <v>3206</v>
      </c>
      <c r="R289" s="10" t="s">
        <v>2863</v>
      </c>
      <c r="S289" s="10">
        <v>9628732</v>
      </c>
      <c r="T289" s="10">
        <v>46</v>
      </c>
      <c r="U289" s="10" t="s">
        <v>3207</v>
      </c>
    </row>
    <row r="290" spans="1:21" s="7" customFormat="1" ht="15.75" thickBot="1" x14ac:dyDescent="0.3">
      <c r="A290" s="6">
        <v>280</v>
      </c>
      <c r="B290" s="7" t="s">
        <v>2287</v>
      </c>
      <c r="C290" s="10" t="s">
        <v>69</v>
      </c>
      <c r="D290" s="10" t="s">
        <v>67</v>
      </c>
      <c r="E290" s="10" t="s">
        <v>1972</v>
      </c>
      <c r="F290" s="10">
        <v>985</v>
      </c>
      <c r="G290" s="10" t="s">
        <v>2765</v>
      </c>
      <c r="H290" s="10">
        <v>70552231</v>
      </c>
      <c r="I290" s="10" t="s">
        <v>3098</v>
      </c>
      <c r="J290" s="11">
        <v>45337</v>
      </c>
      <c r="K290" s="10" t="s">
        <v>75</v>
      </c>
      <c r="L290" s="10" t="s">
        <v>102</v>
      </c>
      <c r="M290" s="10">
        <v>1060990434</v>
      </c>
      <c r="N290" s="10"/>
      <c r="O290" s="10"/>
      <c r="P290" s="10"/>
      <c r="Q290" s="10" t="s">
        <v>3208</v>
      </c>
      <c r="R290" s="10" t="s">
        <v>2683</v>
      </c>
      <c r="S290" s="10">
        <v>11838406</v>
      </c>
      <c r="T290" s="10">
        <v>46</v>
      </c>
      <c r="U290" s="10" t="s">
        <v>3209</v>
      </c>
    </row>
    <row r="291" spans="1:21" s="7" customFormat="1" ht="15.75" thickBot="1" x14ac:dyDescent="0.3">
      <c r="A291" s="6">
        <v>281</v>
      </c>
      <c r="B291" s="7" t="s">
        <v>2288</v>
      </c>
      <c r="C291" s="10" t="s">
        <v>69</v>
      </c>
      <c r="D291" s="10" t="s">
        <v>67</v>
      </c>
      <c r="E291" s="10" t="s">
        <v>1972</v>
      </c>
      <c r="F291" s="10">
        <v>981</v>
      </c>
      <c r="G291" s="10" t="s">
        <v>2765</v>
      </c>
      <c r="H291" s="10">
        <v>70552231</v>
      </c>
      <c r="I291" s="10" t="s">
        <v>3098</v>
      </c>
      <c r="J291" s="11">
        <v>45337</v>
      </c>
      <c r="K291" s="10" t="s">
        <v>75</v>
      </c>
      <c r="L291" s="10" t="s">
        <v>102</v>
      </c>
      <c r="M291" s="10">
        <v>3434216</v>
      </c>
      <c r="N291" s="10"/>
      <c r="O291" s="10"/>
      <c r="P291" s="10"/>
      <c r="Q291" s="10" t="s">
        <v>3210</v>
      </c>
      <c r="R291" s="10" t="s">
        <v>3147</v>
      </c>
      <c r="S291" s="10">
        <v>11548974</v>
      </c>
      <c r="T291" s="10">
        <v>46</v>
      </c>
      <c r="U291" s="10" t="s">
        <v>3211</v>
      </c>
    </row>
    <row r="292" spans="1:21" s="7" customFormat="1" ht="15.75" thickBot="1" x14ac:dyDescent="0.3">
      <c r="A292" s="6">
        <v>282</v>
      </c>
      <c r="B292" s="7" t="s">
        <v>2289</v>
      </c>
      <c r="C292" s="10" t="s">
        <v>69</v>
      </c>
      <c r="D292" s="10" t="s">
        <v>67</v>
      </c>
      <c r="E292" s="10" t="s">
        <v>1972</v>
      </c>
      <c r="F292" s="10">
        <v>1001</v>
      </c>
      <c r="G292" s="10" t="s">
        <v>2765</v>
      </c>
      <c r="H292" s="10">
        <v>70552231</v>
      </c>
      <c r="I292" s="10" t="s">
        <v>3098</v>
      </c>
      <c r="J292" s="11">
        <v>45341</v>
      </c>
      <c r="K292" s="10" t="s">
        <v>75</v>
      </c>
      <c r="L292" s="10" t="s">
        <v>102</v>
      </c>
      <c r="M292" s="10">
        <v>1015276974</v>
      </c>
      <c r="N292" s="10"/>
      <c r="O292" s="10"/>
      <c r="P292" s="10"/>
      <c r="Q292" s="10" t="s">
        <v>3212</v>
      </c>
      <c r="R292" s="10" t="s">
        <v>3147</v>
      </c>
      <c r="S292" s="10">
        <v>11633102</v>
      </c>
      <c r="T292" s="10">
        <v>42</v>
      </c>
      <c r="U292" s="10" t="s">
        <v>3213</v>
      </c>
    </row>
    <row r="293" spans="1:21" s="7" customFormat="1" ht="15.75" thickBot="1" x14ac:dyDescent="0.3">
      <c r="A293" s="6">
        <v>283</v>
      </c>
      <c r="B293" s="7" t="s">
        <v>2290</v>
      </c>
      <c r="C293" s="10" t="s">
        <v>69</v>
      </c>
      <c r="D293" s="10" t="s">
        <v>67</v>
      </c>
      <c r="E293" s="10" t="s">
        <v>1972</v>
      </c>
      <c r="F293" s="10">
        <v>1002</v>
      </c>
      <c r="G293" s="10" t="s">
        <v>2765</v>
      </c>
      <c r="H293" s="10">
        <v>70552231</v>
      </c>
      <c r="I293" s="10" t="s">
        <v>3098</v>
      </c>
      <c r="J293" s="11">
        <v>45341</v>
      </c>
      <c r="K293" s="10" t="s">
        <v>75</v>
      </c>
      <c r="L293" s="10" t="s">
        <v>102</v>
      </c>
      <c r="M293" s="10">
        <v>1128269014</v>
      </c>
      <c r="N293" s="10"/>
      <c r="O293" s="10"/>
      <c r="P293" s="10"/>
      <c r="Q293" s="10" t="s">
        <v>3214</v>
      </c>
      <c r="R293" s="10" t="s">
        <v>3147</v>
      </c>
      <c r="S293" s="10">
        <v>11954154</v>
      </c>
      <c r="T293" s="10">
        <v>42</v>
      </c>
      <c r="U293" s="10" t="s">
        <v>3215</v>
      </c>
    </row>
    <row r="294" spans="1:21" s="7" customFormat="1" ht="15.75" thickBot="1" x14ac:dyDescent="0.3">
      <c r="A294" s="6">
        <v>284</v>
      </c>
      <c r="B294" s="7" t="s">
        <v>2291</v>
      </c>
      <c r="C294" s="10" t="s">
        <v>69</v>
      </c>
      <c r="D294" s="10" t="s">
        <v>67</v>
      </c>
      <c r="E294" s="10" t="s">
        <v>1972</v>
      </c>
      <c r="F294" s="10">
        <v>1005</v>
      </c>
      <c r="G294" s="10" t="s">
        <v>2892</v>
      </c>
      <c r="H294" s="10">
        <v>79314946</v>
      </c>
      <c r="I294" s="10" t="s">
        <v>2794</v>
      </c>
      <c r="J294" s="11">
        <v>45331</v>
      </c>
      <c r="K294" s="10" t="s">
        <v>75</v>
      </c>
      <c r="L294" s="10" t="s">
        <v>102</v>
      </c>
      <c r="M294" s="10">
        <v>1192758780</v>
      </c>
      <c r="N294" s="10"/>
      <c r="O294" s="10"/>
      <c r="P294" s="10"/>
      <c r="Q294" s="10" t="s">
        <v>3216</v>
      </c>
      <c r="R294" s="10" t="s">
        <v>3217</v>
      </c>
      <c r="S294" s="10">
        <v>5900720</v>
      </c>
      <c r="T294" s="10">
        <v>125</v>
      </c>
      <c r="U294" s="10" t="s">
        <v>3218</v>
      </c>
    </row>
    <row r="295" spans="1:21" s="7" customFormat="1" ht="15.75" thickBot="1" x14ac:dyDescent="0.3">
      <c r="A295" s="6">
        <v>285</v>
      </c>
      <c r="B295" s="7" t="s">
        <v>2292</v>
      </c>
      <c r="C295" s="10" t="s">
        <v>69</v>
      </c>
      <c r="D295" s="10" t="s">
        <v>67</v>
      </c>
      <c r="E295" s="10" t="s">
        <v>1972</v>
      </c>
      <c r="F295" s="10">
        <v>1014</v>
      </c>
      <c r="G295" s="10" t="s">
        <v>2765</v>
      </c>
      <c r="H295" s="10">
        <v>70552231</v>
      </c>
      <c r="I295" s="10" t="s">
        <v>3046</v>
      </c>
      <c r="J295" s="11">
        <v>45341</v>
      </c>
      <c r="K295" s="10" t="s">
        <v>75</v>
      </c>
      <c r="L295" s="10" t="s">
        <v>102</v>
      </c>
      <c r="M295" s="10">
        <v>1110555619</v>
      </c>
      <c r="N295" s="10"/>
      <c r="O295" s="10"/>
      <c r="P295" s="10"/>
      <c r="Q295" s="10" t="s">
        <v>3219</v>
      </c>
      <c r="R295" s="10" t="s">
        <v>2827</v>
      </c>
      <c r="S295" s="10">
        <v>10581800</v>
      </c>
      <c r="T295" s="10">
        <v>42</v>
      </c>
      <c r="U295" s="10" t="s">
        <v>3220</v>
      </c>
    </row>
    <row r="296" spans="1:21" s="7" customFormat="1" ht="15.75" thickBot="1" x14ac:dyDescent="0.3">
      <c r="A296" s="6">
        <v>286</v>
      </c>
      <c r="B296" s="7" t="s">
        <v>2293</v>
      </c>
      <c r="C296" s="10" t="s">
        <v>69</v>
      </c>
      <c r="D296" s="10" t="s">
        <v>67</v>
      </c>
      <c r="E296" s="10" t="s">
        <v>1972</v>
      </c>
      <c r="F296" s="10">
        <v>1017</v>
      </c>
      <c r="G296" s="10" t="s">
        <v>2765</v>
      </c>
      <c r="H296" s="10">
        <v>70552231</v>
      </c>
      <c r="I296" s="10" t="s">
        <v>2670</v>
      </c>
      <c r="J296" s="11">
        <v>45341</v>
      </c>
      <c r="K296" s="10" t="s">
        <v>75</v>
      </c>
      <c r="L296" s="10" t="s">
        <v>102</v>
      </c>
      <c r="M296" s="10">
        <v>14252658</v>
      </c>
      <c r="N296" s="10"/>
      <c r="O296" s="10"/>
      <c r="P296" s="10"/>
      <c r="Q296" s="10" t="s">
        <v>3221</v>
      </c>
      <c r="R296" s="10" t="s">
        <v>2827</v>
      </c>
      <c r="S296" s="10">
        <v>9547860</v>
      </c>
      <c r="T296" s="10">
        <v>42</v>
      </c>
      <c r="U296" s="10" t="s">
        <v>3222</v>
      </c>
    </row>
    <row r="297" spans="1:21" s="7" customFormat="1" ht="15.75" thickBot="1" x14ac:dyDescent="0.3">
      <c r="A297" s="6">
        <v>287</v>
      </c>
      <c r="B297" s="7" t="s">
        <v>2294</v>
      </c>
      <c r="C297" s="10" t="s">
        <v>69</v>
      </c>
      <c r="D297" s="10" t="s">
        <v>67</v>
      </c>
      <c r="E297" s="10" t="s">
        <v>1972</v>
      </c>
      <c r="F297" s="10">
        <v>1019</v>
      </c>
      <c r="G297" s="10" t="s">
        <v>2765</v>
      </c>
      <c r="H297" s="10">
        <v>70552231</v>
      </c>
      <c r="I297" s="10" t="s">
        <v>2670</v>
      </c>
      <c r="J297" s="11">
        <v>45341</v>
      </c>
      <c r="K297" s="10" t="s">
        <v>75</v>
      </c>
      <c r="L297" s="10" t="s">
        <v>102</v>
      </c>
      <c r="M297" s="10">
        <v>93383336</v>
      </c>
      <c r="N297" s="10"/>
      <c r="O297" s="10"/>
      <c r="P297" s="10"/>
      <c r="Q297" s="10" t="s">
        <v>3223</v>
      </c>
      <c r="R297" s="10" t="s">
        <v>2827</v>
      </c>
      <c r="S297" s="10">
        <v>9651598</v>
      </c>
      <c r="T297" s="10">
        <v>42</v>
      </c>
      <c r="U297" s="10" t="s">
        <v>3224</v>
      </c>
    </row>
    <row r="298" spans="1:21" s="7" customFormat="1" ht="15.75" thickBot="1" x14ac:dyDescent="0.3">
      <c r="A298" s="6">
        <v>288</v>
      </c>
      <c r="B298" s="7" t="s">
        <v>2295</v>
      </c>
      <c r="C298" s="10" t="s">
        <v>69</v>
      </c>
      <c r="D298" s="10" t="s">
        <v>67</v>
      </c>
      <c r="E298" s="10" t="s">
        <v>1972</v>
      </c>
      <c r="F298" s="10">
        <v>1052</v>
      </c>
      <c r="G298" s="10" t="s">
        <v>2765</v>
      </c>
      <c r="H298" s="10">
        <v>70552231</v>
      </c>
      <c r="I298" s="10" t="s">
        <v>2670</v>
      </c>
      <c r="J298" s="11">
        <v>45341</v>
      </c>
      <c r="K298" s="10" t="s">
        <v>75</v>
      </c>
      <c r="L298" s="10" t="s">
        <v>102</v>
      </c>
      <c r="M298" s="10">
        <v>1122239795</v>
      </c>
      <c r="N298" s="10"/>
      <c r="O298" s="10"/>
      <c r="P298" s="10"/>
      <c r="Q298" s="10" t="s">
        <v>3225</v>
      </c>
      <c r="R298" s="10" t="s">
        <v>3116</v>
      </c>
      <c r="S298" s="10">
        <v>11831424</v>
      </c>
      <c r="T298" s="10">
        <v>42</v>
      </c>
      <c r="U298" s="10" t="s">
        <v>3117</v>
      </c>
    </row>
    <row r="299" spans="1:21" s="7" customFormat="1" ht="15.75" thickBot="1" x14ac:dyDescent="0.3">
      <c r="A299" s="6">
        <v>289</v>
      </c>
      <c r="B299" s="7" t="s">
        <v>2296</v>
      </c>
      <c r="C299" s="10" t="s">
        <v>69</v>
      </c>
      <c r="D299" s="10" t="s">
        <v>67</v>
      </c>
      <c r="E299" s="10" t="s">
        <v>1972</v>
      </c>
      <c r="F299" s="10">
        <v>1057</v>
      </c>
      <c r="G299" s="10" t="s">
        <v>2765</v>
      </c>
      <c r="H299" s="10">
        <v>70552231</v>
      </c>
      <c r="I299" s="10" t="s">
        <v>2670</v>
      </c>
      <c r="J299" s="11">
        <v>45341</v>
      </c>
      <c r="K299" s="10" t="s">
        <v>75</v>
      </c>
      <c r="L299" s="10" t="s">
        <v>102</v>
      </c>
      <c r="M299" s="10">
        <v>6803813</v>
      </c>
      <c r="N299" s="10"/>
      <c r="O299" s="10"/>
      <c r="P299" s="10"/>
      <c r="Q299" s="10" t="s">
        <v>3226</v>
      </c>
      <c r="R299" s="10" t="s">
        <v>2753</v>
      </c>
      <c r="S299" s="10">
        <v>10433778</v>
      </c>
      <c r="T299" s="10">
        <v>42</v>
      </c>
      <c r="U299" s="10" t="s">
        <v>3227</v>
      </c>
    </row>
    <row r="300" spans="1:21" s="7" customFormat="1" ht="15.75" thickBot="1" x14ac:dyDescent="0.3">
      <c r="A300" s="6">
        <v>290</v>
      </c>
      <c r="B300" s="7" t="s">
        <v>2297</v>
      </c>
      <c r="C300" s="10" t="s">
        <v>69</v>
      </c>
      <c r="D300" s="10" t="s">
        <v>67</v>
      </c>
      <c r="E300" s="10" t="s">
        <v>1972</v>
      </c>
      <c r="F300" s="10">
        <v>1062</v>
      </c>
      <c r="G300" s="10" t="s">
        <v>2828</v>
      </c>
      <c r="H300" s="10">
        <v>10119993</v>
      </c>
      <c r="I300" s="10" t="s">
        <v>2670</v>
      </c>
      <c r="J300" s="11">
        <v>45343</v>
      </c>
      <c r="K300" s="10" t="s">
        <v>75</v>
      </c>
      <c r="L300" s="10" t="s">
        <v>102</v>
      </c>
      <c r="M300" s="10">
        <v>1061087949</v>
      </c>
      <c r="N300" s="10"/>
      <c r="O300" s="10"/>
      <c r="P300" s="10"/>
      <c r="Q300" s="10" t="s">
        <v>2830</v>
      </c>
      <c r="R300" s="10" t="s">
        <v>3228</v>
      </c>
      <c r="S300" s="10">
        <v>10000000</v>
      </c>
      <c r="T300" s="10">
        <v>116</v>
      </c>
      <c r="U300" s="10" t="s">
        <v>3229</v>
      </c>
    </row>
    <row r="301" spans="1:21" s="7" customFormat="1" ht="15.75" thickBot="1" x14ac:dyDescent="0.3">
      <c r="A301" s="6">
        <v>291</v>
      </c>
      <c r="B301" s="7" t="s">
        <v>2298</v>
      </c>
      <c r="C301" s="10" t="s">
        <v>69</v>
      </c>
      <c r="D301" s="10" t="s">
        <v>67</v>
      </c>
      <c r="E301" s="10" t="s">
        <v>1972</v>
      </c>
      <c r="F301" s="10">
        <v>1083</v>
      </c>
      <c r="G301" s="10" t="s">
        <v>2765</v>
      </c>
      <c r="H301" s="10">
        <v>70552231</v>
      </c>
      <c r="I301" s="10" t="s">
        <v>2670</v>
      </c>
      <c r="J301" s="11">
        <v>45343</v>
      </c>
      <c r="K301" s="10" t="s">
        <v>75</v>
      </c>
      <c r="L301" s="10" t="s">
        <v>102</v>
      </c>
      <c r="M301" s="10">
        <v>1123631688</v>
      </c>
      <c r="N301" s="10"/>
      <c r="O301" s="10"/>
      <c r="P301" s="10"/>
      <c r="Q301" s="10" t="s">
        <v>3230</v>
      </c>
      <c r="R301" s="10" t="s">
        <v>3231</v>
      </c>
      <c r="S301" s="10">
        <v>11868050</v>
      </c>
      <c r="T301" s="10">
        <v>40</v>
      </c>
      <c r="U301" s="10" t="s">
        <v>3232</v>
      </c>
    </row>
    <row r="302" spans="1:21" s="7" customFormat="1" ht="15.75" thickBot="1" x14ac:dyDescent="0.3">
      <c r="A302" s="6">
        <v>292</v>
      </c>
      <c r="B302" s="7" t="s">
        <v>2299</v>
      </c>
      <c r="C302" s="10" t="s">
        <v>69</v>
      </c>
      <c r="D302" s="10" t="s">
        <v>67</v>
      </c>
      <c r="E302" s="10" t="s">
        <v>1972</v>
      </c>
      <c r="F302" s="10">
        <v>1092</v>
      </c>
      <c r="G302" s="10" t="s">
        <v>2765</v>
      </c>
      <c r="H302" s="10">
        <v>70552231</v>
      </c>
      <c r="I302" s="10" t="s">
        <v>2670</v>
      </c>
      <c r="J302" s="11">
        <v>45343</v>
      </c>
      <c r="K302" s="10" t="s">
        <v>75</v>
      </c>
      <c r="L302" s="10" t="s">
        <v>102</v>
      </c>
      <c r="M302" s="10">
        <v>1053802640</v>
      </c>
      <c r="N302" s="10"/>
      <c r="O302" s="10"/>
      <c r="P302" s="10"/>
      <c r="Q302" s="10" t="s">
        <v>3233</v>
      </c>
      <c r="R302" s="10" t="s">
        <v>3234</v>
      </c>
      <c r="S302" s="10">
        <v>11587374</v>
      </c>
      <c r="T302" s="10">
        <v>40</v>
      </c>
      <c r="U302" s="10" t="s">
        <v>3235</v>
      </c>
    </row>
    <row r="303" spans="1:21" s="7" customFormat="1" ht="15.75" thickBot="1" x14ac:dyDescent="0.3">
      <c r="A303" s="6">
        <v>293</v>
      </c>
      <c r="B303" s="7" t="s">
        <v>2300</v>
      </c>
      <c r="C303" s="10" t="s">
        <v>69</v>
      </c>
      <c r="D303" s="10" t="s">
        <v>67</v>
      </c>
      <c r="E303" s="10" t="s">
        <v>1972</v>
      </c>
      <c r="F303" s="10">
        <v>1093</v>
      </c>
      <c r="G303" s="10" t="s">
        <v>2765</v>
      </c>
      <c r="H303" s="10">
        <v>70552231</v>
      </c>
      <c r="I303" s="10" t="s">
        <v>2670</v>
      </c>
      <c r="J303" s="11">
        <v>45342</v>
      </c>
      <c r="K303" s="10" t="s">
        <v>75</v>
      </c>
      <c r="L303" s="10" t="s">
        <v>102</v>
      </c>
      <c r="M303" s="10">
        <v>65631377</v>
      </c>
      <c r="N303" s="10"/>
      <c r="O303" s="10"/>
      <c r="P303" s="10"/>
      <c r="Q303" s="10" t="s">
        <v>3236</v>
      </c>
      <c r="R303" s="10" t="s">
        <v>2715</v>
      </c>
      <c r="S303" s="10">
        <v>17419832</v>
      </c>
      <c r="T303" s="10">
        <v>41</v>
      </c>
      <c r="U303" s="10" t="s">
        <v>3237</v>
      </c>
    </row>
    <row r="304" spans="1:21" s="7" customFormat="1" ht="15.75" thickBot="1" x14ac:dyDescent="0.3">
      <c r="A304" s="6">
        <v>294</v>
      </c>
      <c r="B304" s="7" t="s">
        <v>2301</v>
      </c>
      <c r="C304" s="10" t="s">
        <v>69</v>
      </c>
      <c r="D304" s="10" t="s">
        <v>67</v>
      </c>
      <c r="E304" s="10" t="s">
        <v>1972</v>
      </c>
      <c r="F304" s="10">
        <v>1096</v>
      </c>
      <c r="G304" s="10" t="s">
        <v>2765</v>
      </c>
      <c r="H304" s="10">
        <v>70552231</v>
      </c>
      <c r="I304" s="10" t="s">
        <v>2670</v>
      </c>
      <c r="J304" s="11">
        <v>45343</v>
      </c>
      <c r="K304" s="10" t="s">
        <v>75</v>
      </c>
      <c r="L304" s="10" t="s">
        <v>102</v>
      </c>
      <c r="M304" s="10">
        <v>1125878430</v>
      </c>
      <c r="N304" s="10"/>
      <c r="O304" s="10"/>
      <c r="P304" s="10"/>
      <c r="Q304" s="10" t="s">
        <v>3238</v>
      </c>
      <c r="R304" s="10" t="s">
        <v>2767</v>
      </c>
      <c r="S304" s="10">
        <v>13553600</v>
      </c>
      <c r="T304" s="10">
        <v>40</v>
      </c>
      <c r="U304" s="10" t="s">
        <v>3239</v>
      </c>
    </row>
    <row r="305" spans="1:21" s="7" customFormat="1" ht="15.75" thickBot="1" x14ac:dyDescent="0.3">
      <c r="A305" s="6">
        <v>295</v>
      </c>
      <c r="B305" s="7" t="s">
        <v>2302</v>
      </c>
      <c r="C305" s="10" t="s">
        <v>69</v>
      </c>
      <c r="D305" s="10" t="s">
        <v>67</v>
      </c>
      <c r="E305" s="10" t="s">
        <v>1972</v>
      </c>
      <c r="F305" s="10">
        <v>1128</v>
      </c>
      <c r="G305" s="10" t="s">
        <v>2765</v>
      </c>
      <c r="H305" s="10">
        <v>70552231</v>
      </c>
      <c r="I305" s="10" t="s">
        <v>3046</v>
      </c>
      <c r="J305" s="11">
        <v>45344</v>
      </c>
      <c r="K305" s="10" t="s">
        <v>75</v>
      </c>
      <c r="L305" s="10" t="s">
        <v>102</v>
      </c>
      <c r="M305" s="10">
        <v>1060868680</v>
      </c>
      <c r="N305" s="10"/>
      <c r="O305" s="10"/>
      <c r="P305" s="10"/>
      <c r="Q305" s="10" t="s">
        <v>3240</v>
      </c>
      <c r="R305" s="10" t="s">
        <v>2703</v>
      </c>
      <c r="S305" s="10">
        <v>9468000</v>
      </c>
      <c r="T305" s="10">
        <v>39</v>
      </c>
      <c r="U305" s="10" t="s">
        <v>3241</v>
      </c>
    </row>
    <row r="306" spans="1:21" s="7" customFormat="1" ht="15.75" thickBot="1" x14ac:dyDescent="0.3">
      <c r="A306" s="6">
        <v>296</v>
      </c>
      <c r="B306" s="7" t="s">
        <v>2303</v>
      </c>
      <c r="C306" s="10" t="s">
        <v>69</v>
      </c>
      <c r="D306" s="10" t="s">
        <v>67</v>
      </c>
      <c r="E306" s="10" t="s">
        <v>1972</v>
      </c>
      <c r="F306" s="10">
        <v>1132</v>
      </c>
      <c r="G306" s="10" t="s">
        <v>2765</v>
      </c>
      <c r="H306" s="10">
        <v>70552231</v>
      </c>
      <c r="I306" s="10" t="s">
        <v>3046</v>
      </c>
      <c r="J306" s="11">
        <v>45344</v>
      </c>
      <c r="K306" s="10" t="s">
        <v>75</v>
      </c>
      <c r="L306" s="10" t="s">
        <v>102</v>
      </c>
      <c r="M306" s="10">
        <v>1075237528</v>
      </c>
      <c r="N306" s="10"/>
      <c r="O306" s="10"/>
      <c r="P306" s="10"/>
      <c r="Q306" s="10" t="s">
        <v>3242</v>
      </c>
      <c r="R306" s="10" t="s">
        <v>3243</v>
      </c>
      <c r="S306" s="10">
        <v>15568766</v>
      </c>
      <c r="T306" s="10">
        <v>39</v>
      </c>
      <c r="U306" s="10" t="s">
        <v>3244</v>
      </c>
    </row>
    <row r="307" spans="1:21" s="7" customFormat="1" ht="15.75" thickBot="1" x14ac:dyDescent="0.3">
      <c r="A307" s="6">
        <v>297</v>
      </c>
      <c r="B307" s="7" t="s">
        <v>2304</v>
      </c>
      <c r="C307" s="10" t="s">
        <v>69</v>
      </c>
      <c r="D307" s="10" t="s">
        <v>67</v>
      </c>
      <c r="E307" s="10" t="s">
        <v>1972</v>
      </c>
      <c r="F307" s="10">
        <v>1143</v>
      </c>
      <c r="G307" s="10" t="s">
        <v>2765</v>
      </c>
      <c r="H307" s="10">
        <v>70552231</v>
      </c>
      <c r="I307" s="10" t="s">
        <v>3046</v>
      </c>
      <c r="J307" s="11">
        <v>45343</v>
      </c>
      <c r="K307" s="10" t="s">
        <v>75</v>
      </c>
      <c r="L307" s="10" t="s">
        <v>102</v>
      </c>
      <c r="M307" s="10">
        <v>18103995</v>
      </c>
      <c r="N307" s="10"/>
      <c r="O307" s="10"/>
      <c r="P307" s="10"/>
      <c r="Q307" s="10" t="s">
        <v>3245</v>
      </c>
      <c r="R307" s="10" t="s">
        <v>3246</v>
      </c>
      <c r="S307" s="10">
        <v>16554400</v>
      </c>
      <c r="T307" s="10">
        <v>40</v>
      </c>
      <c r="U307" s="10" t="s">
        <v>3247</v>
      </c>
    </row>
    <row r="308" spans="1:21" s="7" customFormat="1" ht="15.75" thickBot="1" x14ac:dyDescent="0.3">
      <c r="A308" s="6">
        <v>298</v>
      </c>
      <c r="B308" s="7" t="s">
        <v>2305</v>
      </c>
      <c r="C308" s="10" t="s">
        <v>69</v>
      </c>
      <c r="D308" s="10" t="s">
        <v>67</v>
      </c>
      <c r="E308" s="10" t="s">
        <v>1972</v>
      </c>
      <c r="F308" s="10">
        <v>1170</v>
      </c>
      <c r="G308" s="10" t="s">
        <v>2765</v>
      </c>
      <c r="H308" s="10">
        <v>70552231</v>
      </c>
      <c r="I308" s="10" t="s">
        <v>3248</v>
      </c>
      <c r="J308" s="11">
        <v>45345</v>
      </c>
      <c r="K308" s="10" t="s">
        <v>75</v>
      </c>
      <c r="L308" s="10" t="s">
        <v>102</v>
      </c>
      <c r="M308" s="10">
        <v>2965932</v>
      </c>
      <c r="N308" s="10"/>
      <c r="O308" s="10"/>
      <c r="P308" s="10"/>
      <c r="Q308" s="10" t="s">
        <v>3249</v>
      </c>
      <c r="R308" s="10" t="s">
        <v>2724</v>
      </c>
      <c r="S308" s="10">
        <v>9056800</v>
      </c>
      <c r="T308" s="10">
        <v>38</v>
      </c>
      <c r="U308" s="10" t="s">
        <v>3250</v>
      </c>
    </row>
    <row r="309" spans="1:21" s="7" customFormat="1" ht="15.75" thickBot="1" x14ac:dyDescent="0.3">
      <c r="A309" s="6">
        <v>299</v>
      </c>
      <c r="B309" s="7" t="s">
        <v>2306</v>
      </c>
      <c r="C309" s="10" t="s">
        <v>69</v>
      </c>
      <c r="D309" s="10" t="s">
        <v>67</v>
      </c>
      <c r="E309" s="10" t="s">
        <v>1972</v>
      </c>
      <c r="F309" s="10">
        <v>1176</v>
      </c>
      <c r="G309" s="10" t="s">
        <v>2765</v>
      </c>
      <c r="H309" s="10">
        <v>70552231</v>
      </c>
      <c r="I309" s="10" t="s">
        <v>3248</v>
      </c>
      <c r="J309" s="11">
        <v>45344</v>
      </c>
      <c r="K309" s="10" t="s">
        <v>75</v>
      </c>
      <c r="L309" s="10" t="s">
        <v>102</v>
      </c>
      <c r="M309" s="10">
        <v>1007216993</v>
      </c>
      <c r="N309" s="10"/>
      <c r="O309" s="10"/>
      <c r="P309" s="10"/>
      <c r="Q309" s="10" t="s">
        <v>3251</v>
      </c>
      <c r="R309" s="10" t="s">
        <v>2907</v>
      </c>
      <c r="S309" s="10">
        <v>10123228</v>
      </c>
      <c r="T309" s="10">
        <v>39</v>
      </c>
      <c r="U309" s="10" t="s">
        <v>3252</v>
      </c>
    </row>
    <row r="310" spans="1:21" s="7" customFormat="1" ht="15.75" thickBot="1" x14ac:dyDescent="0.3">
      <c r="A310" s="6">
        <v>300</v>
      </c>
      <c r="B310" s="7" t="s">
        <v>2307</v>
      </c>
      <c r="C310" s="10" t="s">
        <v>69</v>
      </c>
      <c r="D310" s="10" t="s">
        <v>67</v>
      </c>
      <c r="E310" s="10" t="s">
        <v>1972</v>
      </c>
      <c r="F310" s="10">
        <v>1183</v>
      </c>
      <c r="G310" s="10" t="s">
        <v>2765</v>
      </c>
      <c r="H310" s="10">
        <v>70552231</v>
      </c>
      <c r="I310" s="10" t="s">
        <v>3248</v>
      </c>
      <c r="J310" s="11">
        <v>45343</v>
      </c>
      <c r="K310" s="10" t="s">
        <v>75</v>
      </c>
      <c r="L310" s="10" t="s">
        <v>102</v>
      </c>
      <c r="M310" s="10">
        <v>1193031708</v>
      </c>
      <c r="N310" s="10"/>
      <c r="O310" s="10"/>
      <c r="P310" s="10"/>
      <c r="Q310" s="10" t="s">
        <v>3253</v>
      </c>
      <c r="R310" s="10" t="s">
        <v>3254</v>
      </c>
      <c r="S310" s="10">
        <v>11754400</v>
      </c>
      <c r="T310" s="10">
        <v>40</v>
      </c>
      <c r="U310" s="10" t="s">
        <v>3255</v>
      </c>
    </row>
    <row r="311" spans="1:21" s="7" customFormat="1" ht="15.75" thickBot="1" x14ac:dyDescent="0.3">
      <c r="A311" s="6">
        <v>301</v>
      </c>
      <c r="B311" s="7" t="s">
        <v>2308</v>
      </c>
      <c r="C311" s="10" t="s">
        <v>69</v>
      </c>
      <c r="D311" s="10" t="s">
        <v>67</v>
      </c>
      <c r="E311" s="10" t="s">
        <v>1972</v>
      </c>
      <c r="F311" s="10">
        <v>1210</v>
      </c>
      <c r="G311" s="10" t="s">
        <v>2765</v>
      </c>
      <c r="H311" s="10">
        <v>70552231</v>
      </c>
      <c r="I311" s="10" t="s">
        <v>3046</v>
      </c>
      <c r="J311" s="11">
        <v>45345</v>
      </c>
      <c r="K311" s="10" t="s">
        <v>75</v>
      </c>
      <c r="L311" s="10" t="s">
        <v>102</v>
      </c>
      <c r="M311" s="10">
        <v>10302661</v>
      </c>
      <c r="N311" s="10"/>
      <c r="O311" s="10"/>
      <c r="P311" s="10"/>
      <c r="Q311" s="10" t="s">
        <v>3256</v>
      </c>
      <c r="R311" s="10" t="s">
        <v>3257</v>
      </c>
      <c r="S311" s="10">
        <v>5850000</v>
      </c>
      <c r="T311" s="10">
        <v>35</v>
      </c>
      <c r="U311" s="10" t="s">
        <v>3258</v>
      </c>
    </row>
    <row r="312" spans="1:21" s="7" customFormat="1" ht="15.75" thickBot="1" x14ac:dyDescent="0.3">
      <c r="A312" s="6">
        <v>302</v>
      </c>
      <c r="B312" s="7" t="s">
        <v>2309</v>
      </c>
      <c r="C312" s="10" t="s">
        <v>69</v>
      </c>
      <c r="D312" s="10" t="s">
        <v>67</v>
      </c>
      <c r="E312" s="10" t="s">
        <v>1972</v>
      </c>
      <c r="F312" s="10">
        <v>1214</v>
      </c>
      <c r="G312" s="10" t="s">
        <v>2765</v>
      </c>
      <c r="H312" s="10">
        <v>70552231</v>
      </c>
      <c r="I312" s="10" t="s">
        <v>3248</v>
      </c>
      <c r="J312" s="11">
        <v>45344</v>
      </c>
      <c r="K312" s="10" t="s">
        <v>75</v>
      </c>
      <c r="L312" s="10" t="s">
        <v>102</v>
      </c>
      <c r="M312" s="10">
        <v>14136980</v>
      </c>
      <c r="N312" s="10"/>
      <c r="O312" s="10"/>
      <c r="P312" s="10"/>
      <c r="Q312" s="10" t="s">
        <v>3259</v>
      </c>
      <c r="R312" s="10" t="s">
        <v>3260</v>
      </c>
      <c r="S312" s="10">
        <v>9058891</v>
      </c>
      <c r="T312" s="10">
        <v>39</v>
      </c>
      <c r="U312" s="10" t="s">
        <v>3261</v>
      </c>
    </row>
    <row r="313" spans="1:21" s="7" customFormat="1" ht="15.75" thickBot="1" x14ac:dyDescent="0.3">
      <c r="A313" s="6">
        <v>303</v>
      </c>
      <c r="B313" s="7" t="s">
        <v>2310</v>
      </c>
      <c r="C313" s="10" t="s">
        <v>69</v>
      </c>
      <c r="D313" s="10" t="s">
        <v>67</v>
      </c>
      <c r="E313" s="10" t="s">
        <v>1972</v>
      </c>
      <c r="F313" s="10">
        <v>1224</v>
      </c>
      <c r="G313" s="10" t="s">
        <v>2765</v>
      </c>
      <c r="H313" s="10">
        <v>70552231</v>
      </c>
      <c r="I313" s="10" t="s">
        <v>3248</v>
      </c>
      <c r="J313" s="11">
        <v>45345</v>
      </c>
      <c r="K313" s="10" t="s">
        <v>75</v>
      </c>
      <c r="L313" s="10" t="s">
        <v>102</v>
      </c>
      <c r="M313" s="10">
        <v>86088462</v>
      </c>
      <c r="N313" s="10"/>
      <c r="O313" s="10"/>
      <c r="P313" s="10"/>
      <c r="Q313" s="10" t="s">
        <v>3262</v>
      </c>
      <c r="R313" s="10" t="s">
        <v>2689</v>
      </c>
      <c r="S313" s="10">
        <v>8039502</v>
      </c>
      <c r="T313" s="10">
        <v>38</v>
      </c>
      <c r="U313" s="10" t="s">
        <v>3263</v>
      </c>
    </row>
    <row r="314" spans="1:21" s="7" customFormat="1" ht="15.75" thickBot="1" x14ac:dyDescent="0.3">
      <c r="A314" s="6">
        <v>304</v>
      </c>
      <c r="B314" s="7" t="s">
        <v>2311</v>
      </c>
      <c r="C314" s="10" t="s">
        <v>69</v>
      </c>
      <c r="D314" s="10" t="s">
        <v>67</v>
      </c>
      <c r="E314" s="10" t="s">
        <v>1972</v>
      </c>
      <c r="F314" s="10">
        <v>1239</v>
      </c>
      <c r="G314" s="10" t="s">
        <v>2765</v>
      </c>
      <c r="H314" s="10">
        <v>70552231</v>
      </c>
      <c r="I314" s="10" t="s">
        <v>3248</v>
      </c>
      <c r="J314" s="11">
        <v>45348</v>
      </c>
      <c r="K314" s="10" t="s">
        <v>75</v>
      </c>
      <c r="L314" s="10" t="s">
        <v>102</v>
      </c>
      <c r="M314" s="10">
        <v>15879033</v>
      </c>
      <c r="N314" s="10"/>
      <c r="O314" s="10"/>
      <c r="P314" s="10"/>
      <c r="Q314" s="10" t="s">
        <v>3264</v>
      </c>
      <c r="R314" s="10" t="s">
        <v>3265</v>
      </c>
      <c r="S314" s="10">
        <v>12413600</v>
      </c>
      <c r="T314" s="10">
        <v>35</v>
      </c>
      <c r="U314" s="10" t="s">
        <v>2878</v>
      </c>
    </row>
    <row r="315" spans="1:21" s="7" customFormat="1" ht="15.75" thickBot="1" x14ac:dyDescent="0.3">
      <c r="A315" s="6">
        <v>305</v>
      </c>
      <c r="B315" s="7" t="s">
        <v>2312</v>
      </c>
      <c r="C315" s="10" t="s">
        <v>69</v>
      </c>
      <c r="D315" s="10" t="s">
        <v>67</v>
      </c>
      <c r="E315" s="10" t="s">
        <v>1972</v>
      </c>
      <c r="F315" s="10">
        <v>1240</v>
      </c>
      <c r="G315" s="10" t="s">
        <v>2765</v>
      </c>
      <c r="H315" s="10">
        <v>70552231</v>
      </c>
      <c r="I315" s="10" t="s">
        <v>3248</v>
      </c>
      <c r="J315" s="11">
        <v>45348</v>
      </c>
      <c r="K315" s="10" t="s">
        <v>75</v>
      </c>
      <c r="L315" s="10" t="s">
        <v>102</v>
      </c>
      <c r="M315" s="10">
        <v>18387879</v>
      </c>
      <c r="N315" s="10"/>
      <c r="O315" s="10"/>
      <c r="P315" s="10"/>
      <c r="Q315" s="10" t="s">
        <v>3266</v>
      </c>
      <c r="R315" s="10" t="s">
        <v>3139</v>
      </c>
      <c r="S315" s="10">
        <v>9379341</v>
      </c>
      <c r="T315" s="10">
        <v>35</v>
      </c>
      <c r="U315" s="10" t="s">
        <v>3267</v>
      </c>
    </row>
    <row r="316" spans="1:21" s="7" customFormat="1" ht="15.75" thickBot="1" x14ac:dyDescent="0.3">
      <c r="A316" s="6">
        <v>306</v>
      </c>
      <c r="B316" s="7" t="s">
        <v>2313</v>
      </c>
      <c r="C316" s="10" t="s">
        <v>69</v>
      </c>
      <c r="D316" s="10" t="s">
        <v>67</v>
      </c>
      <c r="E316" s="10" t="s">
        <v>1972</v>
      </c>
      <c r="F316" s="10">
        <v>1250</v>
      </c>
      <c r="G316" s="10" t="s">
        <v>2765</v>
      </c>
      <c r="H316" s="10">
        <v>70552231</v>
      </c>
      <c r="I316" s="10" t="s">
        <v>3248</v>
      </c>
      <c r="J316" s="11">
        <v>45346</v>
      </c>
      <c r="K316" s="10" t="s">
        <v>75</v>
      </c>
      <c r="L316" s="10" t="s">
        <v>102</v>
      </c>
      <c r="M316" s="10">
        <v>24675373</v>
      </c>
      <c r="N316" s="10"/>
      <c r="O316" s="10"/>
      <c r="P316" s="10"/>
      <c r="Q316" s="10" t="s">
        <v>3268</v>
      </c>
      <c r="R316" s="10" t="s">
        <v>3269</v>
      </c>
      <c r="S316" s="10">
        <v>9176778</v>
      </c>
      <c r="T316" s="10">
        <v>37</v>
      </c>
      <c r="U316" s="10" t="s">
        <v>3164</v>
      </c>
    </row>
    <row r="317" spans="1:21" s="7" customFormat="1" ht="15.75" thickBot="1" x14ac:dyDescent="0.3">
      <c r="A317" s="6">
        <v>307</v>
      </c>
      <c r="B317" s="7" t="s">
        <v>2314</v>
      </c>
      <c r="C317" s="10" t="s">
        <v>69</v>
      </c>
      <c r="D317" s="10" t="s">
        <v>67</v>
      </c>
      <c r="E317" s="10" t="s">
        <v>1972</v>
      </c>
      <c r="F317" s="10">
        <v>1273</v>
      </c>
      <c r="G317" s="10" t="s">
        <v>2765</v>
      </c>
      <c r="H317" s="10">
        <v>70552231</v>
      </c>
      <c r="I317" s="10" t="s">
        <v>3270</v>
      </c>
      <c r="J317" s="11">
        <v>45355</v>
      </c>
      <c r="K317" s="10" t="s">
        <v>75</v>
      </c>
      <c r="L317" s="10" t="s">
        <v>102</v>
      </c>
      <c r="M317" s="10">
        <v>1088283951</v>
      </c>
      <c r="N317" s="10"/>
      <c r="O317" s="10"/>
      <c r="P317" s="10"/>
      <c r="Q317" s="10" t="s">
        <v>3271</v>
      </c>
      <c r="R317" s="10" t="s">
        <v>3272</v>
      </c>
      <c r="S317" s="10">
        <v>9000000</v>
      </c>
      <c r="T317" s="10">
        <v>90</v>
      </c>
      <c r="U317" s="10" t="s">
        <v>3273</v>
      </c>
    </row>
    <row r="318" spans="1:21" s="7" customFormat="1" ht="15.75" thickBot="1" x14ac:dyDescent="0.3">
      <c r="A318" s="6">
        <v>308</v>
      </c>
      <c r="B318" s="7" t="s">
        <v>2315</v>
      </c>
      <c r="C318" s="10" t="s">
        <v>69</v>
      </c>
      <c r="D318" s="10" t="s">
        <v>67</v>
      </c>
      <c r="E318" s="10" t="s">
        <v>1972</v>
      </c>
      <c r="F318" s="10">
        <v>1278</v>
      </c>
      <c r="G318" s="10" t="s">
        <v>2765</v>
      </c>
      <c r="H318" s="10">
        <v>70552231</v>
      </c>
      <c r="I318" s="10" t="s">
        <v>3046</v>
      </c>
      <c r="J318" s="11">
        <v>45348</v>
      </c>
      <c r="K318" s="10" t="s">
        <v>75</v>
      </c>
      <c r="L318" s="10" t="s">
        <v>102</v>
      </c>
      <c r="M318" s="10">
        <v>75059686</v>
      </c>
      <c r="N318" s="10"/>
      <c r="O318" s="10"/>
      <c r="P318" s="10"/>
      <c r="Q318" s="10" t="s">
        <v>3274</v>
      </c>
      <c r="R318" s="10" t="s">
        <v>3275</v>
      </c>
      <c r="S318" s="10">
        <v>9552780</v>
      </c>
      <c r="T318" s="10">
        <v>35</v>
      </c>
      <c r="U318" s="10" t="s">
        <v>3276</v>
      </c>
    </row>
    <row r="319" spans="1:21" s="7" customFormat="1" ht="15.75" thickBot="1" x14ac:dyDescent="0.3">
      <c r="A319" s="6">
        <v>309</v>
      </c>
      <c r="B319" s="7" t="s">
        <v>2316</v>
      </c>
      <c r="C319" s="10" t="s">
        <v>69</v>
      </c>
      <c r="D319" s="10" t="s">
        <v>67</v>
      </c>
      <c r="E319" s="10" t="s">
        <v>1972</v>
      </c>
      <c r="F319" s="10">
        <v>1279</v>
      </c>
      <c r="G319" s="10" t="s">
        <v>2765</v>
      </c>
      <c r="H319" s="10">
        <v>70552231</v>
      </c>
      <c r="I319" s="10" t="s">
        <v>3046</v>
      </c>
      <c r="J319" s="11">
        <v>45349</v>
      </c>
      <c r="K319" s="10" t="s">
        <v>75</v>
      </c>
      <c r="L319" s="10" t="s">
        <v>102</v>
      </c>
      <c r="M319" s="10">
        <v>1120504872</v>
      </c>
      <c r="N319" s="10"/>
      <c r="O319" s="10"/>
      <c r="P319" s="10"/>
      <c r="Q319" s="10" t="s">
        <v>3277</v>
      </c>
      <c r="R319" s="10" t="s">
        <v>2689</v>
      </c>
      <c r="S319" s="10">
        <v>11590788</v>
      </c>
      <c r="T319" s="10">
        <v>34</v>
      </c>
      <c r="U319" s="10" t="s">
        <v>3278</v>
      </c>
    </row>
    <row r="320" spans="1:21" s="7" customFormat="1" ht="15.75" thickBot="1" x14ac:dyDescent="0.3">
      <c r="A320" s="6">
        <v>310</v>
      </c>
      <c r="B320" s="7" t="s">
        <v>2317</v>
      </c>
      <c r="C320" s="10" t="s">
        <v>69</v>
      </c>
      <c r="D320" s="10" t="s">
        <v>67</v>
      </c>
      <c r="E320" s="10" t="s">
        <v>1972</v>
      </c>
      <c r="F320" s="10">
        <v>1288</v>
      </c>
      <c r="G320" s="10" t="s">
        <v>2765</v>
      </c>
      <c r="H320" s="10">
        <v>70552231</v>
      </c>
      <c r="I320" s="10" t="s">
        <v>3046</v>
      </c>
      <c r="J320" s="11">
        <v>45348</v>
      </c>
      <c r="K320" s="10" t="s">
        <v>75</v>
      </c>
      <c r="L320" s="10" t="s">
        <v>102</v>
      </c>
      <c r="M320" s="10">
        <v>17328998</v>
      </c>
      <c r="N320" s="10"/>
      <c r="O320" s="10"/>
      <c r="P320" s="10"/>
      <c r="Q320" s="10" t="s">
        <v>3279</v>
      </c>
      <c r="R320" s="10" t="s">
        <v>2907</v>
      </c>
      <c r="S320" s="10">
        <v>9330183</v>
      </c>
      <c r="T320" s="10">
        <v>35</v>
      </c>
      <c r="U320" s="10" t="s">
        <v>3280</v>
      </c>
    </row>
    <row r="321" spans="1:21" s="7" customFormat="1" ht="15.75" thickBot="1" x14ac:dyDescent="0.3">
      <c r="A321" s="6">
        <v>311</v>
      </c>
      <c r="B321" s="7" t="s">
        <v>2318</v>
      </c>
      <c r="C321" s="10" t="s">
        <v>69</v>
      </c>
      <c r="D321" s="10" t="s">
        <v>67</v>
      </c>
      <c r="E321" s="10" t="s">
        <v>1972</v>
      </c>
      <c r="F321" s="10">
        <v>1301</v>
      </c>
      <c r="G321" s="10" t="s">
        <v>2765</v>
      </c>
      <c r="H321" s="10">
        <v>70552231</v>
      </c>
      <c r="I321" s="10" t="s">
        <v>3046</v>
      </c>
      <c r="J321" s="11">
        <v>45349</v>
      </c>
      <c r="K321" s="10" t="s">
        <v>75</v>
      </c>
      <c r="L321" s="10" t="s">
        <v>102</v>
      </c>
      <c r="M321" s="10">
        <v>40993022</v>
      </c>
      <c r="N321" s="10"/>
      <c r="O321" s="10"/>
      <c r="P321" s="10"/>
      <c r="Q321" s="10" t="s">
        <v>3281</v>
      </c>
      <c r="R321" s="10" t="s">
        <v>3122</v>
      </c>
      <c r="S321" s="10">
        <v>10329353</v>
      </c>
      <c r="T321" s="10">
        <v>34</v>
      </c>
      <c r="U321" s="10" t="s">
        <v>3232</v>
      </c>
    </row>
    <row r="322" spans="1:21" s="7" customFormat="1" ht="15.75" thickBot="1" x14ac:dyDescent="0.3">
      <c r="A322" s="6">
        <v>312</v>
      </c>
      <c r="B322" s="7" t="s">
        <v>2319</v>
      </c>
      <c r="C322" s="10" t="s">
        <v>69</v>
      </c>
      <c r="D322" s="10" t="s">
        <v>67</v>
      </c>
      <c r="E322" s="10" t="s">
        <v>1972</v>
      </c>
      <c r="F322" s="10">
        <v>1317</v>
      </c>
      <c r="G322" s="10" t="s">
        <v>2765</v>
      </c>
      <c r="H322" s="10">
        <v>70552231</v>
      </c>
      <c r="I322" s="10" t="s">
        <v>3046</v>
      </c>
      <c r="J322" s="11">
        <v>45350</v>
      </c>
      <c r="K322" s="10" t="s">
        <v>75</v>
      </c>
      <c r="L322" s="10" t="s">
        <v>102</v>
      </c>
      <c r="M322" s="10">
        <v>1117512283</v>
      </c>
      <c r="N322" s="10"/>
      <c r="O322" s="10"/>
      <c r="P322" s="10"/>
      <c r="Q322" s="10" t="s">
        <v>3282</v>
      </c>
      <c r="R322" s="10" t="s">
        <v>3283</v>
      </c>
      <c r="S322" s="10">
        <v>15985620</v>
      </c>
      <c r="T322" s="10">
        <v>33</v>
      </c>
      <c r="U322" s="10" t="s">
        <v>2878</v>
      </c>
    </row>
    <row r="323" spans="1:21" s="7" customFormat="1" ht="15.75" thickBot="1" x14ac:dyDescent="0.3">
      <c r="A323" s="6">
        <v>313</v>
      </c>
      <c r="B323" s="7" t="s">
        <v>2320</v>
      </c>
      <c r="C323" s="10" t="s">
        <v>69</v>
      </c>
      <c r="D323" s="10" t="s">
        <v>67</v>
      </c>
      <c r="E323" s="10" t="s">
        <v>1972</v>
      </c>
      <c r="F323" s="10">
        <v>1321</v>
      </c>
      <c r="G323" s="10" t="s">
        <v>2765</v>
      </c>
      <c r="H323" s="10">
        <v>70552231</v>
      </c>
      <c r="I323" s="10" t="s">
        <v>3046</v>
      </c>
      <c r="J323" s="11">
        <v>45350</v>
      </c>
      <c r="K323" s="10" t="s">
        <v>75</v>
      </c>
      <c r="L323" s="10" t="s">
        <v>102</v>
      </c>
      <c r="M323" s="10">
        <v>1125475025</v>
      </c>
      <c r="N323" s="10"/>
      <c r="O323" s="10"/>
      <c r="P323" s="10"/>
      <c r="Q323" s="10" t="s">
        <v>3284</v>
      </c>
      <c r="R323" s="10" t="s">
        <v>3159</v>
      </c>
      <c r="S323" s="10">
        <v>10077400</v>
      </c>
      <c r="T323" s="10">
        <v>33</v>
      </c>
      <c r="U323" s="10" t="s">
        <v>3285</v>
      </c>
    </row>
    <row r="324" spans="1:21" s="7" customFormat="1" ht="15.75" thickBot="1" x14ac:dyDescent="0.3">
      <c r="A324" s="6">
        <v>314</v>
      </c>
      <c r="B324" s="7" t="s">
        <v>2321</v>
      </c>
      <c r="C324" s="10" t="s">
        <v>69</v>
      </c>
      <c r="D324" s="10" t="s">
        <v>67</v>
      </c>
      <c r="E324" s="10" t="s">
        <v>1972</v>
      </c>
      <c r="F324" s="10">
        <v>1323</v>
      </c>
      <c r="G324" s="10" t="s">
        <v>2765</v>
      </c>
      <c r="H324" s="10">
        <v>70552231</v>
      </c>
      <c r="I324" s="10" t="s">
        <v>3046</v>
      </c>
      <c r="J324" s="11">
        <v>45350</v>
      </c>
      <c r="K324" s="10" t="s">
        <v>75</v>
      </c>
      <c r="L324" s="10" t="s">
        <v>102</v>
      </c>
      <c r="M324" s="10">
        <v>9809593</v>
      </c>
      <c r="N324" s="10"/>
      <c r="O324" s="10"/>
      <c r="P324" s="10"/>
      <c r="Q324" s="10" t="s">
        <v>3286</v>
      </c>
      <c r="R324" s="10" t="s">
        <v>3119</v>
      </c>
      <c r="S324" s="10">
        <v>9780654</v>
      </c>
      <c r="T324" s="10">
        <v>33</v>
      </c>
      <c r="U324" s="10" t="s">
        <v>3287</v>
      </c>
    </row>
    <row r="325" spans="1:21" s="7" customFormat="1" ht="15.75" thickBot="1" x14ac:dyDescent="0.3">
      <c r="A325" s="6">
        <v>315</v>
      </c>
      <c r="B325" s="7" t="s">
        <v>2322</v>
      </c>
      <c r="C325" s="10" t="s">
        <v>69</v>
      </c>
      <c r="D325" s="10" t="s">
        <v>67</v>
      </c>
      <c r="E325" s="10" t="s">
        <v>1972</v>
      </c>
      <c r="F325" s="10">
        <v>1359</v>
      </c>
      <c r="G325" s="10" t="s">
        <v>2765</v>
      </c>
      <c r="H325" s="10">
        <v>70552231</v>
      </c>
      <c r="I325" s="10" t="s">
        <v>3046</v>
      </c>
      <c r="J325" s="11">
        <v>45351</v>
      </c>
      <c r="K325" s="10" t="s">
        <v>75</v>
      </c>
      <c r="L325" s="10" t="s">
        <v>102</v>
      </c>
      <c r="M325" s="10">
        <v>1121200229</v>
      </c>
      <c r="N325" s="10"/>
      <c r="O325" s="10"/>
      <c r="P325" s="10"/>
      <c r="Q325" s="10" t="s">
        <v>3288</v>
      </c>
      <c r="R325" s="10" t="s">
        <v>3265</v>
      </c>
      <c r="S325" s="10">
        <v>13553600</v>
      </c>
      <c r="T325" s="10">
        <v>32</v>
      </c>
      <c r="U325" s="10" t="s">
        <v>2878</v>
      </c>
    </row>
    <row r="326" spans="1:21" s="7" customFormat="1" ht="15.75" thickBot="1" x14ac:dyDescent="0.3">
      <c r="A326" s="6">
        <v>316</v>
      </c>
      <c r="B326" s="7" t="s">
        <v>2323</v>
      </c>
      <c r="C326" s="10" t="s">
        <v>69</v>
      </c>
      <c r="D326" s="10" t="s">
        <v>67</v>
      </c>
      <c r="E326" s="10" t="s">
        <v>1972</v>
      </c>
      <c r="F326" s="10">
        <v>1362</v>
      </c>
      <c r="G326" s="10" t="s">
        <v>2765</v>
      </c>
      <c r="H326" s="10">
        <v>70552231</v>
      </c>
      <c r="I326" s="10" t="s">
        <v>3046</v>
      </c>
      <c r="J326" s="11">
        <v>45351</v>
      </c>
      <c r="K326" s="10" t="s">
        <v>75</v>
      </c>
      <c r="L326" s="10" t="s">
        <v>102</v>
      </c>
      <c r="M326" s="10">
        <v>29675548</v>
      </c>
      <c r="N326" s="10"/>
      <c r="O326" s="10"/>
      <c r="P326" s="10"/>
      <c r="Q326" s="10" t="s">
        <v>3289</v>
      </c>
      <c r="R326" s="10" t="s">
        <v>3265</v>
      </c>
      <c r="S326" s="10">
        <v>12318600</v>
      </c>
      <c r="T326" s="10">
        <v>32</v>
      </c>
      <c r="U326" s="10" t="s">
        <v>2690</v>
      </c>
    </row>
    <row r="327" spans="1:21" s="7" customFormat="1" ht="15.75" thickBot="1" x14ac:dyDescent="0.3">
      <c r="A327" s="6">
        <v>317</v>
      </c>
      <c r="B327" s="7" t="s">
        <v>2324</v>
      </c>
      <c r="C327" s="10" t="s">
        <v>69</v>
      </c>
      <c r="D327" s="10" t="s">
        <v>67</v>
      </c>
      <c r="E327" s="10" t="s">
        <v>1972</v>
      </c>
      <c r="F327" s="10">
        <v>1366</v>
      </c>
      <c r="G327" s="10" t="s">
        <v>2765</v>
      </c>
      <c r="H327" s="10">
        <v>70552231</v>
      </c>
      <c r="I327" s="10" t="s">
        <v>3046</v>
      </c>
      <c r="J327" s="11">
        <v>45351</v>
      </c>
      <c r="K327" s="10" t="s">
        <v>75</v>
      </c>
      <c r="L327" s="10" t="s">
        <v>102</v>
      </c>
      <c r="M327" s="10">
        <v>1030567158</v>
      </c>
      <c r="N327" s="10"/>
      <c r="O327" s="10"/>
      <c r="P327" s="10"/>
      <c r="Q327" s="10" t="s">
        <v>3290</v>
      </c>
      <c r="R327" s="10" t="s">
        <v>2724</v>
      </c>
      <c r="S327" s="10">
        <v>12476400</v>
      </c>
      <c r="T327" s="10">
        <v>32</v>
      </c>
      <c r="U327" s="10" t="s">
        <v>3164</v>
      </c>
    </row>
    <row r="328" spans="1:21" s="7" customFormat="1" ht="15.75" thickBot="1" x14ac:dyDescent="0.3">
      <c r="A328" s="6">
        <v>318</v>
      </c>
      <c r="B328" s="7" t="s">
        <v>2325</v>
      </c>
      <c r="C328" s="10" t="s">
        <v>69</v>
      </c>
      <c r="D328" s="10" t="s">
        <v>67</v>
      </c>
      <c r="E328" s="10" t="s">
        <v>1972</v>
      </c>
      <c r="F328" s="10">
        <v>1377</v>
      </c>
      <c r="G328" s="10" t="s">
        <v>2765</v>
      </c>
      <c r="H328" s="10">
        <v>70552231</v>
      </c>
      <c r="I328" s="10" t="s">
        <v>3046</v>
      </c>
      <c r="J328" s="11">
        <v>45351</v>
      </c>
      <c r="K328" s="10" t="s">
        <v>75</v>
      </c>
      <c r="L328" s="10" t="s">
        <v>102</v>
      </c>
      <c r="M328" s="10">
        <v>1192761039</v>
      </c>
      <c r="N328" s="10"/>
      <c r="O328" s="10"/>
      <c r="P328" s="10"/>
      <c r="Q328" s="10" t="s">
        <v>3291</v>
      </c>
      <c r="R328" s="10" t="s">
        <v>3292</v>
      </c>
      <c r="S328" s="10">
        <v>10754874</v>
      </c>
      <c r="T328" s="10">
        <v>32</v>
      </c>
      <c r="U328" s="10" t="s">
        <v>3232</v>
      </c>
    </row>
    <row r="329" spans="1:21" s="7" customFormat="1" ht="15.75" thickBot="1" x14ac:dyDescent="0.3">
      <c r="A329" s="6">
        <v>319</v>
      </c>
      <c r="B329" s="7" t="s">
        <v>2326</v>
      </c>
      <c r="C329" s="10" t="s">
        <v>69</v>
      </c>
      <c r="D329" s="10" t="s">
        <v>67</v>
      </c>
      <c r="E329" s="10" t="s">
        <v>1972</v>
      </c>
      <c r="F329" s="10">
        <v>1393</v>
      </c>
      <c r="G329" s="10" t="s">
        <v>2765</v>
      </c>
      <c r="H329" s="10">
        <v>70552231</v>
      </c>
      <c r="I329" s="10" t="s">
        <v>3270</v>
      </c>
      <c r="J329" s="11">
        <v>45352</v>
      </c>
      <c r="K329" s="10" t="s">
        <v>75</v>
      </c>
      <c r="L329" s="10" t="s">
        <v>102</v>
      </c>
      <c r="M329" s="10">
        <v>11387519</v>
      </c>
      <c r="N329" s="10"/>
      <c r="O329" s="10"/>
      <c r="P329" s="10"/>
      <c r="Q329" s="10" t="s">
        <v>3293</v>
      </c>
      <c r="R329" s="10" t="s">
        <v>2753</v>
      </c>
      <c r="S329" s="10">
        <v>11092221</v>
      </c>
      <c r="T329" s="10">
        <v>31</v>
      </c>
      <c r="U329" s="10" t="s">
        <v>3294</v>
      </c>
    </row>
    <row r="330" spans="1:21" s="7" customFormat="1" ht="15.75" thickBot="1" x14ac:dyDescent="0.3">
      <c r="A330" s="6">
        <v>320</v>
      </c>
      <c r="B330" s="7" t="s">
        <v>2327</v>
      </c>
      <c r="C330" s="10" t="s">
        <v>69</v>
      </c>
      <c r="D330" s="10" t="s">
        <v>67</v>
      </c>
      <c r="E330" s="10" t="s">
        <v>1972</v>
      </c>
      <c r="F330" s="10">
        <v>1394</v>
      </c>
      <c r="G330" s="10" t="s">
        <v>2765</v>
      </c>
      <c r="H330" s="10">
        <v>70552231</v>
      </c>
      <c r="I330" s="10" t="s">
        <v>3270</v>
      </c>
      <c r="J330" s="11">
        <v>45352</v>
      </c>
      <c r="K330" s="10" t="s">
        <v>75</v>
      </c>
      <c r="L330" s="10" t="s">
        <v>102</v>
      </c>
      <c r="M330" s="10">
        <v>17682308</v>
      </c>
      <c r="N330" s="10"/>
      <c r="O330" s="10"/>
      <c r="P330" s="10"/>
      <c r="Q330" s="10" t="s">
        <v>3295</v>
      </c>
      <c r="R330" s="10" t="s">
        <v>3243</v>
      </c>
      <c r="S330" s="10">
        <v>15381485</v>
      </c>
      <c r="T330" s="10">
        <v>31</v>
      </c>
      <c r="U330" s="10" t="s">
        <v>3296</v>
      </c>
    </row>
    <row r="331" spans="1:21" s="7" customFormat="1" ht="15.75" thickBot="1" x14ac:dyDescent="0.3">
      <c r="A331" s="6">
        <v>321</v>
      </c>
      <c r="B331" s="7" t="s">
        <v>2328</v>
      </c>
      <c r="C331" s="10" t="s">
        <v>69</v>
      </c>
      <c r="D331" s="10" t="s">
        <v>67</v>
      </c>
      <c r="E331" s="10" t="s">
        <v>1972</v>
      </c>
      <c r="F331" s="10">
        <v>1396</v>
      </c>
      <c r="G331" s="10" t="s">
        <v>2765</v>
      </c>
      <c r="H331" s="10">
        <v>70552231</v>
      </c>
      <c r="I331" s="10" t="s">
        <v>3270</v>
      </c>
      <c r="J331" s="11">
        <v>45352</v>
      </c>
      <c r="K331" s="10" t="s">
        <v>75</v>
      </c>
      <c r="L331" s="10" t="s">
        <v>102</v>
      </c>
      <c r="M331" s="10">
        <v>1006783413</v>
      </c>
      <c r="N331" s="10"/>
      <c r="O331" s="10"/>
      <c r="P331" s="10"/>
      <c r="Q331" s="10" t="s">
        <v>3297</v>
      </c>
      <c r="R331" s="10" t="s">
        <v>3298</v>
      </c>
      <c r="S331" s="10">
        <v>12625726</v>
      </c>
      <c r="T331" s="10">
        <v>31</v>
      </c>
      <c r="U331" s="10" t="s">
        <v>3117</v>
      </c>
    </row>
    <row r="332" spans="1:21" s="7" customFormat="1" ht="15.75" thickBot="1" x14ac:dyDescent="0.3">
      <c r="A332" s="6">
        <v>322</v>
      </c>
      <c r="B332" s="7" t="s">
        <v>2329</v>
      </c>
      <c r="C332" s="10" t="s">
        <v>69</v>
      </c>
      <c r="D332" s="10" t="s">
        <v>67</v>
      </c>
      <c r="E332" s="10" t="s">
        <v>1972</v>
      </c>
      <c r="F332" s="10">
        <v>1407</v>
      </c>
      <c r="G332" s="10" t="s">
        <v>2765</v>
      </c>
      <c r="H332" s="10">
        <v>70552231</v>
      </c>
      <c r="I332" s="10" t="s">
        <v>3270</v>
      </c>
      <c r="J332" s="11">
        <v>45352</v>
      </c>
      <c r="K332" s="10" t="s">
        <v>75</v>
      </c>
      <c r="L332" s="10" t="s">
        <v>102</v>
      </c>
      <c r="M332" s="10">
        <v>86078559</v>
      </c>
      <c r="N332" s="10"/>
      <c r="O332" s="10"/>
      <c r="P332" s="10"/>
      <c r="Q332" s="10" t="s">
        <v>3299</v>
      </c>
      <c r="R332" s="10" t="s">
        <v>2755</v>
      </c>
      <c r="S332" s="10">
        <v>12325726</v>
      </c>
      <c r="T332" s="10">
        <v>31</v>
      </c>
      <c r="U332" s="10" t="s">
        <v>3117</v>
      </c>
    </row>
    <row r="333" spans="1:21" s="7" customFormat="1" ht="15.75" thickBot="1" x14ac:dyDescent="0.3">
      <c r="A333" s="6">
        <v>323</v>
      </c>
      <c r="B333" s="7" t="s">
        <v>2330</v>
      </c>
      <c r="C333" s="10" t="s">
        <v>69</v>
      </c>
      <c r="D333" s="10" t="s">
        <v>67</v>
      </c>
      <c r="E333" s="10" t="s">
        <v>1972</v>
      </c>
      <c r="F333" s="10">
        <v>1421</v>
      </c>
      <c r="G333" s="10" t="s">
        <v>2765</v>
      </c>
      <c r="H333" s="10">
        <v>70552231</v>
      </c>
      <c r="I333" s="10" t="s">
        <v>3270</v>
      </c>
      <c r="J333" s="11">
        <v>45352</v>
      </c>
      <c r="K333" s="10" t="s">
        <v>75</v>
      </c>
      <c r="L333" s="10" t="s">
        <v>102</v>
      </c>
      <c r="M333" s="10">
        <v>1014269538</v>
      </c>
      <c r="N333" s="10"/>
      <c r="O333" s="10"/>
      <c r="P333" s="10"/>
      <c r="Q333" s="10" t="s">
        <v>3300</v>
      </c>
      <c r="R333" s="10" t="s">
        <v>2724</v>
      </c>
      <c r="S333" s="10">
        <v>10353050</v>
      </c>
      <c r="T333" s="10">
        <v>31</v>
      </c>
      <c r="U333" s="10" t="s">
        <v>3151</v>
      </c>
    </row>
    <row r="334" spans="1:21" s="7" customFormat="1" ht="15.75" thickBot="1" x14ac:dyDescent="0.3">
      <c r="A334" s="6">
        <v>324</v>
      </c>
      <c r="B334" s="7" t="s">
        <v>2331</v>
      </c>
      <c r="C334" s="10" t="s">
        <v>69</v>
      </c>
      <c r="D334" s="10" t="s">
        <v>67</v>
      </c>
      <c r="E334" s="10" t="s">
        <v>1972</v>
      </c>
      <c r="F334" s="10">
        <v>1426</v>
      </c>
      <c r="G334" s="10" t="s">
        <v>2765</v>
      </c>
      <c r="H334" s="10">
        <v>70552231</v>
      </c>
      <c r="I334" s="10" t="s">
        <v>3270</v>
      </c>
      <c r="J334" s="11">
        <v>45352</v>
      </c>
      <c r="K334" s="10" t="s">
        <v>75</v>
      </c>
      <c r="L334" s="10" t="s">
        <v>102</v>
      </c>
      <c r="M334" s="10">
        <v>16139066</v>
      </c>
      <c r="N334" s="10"/>
      <c r="O334" s="10"/>
      <c r="P334" s="10"/>
      <c r="Q334" s="10" t="s">
        <v>3301</v>
      </c>
      <c r="R334" s="10" t="s">
        <v>2715</v>
      </c>
      <c r="S334" s="10">
        <v>11728370</v>
      </c>
      <c r="T334" s="10">
        <v>31</v>
      </c>
      <c r="U334" s="10" t="s">
        <v>3302</v>
      </c>
    </row>
    <row r="335" spans="1:21" s="7" customFormat="1" ht="15.75" thickBot="1" x14ac:dyDescent="0.3">
      <c r="A335" s="6">
        <v>325</v>
      </c>
      <c r="B335" s="7" t="s">
        <v>2332</v>
      </c>
      <c r="C335" s="10" t="s">
        <v>69</v>
      </c>
      <c r="D335" s="10" t="s">
        <v>67</v>
      </c>
      <c r="E335" s="10" t="s">
        <v>1972</v>
      </c>
      <c r="F335" s="10">
        <v>1427</v>
      </c>
      <c r="G335" s="10" t="s">
        <v>2765</v>
      </c>
      <c r="H335" s="10">
        <v>70552231</v>
      </c>
      <c r="I335" s="10" t="s">
        <v>3270</v>
      </c>
      <c r="J335" s="11">
        <v>45352</v>
      </c>
      <c r="K335" s="10" t="s">
        <v>75</v>
      </c>
      <c r="L335" s="10" t="s">
        <v>102</v>
      </c>
      <c r="M335" s="10">
        <v>24335960</v>
      </c>
      <c r="N335" s="10"/>
      <c r="O335" s="10"/>
      <c r="P335" s="10"/>
      <c r="Q335" s="10" t="s">
        <v>3303</v>
      </c>
      <c r="R335" s="10" t="s">
        <v>2715</v>
      </c>
      <c r="S335" s="10">
        <v>11141034</v>
      </c>
      <c r="T335" s="10">
        <v>31</v>
      </c>
      <c r="U335" s="10" t="s">
        <v>3304</v>
      </c>
    </row>
    <row r="336" spans="1:21" s="7" customFormat="1" ht="15.75" thickBot="1" x14ac:dyDescent="0.3">
      <c r="A336" s="6">
        <v>326</v>
      </c>
      <c r="B336" s="7" t="s">
        <v>2333</v>
      </c>
      <c r="C336" s="10" t="s">
        <v>69</v>
      </c>
      <c r="D336" s="10" t="s">
        <v>67</v>
      </c>
      <c r="E336" s="10" t="s">
        <v>1972</v>
      </c>
      <c r="F336" s="10">
        <v>1428</v>
      </c>
      <c r="G336" s="10" t="s">
        <v>2765</v>
      </c>
      <c r="H336" s="10">
        <v>70552231</v>
      </c>
      <c r="I336" s="10" t="s">
        <v>3270</v>
      </c>
      <c r="J336" s="11">
        <v>45352</v>
      </c>
      <c r="K336" s="10" t="s">
        <v>75</v>
      </c>
      <c r="L336" s="10" t="s">
        <v>102</v>
      </c>
      <c r="M336" s="10">
        <v>1053807887</v>
      </c>
      <c r="N336" s="10"/>
      <c r="O336" s="10"/>
      <c r="P336" s="10"/>
      <c r="Q336" s="10" t="s">
        <v>3305</v>
      </c>
      <c r="R336" s="10" t="s">
        <v>2715</v>
      </c>
      <c r="S336" s="10">
        <v>12106800</v>
      </c>
      <c r="T336" s="10">
        <v>31</v>
      </c>
      <c r="U336" s="10" t="s">
        <v>3306</v>
      </c>
    </row>
    <row r="337" spans="1:21" s="7" customFormat="1" ht="15.75" thickBot="1" x14ac:dyDescent="0.3">
      <c r="A337" s="6">
        <v>327</v>
      </c>
      <c r="B337" s="7" t="s">
        <v>2334</v>
      </c>
      <c r="C337" s="10" t="s">
        <v>69</v>
      </c>
      <c r="D337" s="10" t="s">
        <v>67</v>
      </c>
      <c r="E337" s="10" t="s">
        <v>1972</v>
      </c>
      <c r="F337" s="10">
        <v>1433</v>
      </c>
      <c r="G337" s="10" t="s">
        <v>2765</v>
      </c>
      <c r="H337" s="10">
        <v>70552231</v>
      </c>
      <c r="I337" s="10" t="s">
        <v>3270</v>
      </c>
      <c r="J337" s="11">
        <v>45352</v>
      </c>
      <c r="K337" s="10" t="s">
        <v>75</v>
      </c>
      <c r="L337" s="10" t="s">
        <v>102</v>
      </c>
      <c r="M337" s="10">
        <v>1059707172</v>
      </c>
      <c r="N337" s="10"/>
      <c r="O337" s="10"/>
      <c r="P337" s="10"/>
      <c r="Q337" s="10" t="s">
        <v>3307</v>
      </c>
      <c r="R337" s="10" t="s">
        <v>2715</v>
      </c>
      <c r="S337" s="10">
        <v>12030681</v>
      </c>
      <c r="T337" s="10">
        <v>31</v>
      </c>
      <c r="U337" s="10" t="s">
        <v>3171</v>
      </c>
    </row>
    <row r="338" spans="1:21" s="7" customFormat="1" ht="15.75" thickBot="1" x14ac:dyDescent="0.3">
      <c r="A338" s="6">
        <v>328</v>
      </c>
      <c r="B338" s="7" t="s">
        <v>2335</v>
      </c>
      <c r="C338" s="10" t="s">
        <v>69</v>
      </c>
      <c r="D338" s="10" t="s">
        <v>67</v>
      </c>
      <c r="E338" s="10" t="s">
        <v>1972</v>
      </c>
      <c r="F338" s="10">
        <v>1449</v>
      </c>
      <c r="G338" s="10" t="s">
        <v>2765</v>
      </c>
      <c r="H338" s="10">
        <v>70552231</v>
      </c>
      <c r="I338" s="10" t="s">
        <v>3270</v>
      </c>
      <c r="J338" s="11">
        <v>45355</v>
      </c>
      <c r="K338" s="10" t="s">
        <v>75</v>
      </c>
      <c r="L338" s="10" t="s">
        <v>102</v>
      </c>
      <c r="M338" s="10">
        <v>1110537982</v>
      </c>
      <c r="N338" s="10"/>
      <c r="O338" s="10"/>
      <c r="P338" s="10"/>
      <c r="Q338" s="10" t="s">
        <v>3308</v>
      </c>
      <c r="R338" s="10" t="s">
        <v>2827</v>
      </c>
      <c r="S338" s="10">
        <v>11689650</v>
      </c>
      <c r="T338" s="10">
        <v>28</v>
      </c>
      <c r="U338" s="10" t="s">
        <v>3309</v>
      </c>
    </row>
    <row r="339" spans="1:21" s="7" customFormat="1" ht="15.75" thickBot="1" x14ac:dyDescent="0.3">
      <c r="A339" s="6">
        <v>329</v>
      </c>
      <c r="B339" s="7" t="s">
        <v>2336</v>
      </c>
      <c r="C339" s="10" t="s">
        <v>69</v>
      </c>
      <c r="D339" s="10" t="s">
        <v>67</v>
      </c>
      <c r="E339" s="10" t="s">
        <v>1972</v>
      </c>
      <c r="F339" s="10">
        <v>1476</v>
      </c>
      <c r="G339" s="10" t="s">
        <v>2765</v>
      </c>
      <c r="H339" s="10">
        <v>70552231</v>
      </c>
      <c r="I339" s="10" t="s">
        <v>3270</v>
      </c>
      <c r="J339" s="11">
        <v>45355</v>
      </c>
      <c r="K339" s="10" t="s">
        <v>75</v>
      </c>
      <c r="L339" s="10" t="s">
        <v>102</v>
      </c>
      <c r="M339" s="10">
        <v>11004172</v>
      </c>
      <c r="N339" s="10"/>
      <c r="O339" s="10"/>
      <c r="P339" s="10"/>
      <c r="Q339" s="10" t="s">
        <v>3310</v>
      </c>
      <c r="R339" s="10" t="s">
        <v>3116</v>
      </c>
      <c r="S339" s="10">
        <v>13553600</v>
      </c>
      <c r="T339" s="10">
        <v>28</v>
      </c>
      <c r="U339" s="10" t="s">
        <v>3117</v>
      </c>
    </row>
    <row r="340" spans="1:21" s="7" customFormat="1" ht="15.75" thickBot="1" x14ac:dyDescent="0.3">
      <c r="A340" s="6">
        <v>330</v>
      </c>
      <c r="B340" s="7" t="s">
        <v>2337</v>
      </c>
      <c r="C340" s="10" t="s">
        <v>69</v>
      </c>
      <c r="D340" s="10" t="s">
        <v>67</v>
      </c>
      <c r="E340" s="10" t="s">
        <v>1972</v>
      </c>
      <c r="F340" s="10">
        <v>1487</v>
      </c>
      <c r="G340" s="10" t="s">
        <v>2765</v>
      </c>
      <c r="H340" s="10">
        <v>70552231</v>
      </c>
      <c r="I340" s="10" t="s">
        <v>3270</v>
      </c>
      <c r="J340" s="11">
        <v>45355</v>
      </c>
      <c r="K340" s="10" t="s">
        <v>75</v>
      </c>
      <c r="L340" s="10" t="s">
        <v>102</v>
      </c>
      <c r="M340" s="10">
        <v>1110540430</v>
      </c>
      <c r="N340" s="10"/>
      <c r="O340" s="10"/>
      <c r="P340" s="10"/>
      <c r="Q340" s="10" t="s">
        <v>3311</v>
      </c>
      <c r="R340" s="10" t="s">
        <v>2827</v>
      </c>
      <c r="S340" s="10">
        <v>9701956</v>
      </c>
      <c r="T340" s="10">
        <v>28</v>
      </c>
      <c r="U340" s="10" t="s">
        <v>3312</v>
      </c>
    </row>
    <row r="341" spans="1:21" s="7" customFormat="1" ht="15.75" thickBot="1" x14ac:dyDescent="0.3">
      <c r="A341" s="6">
        <v>331</v>
      </c>
      <c r="B341" s="7" t="s">
        <v>2338</v>
      </c>
      <c r="C341" s="10" t="s">
        <v>69</v>
      </c>
      <c r="D341" s="10" t="s">
        <v>67</v>
      </c>
      <c r="E341" s="10" t="s">
        <v>1972</v>
      </c>
      <c r="F341" s="10">
        <v>1489</v>
      </c>
      <c r="G341" s="10" t="s">
        <v>2765</v>
      </c>
      <c r="H341" s="10">
        <v>70552231</v>
      </c>
      <c r="I341" s="10" t="s">
        <v>3270</v>
      </c>
      <c r="J341" s="11">
        <v>45355</v>
      </c>
      <c r="K341" s="10" t="s">
        <v>75</v>
      </c>
      <c r="L341" s="10" t="s">
        <v>102</v>
      </c>
      <c r="M341" s="10">
        <v>79284527</v>
      </c>
      <c r="N341" s="10"/>
      <c r="O341" s="10"/>
      <c r="P341" s="10"/>
      <c r="Q341" s="10" t="s">
        <v>3313</v>
      </c>
      <c r="R341" s="10" t="s">
        <v>2827</v>
      </c>
      <c r="S341" s="10">
        <v>9433896</v>
      </c>
      <c r="T341" s="10">
        <v>28</v>
      </c>
      <c r="U341" s="10" t="s">
        <v>3314</v>
      </c>
    </row>
    <row r="342" spans="1:21" s="7" customFormat="1" ht="15.75" thickBot="1" x14ac:dyDescent="0.3">
      <c r="A342" s="6">
        <v>332</v>
      </c>
      <c r="B342" s="7" t="s">
        <v>2339</v>
      </c>
      <c r="C342" s="10" t="s">
        <v>69</v>
      </c>
      <c r="D342" s="10" t="s">
        <v>67</v>
      </c>
      <c r="E342" s="10" t="s">
        <v>1972</v>
      </c>
      <c r="F342" s="10">
        <v>1502</v>
      </c>
      <c r="G342" s="10" t="s">
        <v>2765</v>
      </c>
      <c r="H342" s="10">
        <v>70552231</v>
      </c>
      <c r="I342" s="10" t="s">
        <v>3270</v>
      </c>
      <c r="J342" s="11">
        <v>45357</v>
      </c>
      <c r="K342" s="10" t="s">
        <v>75</v>
      </c>
      <c r="L342" s="10" t="s">
        <v>102</v>
      </c>
      <c r="M342" s="10">
        <v>16113923</v>
      </c>
      <c r="N342" s="10"/>
      <c r="O342" s="10"/>
      <c r="P342" s="10"/>
      <c r="Q342" s="10" t="s">
        <v>3315</v>
      </c>
      <c r="R342" s="10" t="s">
        <v>2715</v>
      </c>
      <c r="S342" s="10">
        <v>7704880</v>
      </c>
      <c r="T342" s="10">
        <v>26</v>
      </c>
      <c r="U342" s="10" t="s">
        <v>3145</v>
      </c>
    </row>
    <row r="343" spans="1:21" s="7" customFormat="1" ht="15.75" thickBot="1" x14ac:dyDescent="0.3">
      <c r="A343" s="6">
        <v>333</v>
      </c>
      <c r="B343" s="7" t="s">
        <v>2340</v>
      </c>
      <c r="C343" s="10" t="s">
        <v>69</v>
      </c>
      <c r="D343" s="10" t="s">
        <v>67</v>
      </c>
      <c r="E343" s="10" t="s">
        <v>1972</v>
      </c>
      <c r="F343" s="10">
        <v>1528</v>
      </c>
      <c r="G343" s="10" t="s">
        <v>2765</v>
      </c>
      <c r="H343" s="10">
        <v>70552231</v>
      </c>
      <c r="I343" s="10" t="s">
        <v>3270</v>
      </c>
      <c r="J343" s="11">
        <v>45356</v>
      </c>
      <c r="K343" s="10" t="s">
        <v>75</v>
      </c>
      <c r="L343" s="10" t="s">
        <v>102</v>
      </c>
      <c r="M343" s="10">
        <v>1099682665</v>
      </c>
      <c r="N343" s="10"/>
      <c r="O343" s="10"/>
      <c r="P343" s="10"/>
      <c r="Q343" s="10" t="s">
        <v>3316</v>
      </c>
      <c r="R343" s="10" t="s">
        <v>3139</v>
      </c>
      <c r="S343" s="10">
        <v>9704136</v>
      </c>
      <c r="T343" s="10">
        <v>27</v>
      </c>
      <c r="U343" s="10" t="s">
        <v>2878</v>
      </c>
    </row>
    <row r="344" spans="1:21" s="7" customFormat="1" ht="15.75" thickBot="1" x14ac:dyDescent="0.3">
      <c r="A344" s="6">
        <v>334</v>
      </c>
      <c r="B344" s="7" t="s">
        <v>2341</v>
      </c>
      <c r="C344" s="10" t="s">
        <v>69</v>
      </c>
      <c r="D344" s="10" t="s">
        <v>67</v>
      </c>
      <c r="E344" s="10" t="s">
        <v>1972</v>
      </c>
      <c r="F344" s="10">
        <v>1524</v>
      </c>
      <c r="G344" s="10" t="s">
        <v>2765</v>
      </c>
      <c r="H344" s="10">
        <v>70552231</v>
      </c>
      <c r="I344" s="10" t="s">
        <v>3270</v>
      </c>
      <c r="J344" s="11">
        <v>45356</v>
      </c>
      <c r="K344" s="10" t="s">
        <v>75</v>
      </c>
      <c r="L344" s="10" t="s">
        <v>102</v>
      </c>
      <c r="M344" s="10">
        <v>86068818</v>
      </c>
      <c r="N344" s="10"/>
      <c r="O344" s="10"/>
      <c r="P344" s="10"/>
      <c r="Q344" s="10" t="s">
        <v>2921</v>
      </c>
      <c r="R344" s="10" t="s">
        <v>2825</v>
      </c>
      <c r="S344" s="10">
        <v>10734400</v>
      </c>
      <c r="T344" s="10">
        <v>27</v>
      </c>
      <c r="U344" s="10" t="s">
        <v>3117</v>
      </c>
    </row>
    <row r="345" spans="1:21" s="7" customFormat="1" ht="15.75" thickBot="1" x14ac:dyDescent="0.3">
      <c r="A345" s="6">
        <v>335</v>
      </c>
      <c r="B345" s="7" t="s">
        <v>2342</v>
      </c>
      <c r="C345" s="10" t="s">
        <v>69</v>
      </c>
      <c r="D345" s="10" t="s">
        <v>67</v>
      </c>
      <c r="E345" s="10" t="s">
        <v>1972</v>
      </c>
      <c r="F345" s="10">
        <v>1568</v>
      </c>
      <c r="G345" s="10" t="s">
        <v>2765</v>
      </c>
      <c r="H345" s="10">
        <v>70552231</v>
      </c>
      <c r="I345" s="10" t="s">
        <v>3270</v>
      </c>
      <c r="J345" s="11">
        <v>45357</v>
      </c>
      <c r="K345" s="10" t="s">
        <v>75</v>
      </c>
      <c r="L345" s="10" t="s">
        <v>102</v>
      </c>
      <c r="M345" s="10">
        <v>86042300</v>
      </c>
      <c r="N345" s="10"/>
      <c r="O345" s="10"/>
      <c r="P345" s="10"/>
      <c r="Q345" s="10" t="s">
        <v>3317</v>
      </c>
      <c r="R345" s="10" t="s">
        <v>2755</v>
      </c>
      <c r="S345" s="10">
        <v>16326662</v>
      </c>
      <c r="T345" s="10">
        <v>26</v>
      </c>
      <c r="U345" s="10" t="s">
        <v>3117</v>
      </c>
    </row>
    <row r="346" spans="1:21" s="7" customFormat="1" ht="15.75" thickBot="1" x14ac:dyDescent="0.3">
      <c r="A346" s="6">
        <v>336</v>
      </c>
      <c r="B346" s="7" t="s">
        <v>2343</v>
      </c>
      <c r="C346" s="10" t="s">
        <v>69</v>
      </c>
      <c r="D346" s="10" t="s">
        <v>67</v>
      </c>
      <c r="E346" s="10" t="s">
        <v>1972</v>
      </c>
      <c r="F346" s="10">
        <v>1569</v>
      </c>
      <c r="G346" s="10" t="s">
        <v>2765</v>
      </c>
      <c r="H346" s="10">
        <v>70552231</v>
      </c>
      <c r="I346" s="10" t="s">
        <v>3270</v>
      </c>
      <c r="J346" s="11">
        <v>45357</v>
      </c>
      <c r="K346" s="10" t="s">
        <v>75</v>
      </c>
      <c r="L346" s="10" t="s">
        <v>102</v>
      </c>
      <c r="M346" s="10">
        <v>97611242</v>
      </c>
      <c r="N346" s="10"/>
      <c r="O346" s="10"/>
      <c r="P346" s="10"/>
      <c r="Q346" s="10" t="s">
        <v>3318</v>
      </c>
      <c r="R346" s="10" t="s">
        <v>3298</v>
      </c>
      <c r="S346" s="10">
        <v>13325726</v>
      </c>
      <c r="T346" s="10">
        <v>26</v>
      </c>
      <c r="U346" s="10" t="s">
        <v>3117</v>
      </c>
    </row>
    <row r="347" spans="1:21" s="7" customFormat="1" ht="15.75" thickBot="1" x14ac:dyDescent="0.3">
      <c r="A347" s="6">
        <v>337</v>
      </c>
      <c r="B347" s="7" t="s">
        <v>2344</v>
      </c>
      <c r="C347" s="10" t="s">
        <v>69</v>
      </c>
      <c r="D347" s="10" t="s">
        <v>67</v>
      </c>
      <c r="E347" s="10" t="s">
        <v>1972</v>
      </c>
      <c r="F347" s="10">
        <v>1574</v>
      </c>
      <c r="G347" s="10" t="s">
        <v>2765</v>
      </c>
      <c r="H347" s="10">
        <v>70552231</v>
      </c>
      <c r="I347" s="10" t="s">
        <v>3270</v>
      </c>
      <c r="J347" s="11">
        <v>45358</v>
      </c>
      <c r="K347" s="10" t="s">
        <v>75</v>
      </c>
      <c r="L347" s="10" t="s">
        <v>102</v>
      </c>
      <c r="M347" s="10">
        <v>1089744822</v>
      </c>
      <c r="N347" s="10"/>
      <c r="O347" s="10"/>
      <c r="P347" s="10"/>
      <c r="Q347" s="10" t="s">
        <v>3319</v>
      </c>
      <c r="R347" s="10" t="s">
        <v>3320</v>
      </c>
      <c r="S347" s="10">
        <v>11679300</v>
      </c>
      <c r="T347" s="10">
        <v>25</v>
      </c>
      <c r="U347" s="10" t="s">
        <v>2716</v>
      </c>
    </row>
    <row r="348" spans="1:21" s="7" customFormat="1" ht="15.75" thickBot="1" x14ac:dyDescent="0.3">
      <c r="A348" s="6">
        <v>338</v>
      </c>
      <c r="B348" s="7" t="s">
        <v>2345</v>
      </c>
      <c r="C348" s="10" t="s">
        <v>69</v>
      </c>
      <c r="D348" s="10" t="s">
        <v>67</v>
      </c>
      <c r="E348" s="10" t="s">
        <v>1972</v>
      </c>
      <c r="F348" s="10">
        <v>1578</v>
      </c>
      <c r="G348" s="10" t="s">
        <v>2765</v>
      </c>
      <c r="H348" s="10">
        <v>70552231</v>
      </c>
      <c r="I348" s="10" t="s">
        <v>3270</v>
      </c>
      <c r="J348" s="11">
        <v>45358</v>
      </c>
      <c r="K348" s="10" t="s">
        <v>75</v>
      </c>
      <c r="L348" s="10" t="s">
        <v>102</v>
      </c>
      <c r="M348" s="10">
        <v>1120582734</v>
      </c>
      <c r="N348" s="10"/>
      <c r="O348" s="10"/>
      <c r="P348" s="10"/>
      <c r="Q348" s="10" t="s">
        <v>3321</v>
      </c>
      <c r="R348" s="10" t="s">
        <v>3298</v>
      </c>
      <c r="S348" s="10">
        <v>12397648</v>
      </c>
      <c r="T348" s="10">
        <v>25</v>
      </c>
      <c r="U348" s="10" t="s">
        <v>3195</v>
      </c>
    </row>
    <row r="349" spans="1:21" s="7" customFormat="1" ht="15.75" thickBot="1" x14ac:dyDescent="0.3">
      <c r="A349" s="6">
        <v>339</v>
      </c>
      <c r="B349" s="7" t="s">
        <v>2346</v>
      </c>
      <c r="C349" s="10" t="s">
        <v>69</v>
      </c>
      <c r="D349" s="10" t="s">
        <v>67</v>
      </c>
      <c r="E349" s="10" t="s">
        <v>1972</v>
      </c>
      <c r="F349" s="10">
        <v>1582</v>
      </c>
      <c r="G349" s="10" t="s">
        <v>2765</v>
      </c>
      <c r="H349" s="10">
        <v>70552231</v>
      </c>
      <c r="I349" s="10" t="s">
        <v>3270</v>
      </c>
      <c r="J349" s="11">
        <v>45359</v>
      </c>
      <c r="K349" s="10" t="s">
        <v>75</v>
      </c>
      <c r="L349" s="10" t="s">
        <v>102</v>
      </c>
      <c r="M349" s="10">
        <v>1007185998</v>
      </c>
      <c r="N349" s="10"/>
      <c r="O349" s="10"/>
      <c r="P349" s="10"/>
      <c r="Q349" s="10" t="s">
        <v>3322</v>
      </c>
      <c r="R349" s="10" t="s">
        <v>3323</v>
      </c>
      <c r="S349" s="10">
        <v>6558114</v>
      </c>
      <c r="T349" s="10">
        <v>24</v>
      </c>
      <c r="U349" s="10" t="s">
        <v>3324</v>
      </c>
    </row>
    <row r="350" spans="1:21" s="7" customFormat="1" ht="15.75" thickBot="1" x14ac:dyDescent="0.3">
      <c r="A350" s="6">
        <v>340</v>
      </c>
      <c r="B350" s="7" t="s">
        <v>2347</v>
      </c>
      <c r="C350" s="10" t="s">
        <v>69</v>
      </c>
      <c r="D350" s="10" t="s">
        <v>67</v>
      </c>
      <c r="E350" s="10" t="s">
        <v>1972</v>
      </c>
      <c r="F350" s="10">
        <v>1583</v>
      </c>
      <c r="G350" s="10" t="s">
        <v>2765</v>
      </c>
      <c r="H350" s="10">
        <v>70552231</v>
      </c>
      <c r="I350" s="10" t="s">
        <v>3270</v>
      </c>
      <c r="J350" s="11">
        <v>45359</v>
      </c>
      <c r="K350" s="10" t="s">
        <v>75</v>
      </c>
      <c r="L350" s="10" t="s">
        <v>102</v>
      </c>
      <c r="M350" s="10">
        <v>1119949368</v>
      </c>
      <c r="N350" s="10"/>
      <c r="O350" s="10"/>
      <c r="P350" s="10"/>
      <c r="Q350" s="10" t="s">
        <v>3325</v>
      </c>
      <c r="R350" s="10" t="s">
        <v>3326</v>
      </c>
      <c r="S350" s="10">
        <v>9027018</v>
      </c>
      <c r="T350" s="10">
        <v>24</v>
      </c>
      <c r="U350" s="10" t="s">
        <v>3327</v>
      </c>
    </row>
    <row r="351" spans="1:21" s="7" customFormat="1" ht="15.75" thickBot="1" x14ac:dyDescent="0.3">
      <c r="A351" s="6">
        <v>341</v>
      </c>
      <c r="B351" s="7" t="s">
        <v>2348</v>
      </c>
      <c r="C351" s="10" t="s">
        <v>69</v>
      </c>
      <c r="D351" s="10" t="s">
        <v>67</v>
      </c>
      <c r="E351" s="10" t="s">
        <v>1972</v>
      </c>
      <c r="F351" s="10">
        <v>1592</v>
      </c>
      <c r="G351" s="10" t="s">
        <v>2765</v>
      </c>
      <c r="H351" s="10">
        <v>70552231</v>
      </c>
      <c r="I351" s="10" t="s">
        <v>3270</v>
      </c>
      <c r="J351" s="11">
        <v>45358</v>
      </c>
      <c r="K351" s="10" t="s">
        <v>75</v>
      </c>
      <c r="L351" s="10" t="s">
        <v>102</v>
      </c>
      <c r="M351" s="10">
        <v>1099708799</v>
      </c>
      <c r="N351" s="10"/>
      <c r="O351" s="10"/>
      <c r="P351" s="10"/>
      <c r="Q351" s="10" t="s">
        <v>3328</v>
      </c>
      <c r="R351" s="10" t="s">
        <v>3139</v>
      </c>
      <c r="S351" s="10">
        <v>10084446</v>
      </c>
      <c r="T351" s="10">
        <v>25</v>
      </c>
      <c r="U351" s="10" t="s">
        <v>3329</v>
      </c>
    </row>
    <row r="352" spans="1:21" s="7" customFormat="1" ht="15.75" thickBot="1" x14ac:dyDescent="0.3">
      <c r="A352" s="6">
        <v>342</v>
      </c>
      <c r="B352" s="7" t="s">
        <v>2349</v>
      </c>
      <c r="C352" s="10" t="s">
        <v>69</v>
      </c>
      <c r="D352" s="10" t="s">
        <v>67</v>
      </c>
      <c r="E352" s="10" t="s">
        <v>1972</v>
      </c>
      <c r="F352" s="10">
        <v>1594</v>
      </c>
      <c r="G352" s="10" t="s">
        <v>2765</v>
      </c>
      <c r="H352" s="10">
        <v>70552231</v>
      </c>
      <c r="I352" s="10" t="s">
        <v>3270</v>
      </c>
      <c r="J352" s="11">
        <v>45358</v>
      </c>
      <c r="K352" s="10" t="s">
        <v>75</v>
      </c>
      <c r="L352" s="10" t="s">
        <v>102</v>
      </c>
      <c r="M352" s="10">
        <v>1121923813</v>
      </c>
      <c r="N352" s="10"/>
      <c r="O352" s="10"/>
      <c r="P352" s="10"/>
      <c r="Q352" s="10" t="s">
        <v>3330</v>
      </c>
      <c r="R352" s="10" t="s">
        <v>3331</v>
      </c>
      <c r="S352" s="10">
        <v>14052974</v>
      </c>
      <c r="T352" s="10">
        <v>25</v>
      </c>
      <c r="U352" s="10" t="s">
        <v>3195</v>
      </c>
    </row>
    <row r="353" spans="1:21" s="7" customFormat="1" ht="15.75" thickBot="1" x14ac:dyDescent="0.3">
      <c r="A353" s="6">
        <v>343</v>
      </c>
      <c r="B353" s="7" t="s">
        <v>2350</v>
      </c>
      <c r="C353" s="10" t="s">
        <v>69</v>
      </c>
      <c r="D353" s="10" t="s">
        <v>67</v>
      </c>
      <c r="E353" s="10" t="s">
        <v>1972</v>
      </c>
      <c r="F353" s="10">
        <v>1605</v>
      </c>
      <c r="G353" s="10" t="s">
        <v>2765</v>
      </c>
      <c r="H353" s="10">
        <v>70552231</v>
      </c>
      <c r="I353" s="10" t="s">
        <v>3270</v>
      </c>
      <c r="J353" s="11">
        <v>45358</v>
      </c>
      <c r="K353" s="10" t="s">
        <v>75</v>
      </c>
      <c r="L353" s="10" t="s">
        <v>102</v>
      </c>
      <c r="M353" s="10">
        <v>1049619218</v>
      </c>
      <c r="N353" s="10"/>
      <c r="O353" s="10"/>
      <c r="P353" s="10"/>
      <c r="Q353" s="10" t="s">
        <v>3332</v>
      </c>
      <c r="R353" s="10" t="s">
        <v>3298</v>
      </c>
      <c r="S353" s="10">
        <v>9411949</v>
      </c>
      <c r="T353" s="10">
        <v>25</v>
      </c>
      <c r="U353" s="10" t="s">
        <v>3333</v>
      </c>
    </row>
    <row r="354" spans="1:21" s="7" customFormat="1" ht="15.75" thickBot="1" x14ac:dyDescent="0.3">
      <c r="A354" s="6">
        <v>344</v>
      </c>
      <c r="B354" s="7" t="s">
        <v>2351</v>
      </c>
      <c r="C354" s="10" t="s">
        <v>69</v>
      </c>
      <c r="D354" s="10" t="s">
        <v>67</v>
      </c>
      <c r="E354" s="10" t="s">
        <v>1972</v>
      </c>
      <c r="F354" s="10">
        <v>1606</v>
      </c>
      <c r="G354" s="10" t="s">
        <v>2765</v>
      </c>
      <c r="H354" s="10">
        <v>70552231</v>
      </c>
      <c r="I354" s="10" t="s">
        <v>3270</v>
      </c>
      <c r="J354" s="11">
        <v>45358</v>
      </c>
      <c r="K354" s="10" t="s">
        <v>75</v>
      </c>
      <c r="L354" s="10" t="s">
        <v>102</v>
      </c>
      <c r="M354" s="10">
        <v>1120580578</v>
      </c>
      <c r="N354" s="10"/>
      <c r="O354" s="10"/>
      <c r="P354" s="10"/>
      <c r="Q354" s="10" t="s">
        <v>3334</v>
      </c>
      <c r="R354" s="10" t="s">
        <v>3335</v>
      </c>
      <c r="S354" s="10">
        <v>13211923</v>
      </c>
      <c r="T354" s="10">
        <v>25</v>
      </c>
      <c r="U354" s="10" t="s">
        <v>3336</v>
      </c>
    </row>
    <row r="355" spans="1:21" s="7" customFormat="1" ht="15.75" thickBot="1" x14ac:dyDescent="0.3">
      <c r="A355" s="6">
        <v>345</v>
      </c>
      <c r="B355" s="7" t="s">
        <v>2352</v>
      </c>
      <c r="C355" s="10" t="s">
        <v>69</v>
      </c>
      <c r="D355" s="10" t="s">
        <v>67</v>
      </c>
      <c r="E355" s="10" t="s">
        <v>1972</v>
      </c>
      <c r="F355" s="10">
        <v>1607</v>
      </c>
      <c r="G355" s="10" t="s">
        <v>2765</v>
      </c>
      <c r="H355" s="10">
        <v>70552231</v>
      </c>
      <c r="I355" s="10" t="s">
        <v>3270</v>
      </c>
      <c r="J355" s="11">
        <v>45359</v>
      </c>
      <c r="K355" s="10" t="s">
        <v>75</v>
      </c>
      <c r="L355" s="10" t="s">
        <v>102</v>
      </c>
      <c r="M355" s="10">
        <v>7559002</v>
      </c>
      <c r="N355" s="10"/>
      <c r="O355" s="10"/>
      <c r="P355" s="10"/>
      <c r="Q355" s="10" t="s">
        <v>3337</v>
      </c>
      <c r="R355" s="10" t="s">
        <v>3338</v>
      </c>
      <c r="S355" s="10">
        <v>13218698</v>
      </c>
      <c r="T355" s="10">
        <v>24</v>
      </c>
      <c r="U355" s="10" t="s">
        <v>3339</v>
      </c>
    </row>
    <row r="356" spans="1:21" s="7" customFormat="1" ht="15.75" thickBot="1" x14ac:dyDescent="0.3">
      <c r="A356" s="6">
        <v>346</v>
      </c>
      <c r="B356" s="7" t="s">
        <v>2353</v>
      </c>
      <c r="C356" s="10" t="s">
        <v>69</v>
      </c>
      <c r="D356" s="10" t="s">
        <v>67</v>
      </c>
      <c r="E356" s="10" t="s">
        <v>1972</v>
      </c>
      <c r="F356" s="10">
        <v>1610</v>
      </c>
      <c r="G356" s="10" t="s">
        <v>2765</v>
      </c>
      <c r="H356" s="10">
        <v>70552231</v>
      </c>
      <c r="I356" s="10" t="s">
        <v>3270</v>
      </c>
      <c r="J356" s="11">
        <v>45358</v>
      </c>
      <c r="K356" s="10" t="s">
        <v>75</v>
      </c>
      <c r="L356" s="10" t="s">
        <v>102</v>
      </c>
      <c r="M356" s="10">
        <v>1038801508</v>
      </c>
      <c r="N356" s="10"/>
      <c r="O356" s="10"/>
      <c r="P356" s="10"/>
      <c r="Q356" s="10" t="s">
        <v>2886</v>
      </c>
      <c r="R356" s="10" t="s">
        <v>2863</v>
      </c>
      <c r="S356" s="10">
        <v>7438608</v>
      </c>
      <c r="T356" s="10">
        <v>25</v>
      </c>
      <c r="U356" s="10" t="s">
        <v>3340</v>
      </c>
    </row>
    <row r="357" spans="1:21" s="7" customFormat="1" ht="15.75" thickBot="1" x14ac:dyDescent="0.3">
      <c r="A357" s="6">
        <v>347</v>
      </c>
      <c r="B357" s="7" t="s">
        <v>2354</v>
      </c>
      <c r="C357" s="10" t="s">
        <v>69</v>
      </c>
      <c r="D357" s="10" t="s">
        <v>67</v>
      </c>
      <c r="E357" s="10" t="s">
        <v>1972</v>
      </c>
      <c r="F357" s="10">
        <v>1612</v>
      </c>
      <c r="G357" s="10" t="s">
        <v>2765</v>
      </c>
      <c r="H357" s="10">
        <v>70552231</v>
      </c>
      <c r="I357" s="10" t="s">
        <v>3270</v>
      </c>
      <c r="J357" s="11">
        <v>45358</v>
      </c>
      <c r="K357" s="10" t="s">
        <v>75</v>
      </c>
      <c r="L357" s="10" t="s">
        <v>102</v>
      </c>
      <c r="M357" s="10">
        <v>52846671</v>
      </c>
      <c r="N357" s="10"/>
      <c r="O357" s="10"/>
      <c r="P357" s="10"/>
      <c r="Q357" s="10" t="s">
        <v>3341</v>
      </c>
      <c r="R357" s="10" t="s">
        <v>3243</v>
      </c>
      <c r="S357" s="10">
        <v>13042446</v>
      </c>
      <c r="T357" s="10">
        <v>25</v>
      </c>
      <c r="U357" s="10" t="s">
        <v>3342</v>
      </c>
    </row>
    <row r="358" spans="1:21" s="7" customFormat="1" ht="15.75" thickBot="1" x14ac:dyDescent="0.3">
      <c r="A358" s="6">
        <v>348</v>
      </c>
      <c r="B358" s="7" t="s">
        <v>2355</v>
      </c>
      <c r="C358" s="10" t="s">
        <v>69</v>
      </c>
      <c r="D358" s="10" t="s">
        <v>67</v>
      </c>
      <c r="E358" s="10" t="s">
        <v>1972</v>
      </c>
      <c r="F358" s="10">
        <v>1646</v>
      </c>
      <c r="G358" s="10" t="s">
        <v>2765</v>
      </c>
      <c r="H358" s="10">
        <v>70552231</v>
      </c>
      <c r="I358" s="10" t="s">
        <v>3270</v>
      </c>
      <c r="J358" s="11">
        <v>45360</v>
      </c>
      <c r="K358" s="10" t="s">
        <v>75</v>
      </c>
      <c r="L358" s="10" t="s">
        <v>102</v>
      </c>
      <c r="M358" s="10">
        <v>1110175600</v>
      </c>
      <c r="N358" s="10"/>
      <c r="O358" s="10"/>
      <c r="P358" s="10"/>
      <c r="Q358" s="10" t="s">
        <v>3343</v>
      </c>
      <c r="R358" s="10" t="s">
        <v>2827</v>
      </c>
      <c r="S358" s="10">
        <v>12030681</v>
      </c>
      <c r="T358" s="10">
        <v>23</v>
      </c>
      <c r="U358" s="10" t="s">
        <v>3117</v>
      </c>
    </row>
    <row r="359" spans="1:21" s="7" customFormat="1" ht="15.75" thickBot="1" x14ac:dyDescent="0.3">
      <c r="A359" s="6">
        <v>349</v>
      </c>
      <c r="B359" s="7" t="s">
        <v>2356</v>
      </c>
      <c r="C359" s="10" t="s">
        <v>69</v>
      </c>
      <c r="D359" s="10" t="s">
        <v>67</v>
      </c>
      <c r="E359" s="10" t="s">
        <v>1972</v>
      </c>
      <c r="F359" s="10">
        <v>1650</v>
      </c>
      <c r="G359" s="10" t="s">
        <v>2765</v>
      </c>
      <c r="H359" s="10">
        <v>70552231</v>
      </c>
      <c r="I359" s="10" t="s">
        <v>3270</v>
      </c>
      <c r="J359" s="11">
        <v>45360</v>
      </c>
      <c r="K359" s="10" t="s">
        <v>75</v>
      </c>
      <c r="L359" s="10" t="s">
        <v>102</v>
      </c>
      <c r="M359" s="10">
        <v>93477079</v>
      </c>
      <c r="N359" s="10"/>
      <c r="O359" s="10"/>
      <c r="P359" s="10"/>
      <c r="Q359" s="10" t="s">
        <v>3344</v>
      </c>
      <c r="R359" s="10" t="s">
        <v>3345</v>
      </c>
      <c r="S359" s="10">
        <v>8058600</v>
      </c>
      <c r="T359" s="10">
        <v>23</v>
      </c>
      <c r="U359" s="10" t="s">
        <v>3151</v>
      </c>
    </row>
    <row r="360" spans="1:21" s="7" customFormat="1" ht="15.75" thickBot="1" x14ac:dyDescent="0.3">
      <c r="A360" s="6">
        <v>350</v>
      </c>
      <c r="B360" s="7" t="s">
        <v>2357</v>
      </c>
      <c r="C360" s="10" t="s">
        <v>69</v>
      </c>
      <c r="D360" s="10" t="s">
        <v>67</v>
      </c>
      <c r="E360" s="10" t="s">
        <v>1972</v>
      </c>
      <c r="F360" s="10">
        <v>1688</v>
      </c>
      <c r="G360" s="10" t="s">
        <v>2765</v>
      </c>
      <c r="H360" s="10">
        <v>70552231</v>
      </c>
      <c r="I360" s="10" t="s">
        <v>3270</v>
      </c>
      <c r="J360" s="11">
        <v>45362</v>
      </c>
      <c r="K360" s="10" t="s">
        <v>75</v>
      </c>
      <c r="L360" s="10" t="s">
        <v>102</v>
      </c>
      <c r="M360" s="10">
        <v>1110540116</v>
      </c>
      <c r="N360" s="10"/>
      <c r="O360" s="10"/>
      <c r="P360" s="10"/>
      <c r="Q360" s="10" t="s">
        <v>3346</v>
      </c>
      <c r="R360" s="10" t="s">
        <v>2827</v>
      </c>
      <c r="S360" s="10">
        <v>7313754</v>
      </c>
      <c r="T360" s="10">
        <v>21</v>
      </c>
      <c r="U360" s="10" t="s">
        <v>3151</v>
      </c>
    </row>
    <row r="361" spans="1:21" s="7" customFormat="1" ht="15.75" thickBot="1" x14ac:dyDescent="0.3">
      <c r="A361" s="6">
        <v>351</v>
      </c>
      <c r="B361" s="7" t="s">
        <v>2358</v>
      </c>
      <c r="C361" s="10" t="s">
        <v>69</v>
      </c>
      <c r="D361" s="10" t="s">
        <v>67</v>
      </c>
      <c r="E361" s="10" t="s">
        <v>1972</v>
      </c>
      <c r="F361" s="10">
        <v>1692</v>
      </c>
      <c r="G361" s="10" t="s">
        <v>2765</v>
      </c>
      <c r="H361" s="10">
        <v>70552231</v>
      </c>
      <c r="I361" s="10" t="s">
        <v>3270</v>
      </c>
      <c r="J361" s="11">
        <v>45362</v>
      </c>
      <c r="K361" s="10" t="s">
        <v>75</v>
      </c>
      <c r="L361" s="10" t="s">
        <v>102</v>
      </c>
      <c r="M361" s="10">
        <v>1121934173</v>
      </c>
      <c r="N361" s="10"/>
      <c r="O361" s="10"/>
      <c r="P361" s="10"/>
      <c r="Q361" s="10" t="s">
        <v>3347</v>
      </c>
      <c r="R361" s="10" t="s">
        <v>2689</v>
      </c>
      <c r="S361" s="10">
        <v>7227012</v>
      </c>
      <c r="T361" s="10">
        <v>21</v>
      </c>
      <c r="U361" s="10" t="s">
        <v>3348</v>
      </c>
    </row>
    <row r="362" spans="1:21" s="7" customFormat="1" ht="15.75" thickBot="1" x14ac:dyDescent="0.3">
      <c r="A362" s="6">
        <v>352</v>
      </c>
      <c r="B362" s="7" t="s">
        <v>2359</v>
      </c>
      <c r="C362" s="10" t="s">
        <v>69</v>
      </c>
      <c r="D362" s="10" t="s">
        <v>67</v>
      </c>
      <c r="E362" s="10" t="s">
        <v>1972</v>
      </c>
      <c r="F362" s="10">
        <v>1694</v>
      </c>
      <c r="G362" s="10" t="s">
        <v>2765</v>
      </c>
      <c r="H362" s="10">
        <v>70552231</v>
      </c>
      <c r="I362" s="10" t="s">
        <v>3270</v>
      </c>
      <c r="J362" s="11">
        <v>45362</v>
      </c>
      <c r="K362" s="10" t="s">
        <v>75</v>
      </c>
      <c r="L362" s="10" t="s">
        <v>102</v>
      </c>
      <c r="M362" s="10">
        <v>1120364402</v>
      </c>
      <c r="N362" s="10"/>
      <c r="O362" s="10"/>
      <c r="P362" s="10"/>
      <c r="Q362" s="10" t="s">
        <v>3349</v>
      </c>
      <c r="R362" s="10" t="s">
        <v>2901</v>
      </c>
      <c r="S362" s="10">
        <v>11027016</v>
      </c>
      <c r="T362" s="10">
        <v>21</v>
      </c>
      <c r="U362" s="10" t="s">
        <v>3350</v>
      </c>
    </row>
    <row r="363" spans="1:21" s="7" customFormat="1" ht="15.75" thickBot="1" x14ac:dyDescent="0.3">
      <c r="A363" s="6">
        <v>353</v>
      </c>
      <c r="B363" s="7" t="s">
        <v>2360</v>
      </c>
      <c r="C363" s="10" t="s">
        <v>69</v>
      </c>
      <c r="D363" s="10" t="s">
        <v>67</v>
      </c>
      <c r="E363" s="10" t="s">
        <v>1972</v>
      </c>
      <c r="F363" s="10">
        <v>1726</v>
      </c>
      <c r="G363" s="10" t="s">
        <v>2765</v>
      </c>
      <c r="H363" s="10">
        <v>70552231</v>
      </c>
      <c r="I363" s="10" t="s">
        <v>3270</v>
      </c>
      <c r="J363" s="11">
        <v>45362</v>
      </c>
      <c r="K363" s="10" t="s">
        <v>75</v>
      </c>
      <c r="L363" s="10" t="s">
        <v>102</v>
      </c>
      <c r="M363" s="10">
        <v>1120575226</v>
      </c>
      <c r="N363" s="10"/>
      <c r="O363" s="10"/>
      <c r="P363" s="10"/>
      <c r="Q363" s="10" t="s">
        <v>3351</v>
      </c>
      <c r="R363" s="10" t="s">
        <v>3298</v>
      </c>
      <c r="S363" s="10">
        <v>13098096</v>
      </c>
      <c r="T363" s="10">
        <v>21</v>
      </c>
      <c r="U363" s="10" t="s">
        <v>3352</v>
      </c>
    </row>
    <row r="364" spans="1:21" s="7" customFormat="1" ht="15.75" thickBot="1" x14ac:dyDescent="0.3">
      <c r="A364" s="6">
        <v>354</v>
      </c>
      <c r="B364" s="7" t="s">
        <v>2361</v>
      </c>
      <c r="C364" s="10" t="s">
        <v>69</v>
      </c>
      <c r="D364" s="10" t="s">
        <v>67</v>
      </c>
      <c r="E364" s="10" t="s">
        <v>1972</v>
      </c>
      <c r="F364" s="10">
        <v>1749</v>
      </c>
      <c r="G364" s="10" t="s">
        <v>2765</v>
      </c>
      <c r="H364" s="10">
        <v>70552231</v>
      </c>
      <c r="I364" s="10" t="s">
        <v>3270</v>
      </c>
      <c r="J364" s="11">
        <v>45362</v>
      </c>
      <c r="K364" s="10" t="s">
        <v>75</v>
      </c>
      <c r="L364" s="10" t="s">
        <v>102</v>
      </c>
      <c r="M364" s="10">
        <v>1120561781</v>
      </c>
      <c r="N364" s="10"/>
      <c r="O364" s="10"/>
      <c r="P364" s="10"/>
      <c r="Q364" s="10" t="s">
        <v>3353</v>
      </c>
      <c r="R364" s="10" t="s">
        <v>3116</v>
      </c>
      <c r="S364" s="10">
        <v>6562866</v>
      </c>
      <c r="T364" s="10">
        <v>21</v>
      </c>
      <c r="U364" s="10" t="s">
        <v>3117</v>
      </c>
    </row>
    <row r="365" spans="1:21" s="7" customFormat="1" ht="15.75" thickBot="1" x14ac:dyDescent="0.3">
      <c r="A365" s="6">
        <v>355</v>
      </c>
      <c r="B365" s="7" t="s">
        <v>2362</v>
      </c>
      <c r="C365" s="10" t="s">
        <v>69</v>
      </c>
      <c r="D365" s="10" t="s">
        <v>67</v>
      </c>
      <c r="E365" s="10" t="s">
        <v>1972</v>
      </c>
      <c r="F365" s="10">
        <v>1770</v>
      </c>
      <c r="G365" s="10" t="s">
        <v>2765</v>
      </c>
      <c r="H365" s="10">
        <v>70552231</v>
      </c>
      <c r="I365" s="10" t="s">
        <v>3270</v>
      </c>
      <c r="J365" s="11">
        <v>45362</v>
      </c>
      <c r="K365" s="10" t="s">
        <v>75</v>
      </c>
      <c r="L365" s="10" t="s">
        <v>102</v>
      </c>
      <c r="M365" s="10">
        <v>79457414</v>
      </c>
      <c r="N365" s="10"/>
      <c r="O365" s="10"/>
      <c r="P365" s="10"/>
      <c r="Q365" s="10" t="s">
        <v>3354</v>
      </c>
      <c r="R365" s="10" t="s">
        <v>2827</v>
      </c>
      <c r="S365" s="10">
        <v>13389117</v>
      </c>
      <c r="T365" s="10">
        <v>21</v>
      </c>
      <c r="U365" s="10" t="s">
        <v>3355</v>
      </c>
    </row>
    <row r="366" spans="1:21" s="7" customFormat="1" ht="15.75" thickBot="1" x14ac:dyDescent="0.3">
      <c r="A366" s="6">
        <v>356</v>
      </c>
      <c r="B366" s="7" t="s">
        <v>2363</v>
      </c>
      <c r="C366" s="10" t="s">
        <v>69</v>
      </c>
      <c r="D366" s="10" t="s">
        <v>67</v>
      </c>
      <c r="E366" s="10" t="s">
        <v>1972</v>
      </c>
      <c r="F366" s="10">
        <v>1775</v>
      </c>
      <c r="G366" s="10" t="s">
        <v>2765</v>
      </c>
      <c r="H366" s="10">
        <v>70552231</v>
      </c>
      <c r="I366" s="10" t="s">
        <v>3270</v>
      </c>
      <c r="J366" s="11">
        <v>45362</v>
      </c>
      <c r="K366" s="10" t="s">
        <v>75</v>
      </c>
      <c r="L366" s="10" t="s">
        <v>102</v>
      </c>
      <c r="M366" s="10">
        <v>1077865285</v>
      </c>
      <c r="N366" s="10"/>
      <c r="O366" s="10"/>
      <c r="P366" s="10"/>
      <c r="Q366" s="10" t="s">
        <v>3356</v>
      </c>
      <c r="R366" s="10" t="s">
        <v>3323</v>
      </c>
      <c r="S366" s="10">
        <v>11894731</v>
      </c>
      <c r="T366" s="10">
        <v>21</v>
      </c>
      <c r="U366" s="10" t="s">
        <v>3151</v>
      </c>
    </row>
    <row r="367" spans="1:21" s="7" customFormat="1" ht="15.75" thickBot="1" x14ac:dyDescent="0.3">
      <c r="A367" s="6">
        <v>357</v>
      </c>
      <c r="B367" s="7" t="s">
        <v>2364</v>
      </c>
      <c r="C367" s="10" t="s">
        <v>69</v>
      </c>
      <c r="D367" s="10" t="s">
        <v>67</v>
      </c>
      <c r="E367" s="10" t="s">
        <v>1972</v>
      </c>
      <c r="F367" s="10">
        <v>1801</v>
      </c>
      <c r="G367" s="10" t="s">
        <v>2765</v>
      </c>
      <c r="H367" s="10">
        <v>70552231</v>
      </c>
      <c r="I367" s="10" t="s">
        <v>3270</v>
      </c>
      <c r="J367" s="11">
        <v>45363</v>
      </c>
      <c r="K367" s="10" t="s">
        <v>75</v>
      </c>
      <c r="L367" s="10" t="s">
        <v>102</v>
      </c>
      <c r="M367" s="10">
        <v>7684683</v>
      </c>
      <c r="N367" s="10"/>
      <c r="O367" s="10"/>
      <c r="P367" s="10"/>
      <c r="Q367" s="10" t="s">
        <v>3357</v>
      </c>
      <c r="R367" s="10" t="s">
        <v>2753</v>
      </c>
      <c r="S367" s="10">
        <v>9119600</v>
      </c>
      <c r="T367" s="10">
        <v>20</v>
      </c>
      <c r="U367" s="10" t="s">
        <v>3358</v>
      </c>
    </row>
    <row r="368" spans="1:21" s="7" customFormat="1" ht="15.75" thickBot="1" x14ac:dyDescent="0.3">
      <c r="A368" s="6">
        <v>358</v>
      </c>
      <c r="B368" s="7" t="s">
        <v>2365</v>
      </c>
      <c r="C368" s="10" t="s">
        <v>69</v>
      </c>
      <c r="D368" s="10" t="s">
        <v>67</v>
      </c>
      <c r="E368" s="10" t="s">
        <v>1972</v>
      </c>
      <c r="F368" s="10">
        <v>1807</v>
      </c>
      <c r="G368" s="10" t="s">
        <v>2765</v>
      </c>
      <c r="H368" s="10">
        <v>70552231</v>
      </c>
      <c r="I368" s="10" t="s">
        <v>3270</v>
      </c>
      <c r="J368" s="11">
        <v>45363</v>
      </c>
      <c r="K368" s="10" t="s">
        <v>75</v>
      </c>
      <c r="L368" s="10" t="s">
        <v>102</v>
      </c>
      <c r="M368" s="10">
        <v>1075542683</v>
      </c>
      <c r="N368" s="10"/>
      <c r="O368" s="10"/>
      <c r="P368" s="10"/>
      <c r="Q368" s="10" t="s">
        <v>3359</v>
      </c>
      <c r="R368" s="10" t="s">
        <v>3323</v>
      </c>
      <c r="S368" s="10">
        <v>12210845</v>
      </c>
      <c r="T368" s="10">
        <v>20</v>
      </c>
      <c r="U368" s="10" t="s">
        <v>3360</v>
      </c>
    </row>
    <row r="369" spans="1:21" s="7" customFormat="1" ht="15.75" thickBot="1" x14ac:dyDescent="0.3">
      <c r="A369" s="6">
        <v>359</v>
      </c>
      <c r="B369" s="7" t="s">
        <v>2366</v>
      </c>
      <c r="C369" s="10" t="s">
        <v>69</v>
      </c>
      <c r="D369" s="10" t="s">
        <v>67</v>
      </c>
      <c r="E369" s="10" t="s">
        <v>1972</v>
      </c>
      <c r="F369" s="10">
        <v>1839</v>
      </c>
      <c r="G369" s="10" t="s">
        <v>2765</v>
      </c>
      <c r="H369" s="10">
        <v>70552231</v>
      </c>
      <c r="I369" s="10" t="s">
        <v>3270</v>
      </c>
      <c r="J369" s="11">
        <v>45363</v>
      </c>
      <c r="K369" s="10" t="s">
        <v>75</v>
      </c>
      <c r="L369" s="10" t="s">
        <v>102</v>
      </c>
      <c r="M369" s="10">
        <v>79703110</v>
      </c>
      <c r="N369" s="10"/>
      <c r="O369" s="10"/>
      <c r="P369" s="10"/>
      <c r="Q369" s="10" t="s">
        <v>3361</v>
      </c>
      <c r="R369" s="10" t="s">
        <v>3116</v>
      </c>
      <c r="S369" s="10">
        <v>11979499</v>
      </c>
      <c r="T369" s="10">
        <v>20</v>
      </c>
      <c r="U369" s="10" t="s">
        <v>3117</v>
      </c>
    </row>
    <row r="370" spans="1:21" s="7" customFormat="1" ht="15.75" thickBot="1" x14ac:dyDescent="0.3">
      <c r="A370" s="6">
        <v>360</v>
      </c>
      <c r="B370" s="7" t="s">
        <v>2367</v>
      </c>
      <c r="C370" s="10" t="s">
        <v>69</v>
      </c>
      <c r="D370" s="10" t="s">
        <v>67</v>
      </c>
      <c r="E370" s="10" t="s">
        <v>1972</v>
      </c>
      <c r="F370" s="10">
        <v>1841</v>
      </c>
      <c r="G370" s="10" t="s">
        <v>2765</v>
      </c>
      <c r="H370" s="10">
        <v>70552231</v>
      </c>
      <c r="I370" s="10" t="s">
        <v>3270</v>
      </c>
      <c r="J370" s="11">
        <v>45363</v>
      </c>
      <c r="K370" s="10" t="s">
        <v>75</v>
      </c>
      <c r="L370" s="10" t="s">
        <v>102</v>
      </c>
      <c r="M370" s="10">
        <v>1077482316</v>
      </c>
      <c r="N370" s="10"/>
      <c r="O370" s="10"/>
      <c r="P370" s="10"/>
      <c r="Q370" s="10" t="s">
        <v>3362</v>
      </c>
      <c r="R370" s="10" t="s">
        <v>3363</v>
      </c>
      <c r="S370" s="10">
        <v>12314812</v>
      </c>
      <c r="T370" s="10">
        <v>20</v>
      </c>
      <c r="U370" s="10" t="s">
        <v>3151</v>
      </c>
    </row>
    <row r="371" spans="1:21" s="7" customFormat="1" ht="15.75" thickBot="1" x14ac:dyDescent="0.3">
      <c r="A371" s="6">
        <v>361</v>
      </c>
      <c r="B371" s="7" t="s">
        <v>2368</v>
      </c>
      <c r="C371" s="10" t="s">
        <v>69</v>
      </c>
      <c r="D371" s="10" t="s">
        <v>67</v>
      </c>
      <c r="E371" s="10" t="s">
        <v>1972</v>
      </c>
      <c r="F371" s="10">
        <v>1842</v>
      </c>
      <c r="G371" s="10" t="s">
        <v>2765</v>
      </c>
      <c r="H371" s="10">
        <v>70552231</v>
      </c>
      <c r="I371" s="10" t="s">
        <v>3270</v>
      </c>
      <c r="J371" s="11">
        <v>45363</v>
      </c>
      <c r="K371" s="10" t="s">
        <v>75</v>
      </c>
      <c r="L371" s="10" t="s">
        <v>102</v>
      </c>
      <c r="M371" s="10">
        <v>1032374565</v>
      </c>
      <c r="N371" s="10"/>
      <c r="O371" s="10"/>
      <c r="P371" s="10"/>
      <c r="Q371" s="10" t="s">
        <v>3364</v>
      </c>
      <c r="R371" s="10" t="s">
        <v>3365</v>
      </c>
      <c r="S371" s="10">
        <v>9027018</v>
      </c>
      <c r="T371" s="10">
        <v>20</v>
      </c>
      <c r="U371" s="10" t="s">
        <v>3366</v>
      </c>
    </row>
    <row r="372" spans="1:21" s="7" customFormat="1" ht="15.75" thickBot="1" x14ac:dyDescent="0.3">
      <c r="A372" s="6">
        <v>362</v>
      </c>
      <c r="B372" s="7" t="s">
        <v>2369</v>
      </c>
      <c r="C372" s="10" t="s">
        <v>69</v>
      </c>
      <c r="D372" s="10" t="s">
        <v>67</v>
      </c>
      <c r="E372" s="10" t="s">
        <v>1972</v>
      </c>
      <c r="F372" s="10">
        <v>1853</v>
      </c>
      <c r="G372" s="10" t="s">
        <v>2765</v>
      </c>
      <c r="H372" s="10">
        <v>70552231</v>
      </c>
      <c r="I372" s="10" t="s">
        <v>3270</v>
      </c>
      <c r="J372" s="11">
        <v>45363</v>
      </c>
      <c r="K372" s="10" t="s">
        <v>75</v>
      </c>
      <c r="L372" s="10" t="s">
        <v>102</v>
      </c>
      <c r="M372" s="10">
        <v>1006408524</v>
      </c>
      <c r="N372" s="10"/>
      <c r="O372" s="10"/>
      <c r="P372" s="10"/>
      <c r="Q372" s="10" t="s">
        <v>3367</v>
      </c>
      <c r="R372" s="10" t="s">
        <v>3116</v>
      </c>
      <c r="S372" s="10">
        <v>9411949</v>
      </c>
      <c r="T372" s="10">
        <v>20</v>
      </c>
      <c r="U372" s="10" t="s">
        <v>3105</v>
      </c>
    </row>
    <row r="373" spans="1:21" s="7" customFormat="1" ht="15.75" thickBot="1" x14ac:dyDescent="0.3">
      <c r="A373" s="6">
        <v>363</v>
      </c>
      <c r="B373" s="7" t="s">
        <v>2370</v>
      </c>
      <c r="C373" s="10" t="s">
        <v>69</v>
      </c>
      <c r="D373" s="10" t="s">
        <v>67</v>
      </c>
      <c r="E373" s="10" t="s">
        <v>1972</v>
      </c>
      <c r="F373" s="10">
        <v>1909</v>
      </c>
      <c r="G373" s="10" t="s">
        <v>2765</v>
      </c>
      <c r="H373" s="10">
        <v>70552231</v>
      </c>
      <c r="I373" s="10" t="s">
        <v>3270</v>
      </c>
      <c r="J373" s="11">
        <v>45365</v>
      </c>
      <c r="K373" s="10" t="s">
        <v>75</v>
      </c>
      <c r="L373" s="10" t="s">
        <v>102</v>
      </c>
      <c r="M373" s="10">
        <v>1001506584</v>
      </c>
      <c r="N373" s="10"/>
      <c r="O373" s="10"/>
      <c r="P373" s="10"/>
      <c r="Q373" s="10" t="s">
        <v>3368</v>
      </c>
      <c r="R373" s="10" t="s">
        <v>2813</v>
      </c>
      <c r="S373" s="10">
        <v>12667901</v>
      </c>
      <c r="T373" s="10">
        <v>18</v>
      </c>
      <c r="U373" s="10" t="s">
        <v>3369</v>
      </c>
    </row>
    <row r="374" spans="1:21" s="7" customFormat="1" ht="15.75" thickBot="1" x14ac:dyDescent="0.3">
      <c r="A374" s="6">
        <v>364</v>
      </c>
      <c r="B374" s="7" t="s">
        <v>2371</v>
      </c>
      <c r="C374" s="10" t="s">
        <v>69</v>
      </c>
      <c r="D374" s="10" t="s">
        <v>67</v>
      </c>
      <c r="E374" s="10" t="s">
        <v>1972</v>
      </c>
      <c r="F374" s="10">
        <v>1971</v>
      </c>
      <c r="G374" s="10" t="s">
        <v>2765</v>
      </c>
      <c r="H374" s="10">
        <v>70552231</v>
      </c>
      <c r="I374" s="10" t="s">
        <v>3270</v>
      </c>
      <c r="J374" s="11">
        <v>45365</v>
      </c>
      <c r="K374" s="10" t="s">
        <v>75</v>
      </c>
      <c r="L374" s="10" t="s">
        <v>102</v>
      </c>
      <c r="M374" s="10">
        <v>1077868396</v>
      </c>
      <c r="N374" s="10"/>
      <c r="O374" s="10"/>
      <c r="P374" s="10"/>
      <c r="Q374" s="10" t="s">
        <v>3370</v>
      </c>
      <c r="R374" s="10" t="s">
        <v>3371</v>
      </c>
      <c r="S374" s="10">
        <v>16669288</v>
      </c>
      <c r="T374" s="10">
        <v>18</v>
      </c>
      <c r="U374" s="10" t="s">
        <v>3372</v>
      </c>
    </row>
    <row r="375" spans="1:21" s="7" customFormat="1" ht="15.75" thickBot="1" x14ac:dyDescent="0.3">
      <c r="A375" s="6">
        <v>365</v>
      </c>
      <c r="B375" s="7" t="s">
        <v>2372</v>
      </c>
      <c r="C375" s="10" t="s">
        <v>69</v>
      </c>
      <c r="D375" s="10" t="s">
        <v>67</v>
      </c>
      <c r="E375" s="10" t="s">
        <v>1972</v>
      </c>
      <c r="F375" s="10">
        <v>2023</v>
      </c>
      <c r="G375" s="10" t="s">
        <v>2765</v>
      </c>
      <c r="H375" s="10">
        <v>70552231</v>
      </c>
      <c r="I375" s="10" t="s">
        <v>3270</v>
      </c>
      <c r="J375" s="11">
        <v>45369</v>
      </c>
      <c r="K375" s="10" t="s">
        <v>75</v>
      </c>
      <c r="L375" s="10" t="s">
        <v>102</v>
      </c>
      <c r="M375" s="10">
        <v>1001165050</v>
      </c>
      <c r="N375" s="10"/>
      <c r="O375" s="10"/>
      <c r="P375" s="10"/>
      <c r="Q375" s="10" t="s">
        <v>3373</v>
      </c>
      <c r="R375" s="10" t="s">
        <v>2863</v>
      </c>
      <c r="S375" s="10">
        <v>9704136</v>
      </c>
      <c r="T375" s="10">
        <v>14</v>
      </c>
      <c r="U375" s="10" t="s">
        <v>3168</v>
      </c>
    </row>
    <row r="376" spans="1:21" s="7" customFormat="1" ht="15.75" thickBot="1" x14ac:dyDescent="0.3">
      <c r="A376" s="6">
        <v>366</v>
      </c>
      <c r="B376" s="7" t="s">
        <v>2373</v>
      </c>
      <c r="C376" s="10" t="s">
        <v>69</v>
      </c>
      <c r="D376" s="10" t="s">
        <v>67</v>
      </c>
      <c r="E376" s="10" t="s">
        <v>1972</v>
      </c>
      <c r="F376" s="10">
        <v>2026</v>
      </c>
      <c r="G376" s="10" t="s">
        <v>2765</v>
      </c>
      <c r="H376" s="10">
        <v>70552231</v>
      </c>
      <c r="I376" s="10" t="s">
        <v>3270</v>
      </c>
      <c r="J376" s="11">
        <v>45366</v>
      </c>
      <c r="K376" s="10" t="s">
        <v>75</v>
      </c>
      <c r="L376" s="10" t="s">
        <v>102</v>
      </c>
      <c r="M376" s="10">
        <v>1121833666</v>
      </c>
      <c r="N376" s="10"/>
      <c r="O376" s="10"/>
      <c r="P376" s="10"/>
      <c r="Q376" s="10" t="s">
        <v>3374</v>
      </c>
      <c r="R376" s="10" t="s">
        <v>3254</v>
      </c>
      <c r="S376" s="10">
        <v>11754400</v>
      </c>
      <c r="T376" s="10">
        <v>17</v>
      </c>
      <c r="U376" s="10" t="s">
        <v>3375</v>
      </c>
    </row>
    <row r="377" spans="1:21" s="7" customFormat="1" ht="15.75" thickBot="1" x14ac:dyDescent="0.3">
      <c r="A377" s="6">
        <v>367</v>
      </c>
      <c r="B377" s="7" t="s">
        <v>2374</v>
      </c>
      <c r="C377" s="10" t="s">
        <v>69</v>
      </c>
      <c r="D377" s="10" t="s">
        <v>67</v>
      </c>
      <c r="E377" s="10" t="s">
        <v>1972</v>
      </c>
      <c r="F377" s="10">
        <v>2085</v>
      </c>
      <c r="G377" s="10" t="s">
        <v>2765</v>
      </c>
      <c r="H377" s="10">
        <v>70552231</v>
      </c>
      <c r="I377" s="10" t="s">
        <v>3270</v>
      </c>
      <c r="J377" s="11">
        <v>45366</v>
      </c>
      <c r="K377" s="10" t="s">
        <v>75</v>
      </c>
      <c r="L377" s="10" t="s">
        <v>102</v>
      </c>
      <c r="M377" s="10">
        <v>1124857203</v>
      </c>
      <c r="N377" s="10"/>
      <c r="O377" s="10"/>
      <c r="P377" s="10"/>
      <c r="Q377" s="10" t="s">
        <v>2859</v>
      </c>
      <c r="R377" s="10" t="s">
        <v>2860</v>
      </c>
      <c r="S377" s="10">
        <v>14481941</v>
      </c>
      <c r="T377" s="10">
        <v>17</v>
      </c>
      <c r="U377" s="10" t="s">
        <v>3376</v>
      </c>
    </row>
    <row r="378" spans="1:21" s="7" customFormat="1" ht="15.75" thickBot="1" x14ac:dyDescent="0.3">
      <c r="A378" s="6">
        <v>368</v>
      </c>
      <c r="B378" s="7" t="s">
        <v>2375</v>
      </c>
      <c r="C378" s="10" t="s">
        <v>69</v>
      </c>
      <c r="D378" s="10" t="s">
        <v>67</v>
      </c>
      <c r="E378" s="10" t="s">
        <v>1972</v>
      </c>
      <c r="F378" s="10">
        <v>2108</v>
      </c>
      <c r="G378" s="10" t="s">
        <v>2765</v>
      </c>
      <c r="H378" s="10">
        <v>70552231</v>
      </c>
      <c r="I378" s="10" t="s">
        <v>3270</v>
      </c>
      <c r="J378" s="11">
        <v>45366</v>
      </c>
      <c r="K378" s="10" t="s">
        <v>75</v>
      </c>
      <c r="L378" s="10" t="s">
        <v>102</v>
      </c>
      <c r="M378" s="10">
        <v>1128004061</v>
      </c>
      <c r="N378" s="10"/>
      <c r="O378" s="10"/>
      <c r="P378" s="10"/>
      <c r="Q378" s="10" t="s">
        <v>3377</v>
      </c>
      <c r="R378" s="10" t="s">
        <v>3378</v>
      </c>
      <c r="S378" s="10">
        <v>8360960</v>
      </c>
      <c r="T378" s="10">
        <v>17</v>
      </c>
      <c r="U378" s="10" t="s">
        <v>3151</v>
      </c>
    </row>
    <row r="379" spans="1:21" s="7" customFormat="1" ht="15.75" thickBot="1" x14ac:dyDescent="0.3">
      <c r="A379" s="6">
        <v>369</v>
      </c>
      <c r="B379" s="7" t="s">
        <v>2376</v>
      </c>
      <c r="C379" s="10" t="s">
        <v>69</v>
      </c>
      <c r="D379" s="10" t="s">
        <v>67</v>
      </c>
      <c r="E379" s="10" t="s">
        <v>1972</v>
      </c>
      <c r="F379" s="10">
        <v>2109</v>
      </c>
      <c r="G379" s="10" t="s">
        <v>2765</v>
      </c>
      <c r="H379" s="10">
        <v>70552231</v>
      </c>
      <c r="I379" s="10" t="s">
        <v>3270</v>
      </c>
      <c r="J379" s="11">
        <v>45366</v>
      </c>
      <c r="K379" s="10" t="s">
        <v>75</v>
      </c>
      <c r="L379" s="10" t="s">
        <v>102</v>
      </c>
      <c r="M379" s="10">
        <v>1086754552</v>
      </c>
      <c r="N379" s="10"/>
      <c r="O379" s="10"/>
      <c r="P379" s="10"/>
      <c r="Q379" s="10" t="s">
        <v>3379</v>
      </c>
      <c r="R379" s="10" t="s">
        <v>2681</v>
      </c>
      <c r="S379" s="10">
        <v>8339463</v>
      </c>
      <c r="T379" s="10">
        <v>17</v>
      </c>
      <c r="U379" s="10" t="s">
        <v>3380</v>
      </c>
    </row>
    <row r="380" spans="1:21" s="7" customFormat="1" ht="15.75" thickBot="1" x14ac:dyDescent="0.3">
      <c r="A380" s="6">
        <v>370</v>
      </c>
      <c r="B380" s="7" t="s">
        <v>2377</v>
      </c>
      <c r="C380" s="10" t="s">
        <v>69</v>
      </c>
      <c r="D380" s="10" t="s">
        <v>67</v>
      </c>
      <c r="E380" s="10" t="s">
        <v>1972</v>
      </c>
      <c r="F380" s="10">
        <v>2131</v>
      </c>
      <c r="G380" s="10" t="s">
        <v>2765</v>
      </c>
      <c r="H380" s="10">
        <v>70552231</v>
      </c>
      <c r="I380" s="10" t="s">
        <v>3270</v>
      </c>
      <c r="J380" s="11">
        <v>45369</v>
      </c>
      <c r="K380" s="10" t="s">
        <v>75</v>
      </c>
      <c r="L380" s="10" t="s">
        <v>102</v>
      </c>
      <c r="M380" s="10">
        <v>1037977634</v>
      </c>
      <c r="N380" s="10"/>
      <c r="O380" s="10"/>
      <c r="P380" s="10"/>
      <c r="Q380" s="10" t="s">
        <v>3381</v>
      </c>
      <c r="R380" s="10" t="s">
        <v>2813</v>
      </c>
      <c r="S380" s="10">
        <v>8986949</v>
      </c>
      <c r="T380" s="10">
        <v>14</v>
      </c>
      <c r="U380" s="10" t="s">
        <v>3382</v>
      </c>
    </row>
    <row r="381" spans="1:21" s="7" customFormat="1" ht="15.75" thickBot="1" x14ac:dyDescent="0.3">
      <c r="A381" s="6">
        <v>371</v>
      </c>
      <c r="B381" s="7" t="s">
        <v>2378</v>
      </c>
      <c r="C381" s="10" t="s">
        <v>69</v>
      </c>
      <c r="D381" s="10" t="s">
        <v>67</v>
      </c>
      <c r="E381" s="10" t="s">
        <v>1972</v>
      </c>
      <c r="F381" s="10">
        <v>2139</v>
      </c>
      <c r="G381" s="10" t="s">
        <v>2765</v>
      </c>
      <c r="H381" s="10">
        <v>70552231</v>
      </c>
      <c r="I381" s="10" t="s">
        <v>3270</v>
      </c>
      <c r="J381" s="11">
        <v>45369</v>
      </c>
      <c r="K381" s="10" t="s">
        <v>75</v>
      </c>
      <c r="L381" s="10" t="s">
        <v>102</v>
      </c>
      <c r="M381" s="10">
        <v>1085245340</v>
      </c>
      <c r="N381" s="10"/>
      <c r="O381" s="10"/>
      <c r="P381" s="10"/>
      <c r="Q381" s="10" t="s">
        <v>3383</v>
      </c>
      <c r="R381" s="10" t="s">
        <v>2681</v>
      </c>
      <c r="S381" s="10">
        <v>13673200</v>
      </c>
      <c r="T381" s="10">
        <v>14</v>
      </c>
      <c r="U381" s="10" t="s">
        <v>3384</v>
      </c>
    </row>
    <row r="382" spans="1:21" s="7" customFormat="1" ht="15.75" thickBot="1" x14ac:dyDescent="0.3">
      <c r="A382" s="6">
        <v>372</v>
      </c>
      <c r="B382" s="7" t="s">
        <v>2379</v>
      </c>
      <c r="C382" s="10" t="s">
        <v>69</v>
      </c>
      <c r="D382" s="10" t="s">
        <v>67</v>
      </c>
      <c r="E382" s="10" t="s">
        <v>1972</v>
      </c>
      <c r="F382" s="10">
        <v>2212</v>
      </c>
      <c r="G382" s="10" t="s">
        <v>2765</v>
      </c>
      <c r="H382" s="10">
        <v>70552231</v>
      </c>
      <c r="I382" s="10" t="s">
        <v>3270</v>
      </c>
      <c r="J382" s="11">
        <v>45416</v>
      </c>
      <c r="K382" s="10" t="s">
        <v>75</v>
      </c>
      <c r="L382" s="10" t="s">
        <v>102</v>
      </c>
      <c r="M382" s="10">
        <v>1121816689</v>
      </c>
      <c r="N382" s="10"/>
      <c r="O382" s="10"/>
      <c r="P382" s="10"/>
      <c r="Q382" s="10" t="s">
        <v>3385</v>
      </c>
      <c r="R382" s="10" t="s">
        <v>3386</v>
      </c>
      <c r="S382" s="10">
        <v>5250000</v>
      </c>
      <c r="T382" s="10">
        <v>41</v>
      </c>
      <c r="U382" s="10" t="s">
        <v>3387</v>
      </c>
    </row>
    <row r="383" spans="1:21" s="7" customFormat="1" ht="15.75" thickBot="1" x14ac:dyDescent="0.3">
      <c r="A383" s="6">
        <v>373</v>
      </c>
      <c r="B383" s="7" t="s">
        <v>2380</v>
      </c>
      <c r="C383" s="10" t="s">
        <v>69</v>
      </c>
      <c r="D383" s="10" t="s">
        <v>67</v>
      </c>
      <c r="E383" s="10" t="s">
        <v>1972</v>
      </c>
      <c r="F383" s="10">
        <v>2215</v>
      </c>
      <c r="G383" s="10" t="s">
        <v>2678</v>
      </c>
      <c r="H383" s="10">
        <v>70552231</v>
      </c>
      <c r="I383" s="10" t="s">
        <v>3270</v>
      </c>
      <c r="J383" s="11">
        <v>45387</v>
      </c>
      <c r="K383" s="10" t="s">
        <v>75</v>
      </c>
      <c r="L383" s="10" t="s">
        <v>102</v>
      </c>
      <c r="M383" s="10">
        <v>1077425310</v>
      </c>
      <c r="N383" s="10"/>
      <c r="O383" s="10"/>
      <c r="P383" s="10"/>
      <c r="Q383" s="10" t="s">
        <v>3388</v>
      </c>
      <c r="R383" s="10" t="s">
        <v>2989</v>
      </c>
      <c r="S383" s="10">
        <v>13553600</v>
      </c>
      <c r="T383" s="10">
        <v>46</v>
      </c>
      <c r="U383" s="10" t="s">
        <v>2690</v>
      </c>
    </row>
    <row r="384" spans="1:21" s="7" customFormat="1" ht="15.75" thickBot="1" x14ac:dyDescent="0.3">
      <c r="A384" s="6">
        <v>374</v>
      </c>
      <c r="B384" s="7" t="s">
        <v>2381</v>
      </c>
      <c r="C384" s="10" t="s">
        <v>69</v>
      </c>
      <c r="D384" s="10" t="s">
        <v>67</v>
      </c>
      <c r="E384" s="10" t="s">
        <v>1972</v>
      </c>
      <c r="F384" s="10">
        <v>2218</v>
      </c>
      <c r="G384" s="10" t="s">
        <v>2678</v>
      </c>
      <c r="H384" s="10">
        <v>70552231</v>
      </c>
      <c r="I384" s="10" t="s">
        <v>3270</v>
      </c>
      <c r="J384" s="11">
        <v>45387</v>
      </c>
      <c r="K384" s="10" t="s">
        <v>75</v>
      </c>
      <c r="L384" s="10" t="s">
        <v>102</v>
      </c>
      <c r="M384" s="10">
        <v>4920412</v>
      </c>
      <c r="N384" s="10"/>
      <c r="O384" s="10"/>
      <c r="P384" s="10"/>
      <c r="Q384" s="10" t="s">
        <v>3389</v>
      </c>
      <c r="R384" s="10" t="s">
        <v>3194</v>
      </c>
      <c r="S384" s="10">
        <v>11033807</v>
      </c>
      <c r="T384" s="10">
        <v>56</v>
      </c>
      <c r="U384" s="10" t="s">
        <v>3390</v>
      </c>
    </row>
    <row r="385" spans="1:21" s="7" customFormat="1" ht="15.75" thickBot="1" x14ac:dyDescent="0.3">
      <c r="A385" s="6">
        <v>375</v>
      </c>
      <c r="B385" s="7" t="s">
        <v>2382</v>
      </c>
      <c r="C385" s="10" t="s">
        <v>69</v>
      </c>
      <c r="D385" s="10" t="s">
        <v>67</v>
      </c>
      <c r="E385" s="10" t="s">
        <v>1972</v>
      </c>
      <c r="F385" s="10">
        <v>2221</v>
      </c>
      <c r="G385" s="10" t="s">
        <v>2678</v>
      </c>
      <c r="H385" s="10">
        <v>70552231</v>
      </c>
      <c r="I385" s="10" t="s">
        <v>3270</v>
      </c>
      <c r="J385" s="11">
        <v>45387</v>
      </c>
      <c r="K385" s="10" t="s">
        <v>75</v>
      </c>
      <c r="L385" s="10" t="s">
        <v>102</v>
      </c>
      <c r="M385" s="10">
        <v>1111788466</v>
      </c>
      <c r="N385" s="10"/>
      <c r="O385" s="10"/>
      <c r="P385" s="10"/>
      <c r="Q385" s="10" t="s">
        <v>3391</v>
      </c>
      <c r="R385" s="10" t="s">
        <v>3185</v>
      </c>
      <c r="S385" s="10">
        <v>7023042</v>
      </c>
      <c r="T385" s="10">
        <v>46</v>
      </c>
      <c r="U385" s="10" t="s">
        <v>2878</v>
      </c>
    </row>
    <row r="386" spans="1:21" s="7" customFormat="1" ht="15.75" thickBot="1" x14ac:dyDescent="0.3">
      <c r="A386" s="6">
        <v>376</v>
      </c>
      <c r="B386" s="7" t="s">
        <v>2383</v>
      </c>
      <c r="C386" s="10" t="s">
        <v>69</v>
      </c>
      <c r="D386" s="10" t="s">
        <v>67</v>
      </c>
      <c r="E386" s="10" t="s">
        <v>1972</v>
      </c>
      <c r="F386" s="10">
        <v>2236</v>
      </c>
      <c r="G386" s="10" t="s">
        <v>2678</v>
      </c>
      <c r="H386" s="10">
        <v>70552231</v>
      </c>
      <c r="I386" s="10" t="s">
        <v>3270</v>
      </c>
      <c r="J386" s="11">
        <v>45387</v>
      </c>
      <c r="K386" s="10" t="s">
        <v>75</v>
      </c>
      <c r="L386" s="10" t="s">
        <v>102</v>
      </c>
      <c r="M386" s="10">
        <v>1111792076</v>
      </c>
      <c r="N386" s="10"/>
      <c r="O386" s="10"/>
      <c r="P386" s="10"/>
      <c r="Q386" s="10" t="s">
        <v>3392</v>
      </c>
      <c r="R386" s="10" t="s">
        <v>3185</v>
      </c>
      <c r="S386" s="10">
        <v>7718394</v>
      </c>
      <c r="T386" s="10">
        <v>26</v>
      </c>
      <c r="U386" s="10" t="s">
        <v>3393</v>
      </c>
    </row>
    <row r="387" spans="1:21" s="7" customFormat="1" ht="15.75" thickBot="1" x14ac:dyDescent="0.3">
      <c r="A387" s="6">
        <v>377</v>
      </c>
      <c r="B387" s="7" t="s">
        <v>2384</v>
      </c>
      <c r="C387" s="10" t="s">
        <v>69</v>
      </c>
      <c r="D387" s="10" t="s">
        <v>67</v>
      </c>
      <c r="E387" s="10" t="s">
        <v>1972</v>
      </c>
      <c r="F387" s="10">
        <v>2238</v>
      </c>
      <c r="G387" s="10" t="s">
        <v>2678</v>
      </c>
      <c r="H387" s="10">
        <v>70552231</v>
      </c>
      <c r="I387" s="10" t="s">
        <v>3270</v>
      </c>
      <c r="J387" s="11">
        <v>45387</v>
      </c>
      <c r="K387" s="10" t="s">
        <v>75</v>
      </c>
      <c r="L387" s="10" t="s">
        <v>102</v>
      </c>
      <c r="M387" s="10">
        <v>80065508</v>
      </c>
      <c r="N387" s="10"/>
      <c r="O387" s="10"/>
      <c r="P387" s="10"/>
      <c r="Q387" s="10" t="s">
        <v>3394</v>
      </c>
      <c r="R387" s="10" t="s">
        <v>3395</v>
      </c>
      <c r="S387" s="10">
        <v>11768080</v>
      </c>
      <c r="T387" s="10">
        <v>46</v>
      </c>
      <c r="U387" s="10" t="s">
        <v>3396</v>
      </c>
    </row>
    <row r="388" spans="1:21" s="7" customFormat="1" ht="15.75" thickBot="1" x14ac:dyDescent="0.3">
      <c r="A388" s="6">
        <v>378</v>
      </c>
      <c r="B388" s="7" t="s">
        <v>2385</v>
      </c>
      <c r="C388" s="10" t="s">
        <v>69</v>
      </c>
      <c r="D388" s="10" t="s">
        <v>67</v>
      </c>
      <c r="E388" s="10" t="s">
        <v>1972</v>
      </c>
      <c r="F388" s="10">
        <v>2240</v>
      </c>
      <c r="G388" s="10" t="s">
        <v>2678</v>
      </c>
      <c r="H388" s="10">
        <v>70552231</v>
      </c>
      <c r="I388" s="10" t="s">
        <v>3270</v>
      </c>
      <c r="J388" s="11">
        <v>45387</v>
      </c>
      <c r="K388" s="10" t="s">
        <v>75</v>
      </c>
      <c r="L388" s="10" t="s">
        <v>102</v>
      </c>
      <c r="M388" s="10">
        <v>29137293</v>
      </c>
      <c r="N388" s="10"/>
      <c r="O388" s="10"/>
      <c r="P388" s="10"/>
      <c r="Q388" s="10" t="s">
        <v>3397</v>
      </c>
      <c r="R388" s="10" t="s">
        <v>3398</v>
      </c>
      <c r="S388" s="10">
        <v>6189975</v>
      </c>
      <c r="T388" s="10">
        <v>32</v>
      </c>
      <c r="U388" s="10" t="s">
        <v>3399</v>
      </c>
    </row>
    <row r="389" spans="1:21" s="7" customFormat="1" ht="15.75" thickBot="1" x14ac:dyDescent="0.3">
      <c r="A389" s="6">
        <v>379</v>
      </c>
      <c r="B389" s="7" t="s">
        <v>2386</v>
      </c>
      <c r="C389" s="10" t="s">
        <v>69</v>
      </c>
      <c r="D389" s="10" t="s">
        <v>67</v>
      </c>
      <c r="E389" s="10" t="s">
        <v>1972</v>
      </c>
      <c r="F389" s="10">
        <v>2247</v>
      </c>
      <c r="G389" s="10" t="s">
        <v>2678</v>
      </c>
      <c r="H389" s="10">
        <v>70552231</v>
      </c>
      <c r="I389" s="10" t="s">
        <v>3270</v>
      </c>
      <c r="J389" s="11">
        <v>45387</v>
      </c>
      <c r="K389" s="10" t="s">
        <v>75</v>
      </c>
      <c r="L389" s="10" t="s">
        <v>102</v>
      </c>
      <c r="M389" s="10">
        <v>1030668947</v>
      </c>
      <c r="N389" s="10"/>
      <c r="O389" s="10"/>
      <c r="P389" s="10"/>
      <c r="Q389" s="10" t="s">
        <v>3400</v>
      </c>
      <c r="R389" s="10" t="s">
        <v>2819</v>
      </c>
      <c r="S389" s="10">
        <v>16454500</v>
      </c>
      <c r="T389" s="10">
        <v>46</v>
      </c>
      <c r="U389" s="10" t="s">
        <v>2878</v>
      </c>
    </row>
    <row r="390" spans="1:21" s="7" customFormat="1" ht="15.75" thickBot="1" x14ac:dyDescent="0.3">
      <c r="A390" s="6">
        <v>380</v>
      </c>
      <c r="B390" s="7" t="s">
        <v>2387</v>
      </c>
      <c r="C390" s="10" t="s">
        <v>69</v>
      </c>
      <c r="D390" s="10" t="s">
        <v>67</v>
      </c>
      <c r="E390" s="10" t="s">
        <v>1972</v>
      </c>
      <c r="F390" s="10">
        <v>2249</v>
      </c>
      <c r="G390" s="10" t="s">
        <v>2678</v>
      </c>
      <c r="H390" s="10">
        <v>70552231</v>
      </c>
      <c r="I390" s="10" t="s">
        <v>3270</v>
      </c>
      <c r="J390" s="11">
        <v>45387</v>
      </c>
      <c r="K390" s="10" t="s">
        <v>75</v>
      </c>
      <c r="L390" s="10" t="s">
        <v>102</v>
      </c>
      <c r="M390" s="10">
        <v>1111336678</v>
      </c>
      <c r="N390" s="10"/>
      <c r="O390" s="10"/>
      <c r="P390" s="10"/>
      <c r="Q390" s="10" t="s">
        <v>3401</v>
      </c>
      <c r="R390" s="10" t="s">
        <v>3183</v>
      </c>
      <c r="S390" s="10">
        <v>10668000</v>
      </c>
      <c r="T390" s="10">
        <v>56</v>
      </c>
      <c r="U390" s="10" t="s">
        <v>3402</v>
      </c>
    </row>
    <row r="391" spans="1:21" s="7" customFormat="1" ht="15.75" thickBot="1" x14ac:dyDescent="0.3">
      <c r="A391" s="6">
        <v>381</v>
      </c>
      <c r="B391" s="7" t="s">
        <v>2388</v>
      </c>
      <c r="C391" s="10" t="s">
        <v>69</v>
      </c>
      <c r="D391" s="10" t="s">
        <v>67</v>
      </c>
      <c r="E391" s="10" t="s">
        <v>1972</v>
      </c>
      <c r="F391" s="10">
        <v>2254</v>
      </c>
      <c r="G391" s="10" t="s">
        <v>2678</v>
      </c>
      <c r="H391" s="10">
        <v>70552231</v>
      </c>
      <c r="I391" s="10" t="s">
        <v>3270</v>
      </c>
      <c r="J391" s="11">
        <v>45387</v>
      </c>
      <c r="K391" s="10" t="s">
        <v>75</v>
      </c>
      <c r="L391" s="10" t="s">
        <v>102</v>
      </c>
      <c r="M391" s="10">
        <v>17334680</v>
      </c>
      <c r="N391" s="10"/>
      <c r="O391" s="10"/>
      <c r="P391" s="10"/>
      <c r="Q391" s="10" t="s">
        <v>3403</v>
      </c>
      <c r="R391" s="10" t="s">
        <v>2689</v>
      </c>
      <c r="S391" s="10">
        <v>18617673</v>
      </c>
      <c r="T391" s="10">
        <v>46</v>
      </c>
      <c r="U391" s="10" t="s">
        <v>3404</v>
      </c>
    </row>
    <row r="392" spans="1:21" s="7" customFormat="1" ht="15.75" thickBot="1" x14ac:dyDescent="0.3">
      <c r="A392" s="6">
        <v>382</v>
      </c>
      <c r="B392" s="7" t="s">
        <v>2389</v>
      </c>
      <c r="C392" s="10" t="s">
        <v>69</v>
      </c>
      <c r="D392" s="10" t="s">
        <v>67</v>
      </c>
      <c r="E392" s="10" t="s">
        <v>1972</v>
      </c>
      <c r="F392" s="10">
        <v>2257</v>
      </c>
      <c r="G392" s="10" t="s">
        <v>2678</v>
      </c>
      <c r="H392" s="10">
        <v>70552231</v>
      </c>
      <c r="I392" s="10" t="s">
        <v>3270</v>
      </c>
      <c r="J392" s="11">
        <v>45387</v>
      </c>
      <c r="K392" s="10" t="s">
        <v>75</v>
      </c>
      <c r="L392" s="10" t="s">
        <v>102</v>
      </c>
      <c r="M392" s="10">
        <v>11685846</v>
      </c>
      <c r="N392" s="10"/>
      <c r="O392" s="10"/>
      <c r="P392" s="10"/>
      <c r="Q392" s="10" t="s">
        <v>3405</v>
      </c>
      <c r="R392" s="10" t="s">
        <v>3406</v>
      </c>
      <c r="S392" s="10">
        <v>14528745</v>
      </c>
      <c r="T392" s="10">
        <v>56</v>
      </c>
      <c r="U392" s="10" t="s">
        <v>3407</v>
      </c>
    </row>
    <row r="393" spans="1:21" s="7" customFormat="1" ht="15.75" thickBot="1" x14ac:dyDescent="0.3">
      <c r="A393" s="6">
        <v>383</v>
      </c>
      <c r="B393" s="7" t="s">
        <v>2390</v>
      </c>
      <c r="C393" s="10" t="s">
        <v>69</v>
      </c>
      <c r="D393" s="10" t="s">
        <v>67</v>
      </c>
      <c r="E393" s="10" t="s">
        <v>1972</v>
      </c>
      <c r="F393" s="10">
        <v>2265</v>
      </c>
      <c r="G393" s="10" t="s">
        <v>2678</v>
      </c>
      <c r="H393" s="10">
        <v>70552231</v>
      </c>
      <c r="I393" s="10" t="s">
        <v>3270</v>
      </c>
      <c r="J393" s="11">
        <v>45387</v>
      </c>
      <c r="K393" s="10" t="s">
        <v>75</v>
      </c>
      <c r="L393" s="10" t="s">
        <v>102</v>
      </c>
      <c r="M393" s="10">
        <v>1024564903</v>
      </c>
      <c r="N393" s="10"/>
      <c r="O393" s="10"/>
      <c r="P393" s="10"/>
      <c r="Q393" s="10" t="s">
        <v>3408</v>
      </c>
      <c r="R393" s="10" t="s">
        <v>3409</v>
      </c>
      <c r="S393" s="10">
        <v>15530124</v>
      </c>
      <c r="T393" s="10">
        <v>56</v>
      </c>
      <c r="U393" s="10" t="s">
        <v>3410</v>
      </c>
    </row>
    <row r="394" spans="1:21" s="7" customFormat="1" ht="15.75" thickBot="1" x14ac:dyDescent="0.3">
      <c r="A394" s="6">
        <v>384</v>
      </c>
      <c r="B394" s="7" t="s">
        <v>2391</v>
      </c>
      <c r="C394" s="10" t="s">
        <v>69</v>
      </c>
      <c r="D394" s="10" t="s">
        <v>67</v>
      </c>
      <c r="E394" s="10" t="s">
        <v>1972</v>
      </c>
      <c r="F394" s="10">
        <v>2271</v>
      </c>
      <c r="G394" s="10" t="s">
        <v>2678</v>
      </c>
      <c r="H394" s="10">
        <v>70552231</v>
      </c>
      <c r="I394" s="10" t="s">
        <v>3270</v>
      </c>
      <c r="J394" s="11">
        <v>45387</v>
      </c>
      <c r="K394" s="10" t="s">
        <v>75</v>
      </c>
      <c r="L394" s="10" t="s">
        <v>102</v>
      </c>
      <c r="M394" s="10">
        <v>1010193785</v>
      </c>
      <c r="N394" s="10"/>
      <c r="O394" s="10"/>
      <c r="P394" s="10"/>
      <c r="Q394" s="10" t="s">
        <v>3411</v>
      </c>
      <c r="R394" s="10" t="s">
        <v>3412</v>
      </c>
      <c r="S394" s="10">
        <v>15440418</v>
      </c>
      <c r="T394" s="10">
        <v>56</v>
      </c>
      <c r="U394" s="10" t="s">
        <v>3413</v>
      </c>
    </row>
    <row r="395" spans="1:21" s="7" customFormat="1" ht="15.75" thickBot="1" x14ac:dyDescent="0.3">
      <c r="A395" s="6">
        <v>385</v>
      </c>
      <c r="B395" s="7" t="s">
        <v>2392</v>
      </c>
      <c r="C395" s="10" t="s">
        <v>69</v>
      </c>
      <c r="D395" s="10" t="s">
        <v>67</v>
      </c>
      <c r="E395" s="10" t="s">
        <v>1972</v>
      </c>
      <c r="F395" s="10">
        <v>2275</v>
      </c>
      <c r="G395" s="10" t="s">
        <v>2678</v>
      </c>
      <c r="H395" s="10">
        <v>70552231</v>
      </c>
      <c r="I395" s="10" t="s">
        <v>3270</v>
      </c>
      <c r="J395" s="11">
        <v>45387</v>
      </c>
      <c r="K395" s="10" t="s">
        <v>75</v>
      </c>
      <c r="L395" s="10" t="s">
        <v>102</v>
      </c>
      <c r="M395" s="10">
        <v>1118534429</v>
      </c>
      <c r="N395" s="10"/>
      <c r="O395" s="10"/>
      <c r="P395" s="10"/>
      <c r="Q395" s="10" t="s">
        <v>3414</v>
      </c>
      <c r="R395" s="10" t="s">
        <v>2724</v>
      </c>
      <c r="S395" s="10">
        <v>15631400</v>
      </c>
      <c r="T395" s="10">
        <v>56</v>
      </c>
      <c r="U395" s="10" t="s">
        <v>2725</v>
      </c>
    </row>
    <row r="396" spans="1:21" s="7" customFormat="1" ht="15.75" thickBot="1" x14ac:dyDescent="0.3">
      <c r="A396" s="6">
        <v>386</v>
      </c>
      <c r="B396" s="7" t="s">
        <v>2393</v>
      </c>
      <c r="C396" s="10" t="s">
        <v>69</v>
      </c>
      <c r="D396" s="10" t="s">
        <v>67</v>
      </c>
      <c r="E396" s="10" t="s">
        <v>1972</v>
      </c>
      <c r="F396" s="10">
        <v>2277</v>
      </c>
      <c r="G396" s="10" t="s">
        <v>2765</v>
      </c>
      <c r="H396" s="10">
        <v>70552231</v>
      </c>
      <c r="I396" s="10" t="s">
        <v>3270</v>
      </c>
      <c r="J396" s="11">
        <v>45387</v>
      </c>
      <c r="K396" s="10" t="s">
        <v>75</v>
      </c>
      <c r="L396" s="10" t="s">
        <v>102</v>
      </c>
      <c r="M396" s="10">
        <v>1085285080</v>
      </c>
      <c r="N396" s="10"/>
      <c r="O396" s="10"/>
      <c r="P396" s="10"/>
      <c r="Q396" s="10" t="s">
        <v>3415</v>
      </c>
      <c r="R396" s="10" t="s">
        <v>3416</v>
      </c>
      <c r="S396" s="10">
        <v>5250000</v>
      </c>
      <c r="T396" s="10">
        <v>46</v>
      </c>
      <c r="U396" s="10" t="s">
        <v>3417</v>
      </c>
    </row>
    <row r="397" spans="1:21" s="7" customFormat="1" ht="15.75" thickBot="1" x14ac:dyDescent="0.3">
      <c r="A397" s="6">
        <v>387</v>
      </c>
      <c r="B397" s="7" t="s">
        <v>2394</v>
      </c>
      <c r="C397" s="10" t="s">
        <v>69</v>
      </c>
      <c r="D397" s="10" t="s">
        <v>67</v>
      </c>
      <c r="E397" s="10" t="s">
        <v>1972</v>
      </c>
      <c r="F397" s="10">
        <v>2281</v>
      </c>
      <c r="G397" s="10" t="s">
        <v>2678</v>
      </c>
      <c r="H397" s="10">
        <v>70552231</v>
      </c>
      <c r="I397" s="10" t="s">
        <v>3270</v>
      </c>
      <c r="J397" s="11">
        <v>45387</v>
      </c>
      <c r="K397" s="10" t="s">
        <v>75</v>
      </c>
      <c r="L397" s="10" t="s">
        <v>102</v>
      </c>
      <c r="M397" s="10">
        <v>1121935216</v>
      </c>
      <c r="N397" s="10"/>
      <c r="O397" s="10"/>
      <c r="P397" s="10"/>
      <c r="Q397" s="10" t="s">
        <v>3418</v>
      </c>
      <c r="R397" s="10" t="s">
        <v>2825</v>
      </c>
      <c r="S397" s="10">
        <v>14664400</v>
      </c>
      <c r="T397" s="10">
        <v>46</v>
      </c>
      <c r="U397" s="10" t="s">
        <v>3419</v>
      </c>
    </row>
    <row r="398" spans="1:21" s="7" customFormat="1" ht="15.75" thickBot="1" x14ac:dyDescent="0.3">
      <c r="A398" s="6">
        <v>388</v>
      </c>
      <c r="B398" s="7" t="s">
        <v>2395</v>
      </c>
      <c r="C398" s="10" t="s">
        <v>69</v>
      </c>
      <c r="D398" s="10" t="s">
        <v>67</v>
      </c>
      <c r="E398" s="10" t="s">
        <v>1972</v>
      </c>
      <c r="F398" s="10">
        <v>2286</v>
      </c>
      <c r="G398" s="10" t="s">
        <v>2678</v>
      </c>
      <c r="H398" s="10">
        <v>70552231</v>
      </c>
      <c r="I398" s="10" t="s">
        <v>3270</v>
      </c>
      <c r="J398" s="11">
        <v>45387</v>
      </c>
      <c r="K398" s="10" t="s">
        <v>75</v>
      </c>
      <c r="L398" s="10" t="s">
        <v>102</v>
      </c>
      <c r="M398" s="10">
        <v>36307814</v>
      </c>
      <c r="N398" s="10"/>
      <c r="O398" s="10"/>
      <c r="P398" s="10"/>
      <c r="Q398" s="10" t="s">
        <v>3420</v>
      </c>
      <c r="R398" s="10" t="s">
        <v>2825</v>
      </c>
      <c r="S398" s="10">
        <v>13334400</v>
      </c>
      <c r="T398" s="10">
        <v>46</v>
      </c>
      <c r="U398" s="10" t="s">
        <v>2690</v>
      </c>
    </row>
    <row r="399" spans="1:21" s="7" customFormat="1" ht="15.75" thickBot="1" x14ac:dyDescent="0.3">
      <c r="A399" s="6">
        <v>389</v>
      </c>
      <c r="B399" s="7" t="s">
        <v>2396</v>
      </c>
      <c r="C399" s="10" t="s">
        <v>69</v>
      </c>
      <c r="D399" s="10" t="s">
        <v>67</v>
      </c>
      <c r="E399" s="10" t="s">
        <v>1972</v>
      </c>
      <c r="F399" s="10">
        <v>2288</v>
      </c>
      <c r="G399" s="10" t="s">
        <v>2678</v>
      </c>
      <c r="H399" s="10">
        <v>70552231</v>
      </c>
      <c r="I399" s="10" t="s">
        <v>3270</v>
      </c>
      <c r="J399" s="11">
        <v>45387</v>
      </c>
      <c r="K399" s="10" t="s">
        <v>75</v>
      </c>
      <c r="L399" s="10" t="s">
        <v>102</v>
      </c>
      <c r="M399" s="10">
        <v>1120981194</v>
      </c>
      <c r="N399" s="10"/>
      <c r="O399" s="10"/>
      <c r="P399" s="10"/>
      <c r="Q399" s="10" t="s">
        <v>3421</v>
      </c>
      <c r="R399" s="10" t="s">
        <v>3422</v>
      </c>
      <c r="S399" s="10">
        <v>12400000</v>
      </c>
      <c r="T399" s="10">
        <v>41</v>
      </c>
      <c r="U399" s="10" t="s">
        <v>3232</v>
      </c>
    </row>
    <row r="400" spans="1:21" s="7" customFormat="1" ht="15.75" thickBot="1" x14ac:dyDescent="0.3">
      <c r="A400" s="6">
        <v>390</v>
      </c>
      <c r="B400" s="7" t="s">
        <v>2397</v>
      </c>
      <c r="C400" s="10" t="s">
        <v>69</v>
      </c>
      <c r="D400" s="10" t="s">
        <v>67</v>
      </c>
      <c r="E400" s="10" t="s">
        <v>1972</v>
      </c>
      <c r="F400" s="10">
        <v>2303</v>
      </c>
      <c r="G400" s="10" t="s">
        <v>2678</v>
      </c>
      <c r="H400" s="10">
        <v>70552231</v>
      </c>
      <c r="I400" s="10" t="s">
        <v>3270</v>
      </c>
      <c r="J400" s="11">
        <v>45387</v>
      </c>
      <c r="K400" s="10" t="s">
        <v>75</v>
      </c>
      <c r="L400" s="10" t="s">
        <v>102</v>
      </c>
      <c r="M400" s="10">
        <v>1014269538</v>
      </c>
      <c r="N400" s="10"/>
      <c r="O400" s="10"/>
      <c r="P400" s="10"/>
      <c r="Q400" s="10" t="s">
        <v>3300</v>
      </c>
      <c r="R400" s="10" t="s">
        <v>2724</v>
      </c>
      <c r="S400" s="10">
        <v>22038500</v>
      </c>
      <c r="T400" s="10">
        <v>56</v>
      </c>
      <c r="U400" s="10" t="s">
        <v>3423</v>
      </c>
    </row>
    <row r="401" spans="1:21" s="7" customFormat="1" ht="15.75" thickBot="1" x14ac:dyDescent="0.3">
      <c r="A401" s="6">
        <v>391</v>
      </c>
      <c r="B401" s="7" t="s">
        <v>2398</v>
      </c>
      <c r="C401" s="10" t="s">
        <v>69</v>
      </c>
      <c r="D401" s="10" t="s">
        <v>67</v>
      </c>
      <c r="E401" s="10" t="s">
        <v>1972</v>
      </c>
      <c r="F401" s="10">
        <v>2309</v>
      </c>
      <c r="G401" s="10" t="s">
        <v>2678</v>
      </c>
      <c r="H401" s="10">
        <v>70552231</v>
      </c>
      <c r="I401" s="10" t="s">
        <v>3270</v>
      </c>
      <c r="J401" s="11">
        <v>45387</v>
      </c>
      <c r="K401" s="10" t="s">
        <v>75</v>
      </c>
      <c r="L401" s="10" t="s">
        <v>102</v>
      </c>
      <c r="M401" s="10">
        <v>33916379</v>
      </c>
      <c r="N401" s="10"/>
      <c r="O401" s="10"/>
      <c r="P401" s="10"/>
      <c r="Q401" s="10" t="s">
        <v>3424</v>
      </c>
      <c r="R401" s="10" t="s">
        <v>3425</v>
      </c>
      <c r="S401" s="10">
        <v>8348353</v>
      </c>
      <c r="T401" s="10">
        <v>26</v>
      </c>
      <c r="U401" s="10" t="s">
        <v>3426</v>
      </c>
    </row>
    <row r="402" spans="1:21" s="7" customFormat="1" ht="15.75" thickBot="1" x14ac:dyDescent="0.3">
      <c r="A402" s="6">
        <v>392</v>
      </c>
      <c r="B402" s="7" t="s">
        <v>2399</v>
      </c>
      <c r="C402" s="10" t="s">
        <v>69</v>
      </c>
      <c r="D402" s="10" t="s">
        <v>67</v>
      </c>
      <c r="E402" s="10" t="s">
        <v>1972</v>
      </c>
      <c r="F402" s="10">
        <v>2310</v>
      </c>
      <c r="G402" s="10" t="s">
        <v>2678</v>
      </c>
      <c r="H402" s="10">
        <v>70552231</v>
      </c>
      <c r="I402" s="10" t="s">
        <v>3270</v>
      </c>
      <c r="J402" s="11">
        <v>45387</v>
      </c>
      <c r="K402" s="10" t="s">
        <v>75</v>
      </c>
      <c r="L402" s="10" t="s">
        <v>102</v>
      </c>
      <c r="M402" s="10">
        <v>1121714505</v>
      </c>
      <c r="N402" s="10"/>
      <c r="O402" s="10"/>
      <c r="P402" s="10"/>
      <c r="Q402" s="10" t="s">
        <v>3427</v>
      </c>
      <c r="R402" s="10" t="s">
        <v>2989</v>
      </c>
      <c r="S402" s="10">
        <v>13553600</v>
      </c>
      <c r="T402" s="10">
        <v>46</v>
      </c>
      <c r="U402" s="10" t="s">
        <v>2690</v>
      </c>
    </row>
    <row r="403" spans="1:21" s="7" customFormat="1" ht="15.75" thickBot="1" x14ac:dyDescent="0.3">
      <c r="A403" s="6">
        <v>393</v>
      </c>
      <c r="B403" s="7" t="s">
        <v>2400</v>
      </c>
      <c r="C403" s="10" t="s">
        <v>69</v>
      </c>
      <c r="D403" s="10" t="s">
        <v>67</v>
      </c>
      <c r="E403" s="10" t="s">
        <v>1972</v>
      </c>
      <c r="F403" s="10">
        <v>2312</v>
      </c>
      <c r="G403" s="10" t="s">
        <v>2678</v>
      </c>
      <c r="H403" s="10">
        <v>70552231</v>
      </c>
      <c r="I403" s="10" t="s">
        <v>3270</v>
      </c>
      <c r="J403" s="11">
        <v>45387</v>
      </c>
      <c r="K403" s="10" t="s">
        <v>75</v>
      </c>
      <c r="L403" s="10" t="s">
        <v>102</v>
      </c>
      <c r="M403" s="10">
        <v>1036395830</v>
      </c>
      <c r="N403" s="10"/>
      <c r="O403" s="10"/>
      <c r="P403" s="10"/>
      <c r="Q403" s="10" t="s">
        <v>3428</v>
      </c>
      <c r="R403" s="10" t="s">
        <v>3147</v>
      </c>
      <c r="S403" s="10">
        <v>12927247</v>
      </c>
      <c r="T403" s="10">
        <v>56</v>
      </c>
      <c r="U403" s="10" t="s">
        <v>3429</v>
      </c>
    </row>
    <row r="404" spans="1:21" s="7" customFormat="1" ht="15.75" thickBot="1" x14ac:dyDescent="0.3">
      <c r="A404" s="6">
        <v>394</v>
      </c>
      <c r="B404" s="7" t="s">
        <v>2401</v>
      </c>
      <c r="C404" s="10" t="s">
        <v>69</v>
      </c>
      <c r="D404" s="10" t="s">
        <v>67</v>
      </c>
      <c r="E404" s="10" t="s">
        <v>1972</v>
      </c>
      <c r="F404" s="10">
        <v>2323</v>
      </c>
      <c r="G404" s="10" t="s">
        <v>2678</v>
      </c>
      <c r="H404" s="10">
        <v>70552231</v>
      </c>
      <c r="I404" s="10" t="s">
        <v>3270</v>
      </c>
      <c r="J404" s="11">
        <v>45387</v>
      </c>
      <c r="K404" s="10" t="s">
        <v>75</v>
      </c>
      <c r="L404" s="10" t="s">
        <v>102</v>
      </c>
      <c r="M404" s="10">
        <v>20804485</v>
      </c>
      <c r="N404" s="10"/>
      <c r="O404" s="10"/>
      <c r="P404" s="10"/>
      <c r="Q404" s="10" t="s">
        <v>3430</v>
      </c>
      <c r="R404" s="10" t="s">
        <v>2931</v>
      </c>
      <c r="S404" s="10">
        <v>5744130</v>
      </c>
      <c r="T404" s="10">
        <v>56</v>
      </c>
      <c r="U404" s="10" t="s">
        <v>3431</v>
      </c>
    </row>
    <row r="405" spans="1:21" s="7" customFormat="1" ht="15.75" thickBot="1" x14ac:dyDescent="0.3">
      <c r="A405" s="6">
        <v>395</v>
      </c>
      <c r="B405" s="7" t="s">
        <v>2402</v>
      </c>
      <c r="C405" s="10" t="s">
        <v>69</v>
      </c>
      <c r="D405" s="10" t="s">
        <v>67</v>
      </c>
      <c r="E405" s="10" t="s">
        <v>1972</v>
      </c>
      <c r="F405" s="10">
        <v>2325</v>
      </c>
      <c r="G405" s="10" t="s">
        <v>2678</v>
      </c>
      <c r="H405" s="10">
        <v>70552231</v>
      </c>
      <c r="I405" s="10" t="s">
        <v>3270</v>
      </c>
      <c r="J405" s="11">
        <v>45387</v>
      </c>
      <c r="K405" s="10" t="s">
        <v>75</v>
      </c>
      <c r="L405" s="10" t="s">
        <v>102</v>
      </c>
      <c r="M405" s="10">
        <v>1061725615</v>
      </c>
      <c r="N405" s="10"/>
      <c r="O405" s="10"/>
      <c r="P405" s="10"/>
      <c r="Q405" s="10" t="s">
        <v>3432</v>
      </c>
      <c r="R405" s="10" t="s">
        <v>3433</v>
      </c>
      <c r="S405" s="10">
        <v>5250000</v>
      </c>
      <c r="T405" s="10">
        <v>41</v>
      </c>
      <c r="U405" s="10" t="s">
        <v>3434</v>
      </c>
    </row>
    <row r="406" spans="1:21" s="7" customFormat="1" ht="15.75" thickBot="1" x14ac:dyDescent="0.3">
      <c r="A406" s="6">
        <v>396</v>
      </c>
      <c r="B406" s="7" t="s">
        <v>2403</v>
      </c>
      <c r="C406" s="10" t="s">
        <v>69</v>
      </c>
      <c r="D406" s="10" t="s">
        <v>67</v>
      </c>
      <c r="E406" s="10" t="s">
        <v>1972</v>
      </c>
      <c r="F406" s="10">
        <v>2329</v>
      </c>
      <c r="G406" s="10" t="s">
        <v>2678</v>
      </c>
      <c r="H406" s="10">
        <v>70552231</v>
      </c>
      <c r="I406" s="10" t="s">
        <v>3270</v>
      </c>
      <c r="J406" s="11">
        <v>45387</v>
      </c>
      <c r="K406" s="10" t="s">
        <v>75</v>
      </c>
      <c r="L406" s="10" t="s">
        <v>102</v>
      </c>
      <c r="M406" s="10">
        <v>79642626</v>
      </c>
      <c r="N406" s="10"/>
      <c r="O406" s="10"/>
      <c r="P406" s="10"/>
      <c r="Q406" s="10" t="s">
        <v>3435</v>
      </c>
      <c r="R406" s="10" t="s">
        <v>3436</v>
      </c>
      <c r="S406" s="10">
        <v>9656614</v>
      </c>
      <c r="T406" s="10">
        <v>46</v>
      </c>
      <c r="U406" s="10" t="s">
        <v>3437</v>
      </c>
    </row>
    <row r="407" spans="1:21" s="7" customFormat="1" ht="15.75" thickBot="1" x14ac:dyDescent="0.3">
      <c r="A407" s="6">
        <v>397</v>
      </c>
      <c r="B407" s="7" t="s">
        <v>2404</v>
      </c>
      <c r="C407" s="10" t="s">
        <v>69</v>
      </c>
      <c r="D407" s="10" t="s">
        <v>67</v>
      </c>
      <c r="E407" s="10" t="s">
        <v>1972</v>
      </c>
      <c r="F407" s="10">
        <v>2331</v>
      </c>
      <c r="G407" s="10" t="s">
        <v>2678</v>
      </c>
      <c r="H407" s="10">
        <v>70552231</v>
      </c>
      <c r="I407" s="10" t="s">
        <v>3270</v>
      </c>
      <c r="J407" s="11">
        <v>45387</v>
      </c>
      <c r="K407" s="10" t="s">
        <v>75</v>
      </c>
      <c r="L407" s="10" t="s">
        <v>102</v>
      </c>
      <c r="M407" s="10">
        <v>1120980649</v>
      </c>
      <c r="N407" s="10"/>
      <c r="O407" s="10"/>
      <c r="P407" s="10"/>
      <c r="Q407" s="10" t="s">
        <v>3438</v>
      </c>
      <c r="R407" s="10" t="s">
        <v>3439</v>
      </c>
      <c r="S407" s="10">
        <v>9300000</v>
      </c>
      <c r="T407" s="10">
        <v>41</v>
      </c>
      <c r="U407" s="10" t="s">
        <v>3440</v>
      </c>
    </row>
    <row r="408" spans="1:21" s="7" customFormat="1" ht="15.75" thickBot="1" x14ac:dyDescent="0.3">
      <c r="A408" s="6">
        <v>398</v>
      </c>
      <c r="B408" s="7" t="s">
        <v>2405</v>
      </c>
      <c r="C408" s="10" t="s">
        <v>69</v>
      </c>
      <c r="D408" s="10" t="s">
        <v>67</v>
      </c>
      <c r="E408" s="10" t="s">
        <v>1972</v>
      </c>
      <c r="F408" s="10">
        <v>2333</v>
      </c>
      <c r="G408" s="10" t="s">
        <v>2678</v>
      </c>
      <c r="H408" s="10">
        <v>70552231</v>
      </c>
      <c r="I408" s="10" t="s">
        <v>3270</v>
      </c>
      <c r="J408" s="11">
        <v>45387</v>
      </c>
      <c r="K408" s="10" t="s">
        <v>75</v>
      </c>
      <c r="L408" s="10" t="s">
        <v>102</v>
      </c>
      <c r="M408" s="10">
        <v>1116723474</v>
      </c>
      <c r="N408" s="10"/>
      <c r="O408" s="10"/>
      <c r="P408" s="10"/>
      <c r="Q408" s="10" t="s">
        <v>3441</v>
      </c>
      <c r="R408" s="10" t="s">
        <v>3442</v>
      </c>
      <c r="S408" s="10">
        <v>12697987</v>
      </c>
      <c r="T408" s="10">
        <v>46</v>
      </c>
      <c r="U408" s="10" t="s">
        <v>2878</v>
      </c>
    </row>
    <row r="409" spans="1:21" s="7" customFormat="1" ht="15.75" thickBot="1" x14ac:dyDescent="0.3">
      <c r="A409" s="6">
        <v>399</v>
      </c>
      <c r="B409" s="7" t="s">
        <v>2406</v>
      </c>
      <c r="C409" s="10" t="s">
        <v>69</v>
      </c>
      <c r="D409" s="10" t="s">
        <v>67</v>
      </c>
      <c r="E409" s="10" t="s">
        <v>1972</v>
      </c>
      <c r="F409" s="10">
        <v>2340</v>
      </c>
      <c r="G409" s="10" t="s">
        <v>2678</v>
      </c>
      <c r="H409" s="10">
        <v>70552231</v>
      </c>
      <c r="I409" s="10" t="s">
        <v>3270</v>
      </c>
      <c r="J409" s="11">
        <v>45387</v>
      </c>
      <c r="K409" s="10" t="s">
        <v>75</v>
      </c>
      <c r="L409" s="10" t="s">
        <v>102</v>
      </c>
      <c r="M409" s="10">
        <v>25221810</v>
      </c>
      <c r="N409" s="10"/>
      <c r="O409" s="10"/>
      <c r="P409" s="10"/>
      <c r="Q409" s="10" t="s">
        <v>3443</v>
      </c>
      <c r="R409" s="10" t="s">
        <v>2687</v>
      </c>
      <c r="S409" s="10">
        <v>12040600</v>
      </c>
      <c r="T409" s="10">
        <v>57</v>
      </c>
      <c r="U409" s="10" t="s">
        <v>3444</v>
      </c>
    </row>
    <row r="410" spans="1:21" s="7" customFormat="1" ht="15.75" thickBot="1" x14ac:dyDescent="0.3">
      <c r="A410" s="6">
        <v>400</v>
      </c>
      <c r="B410" s="7" t="s">
        <v>2407</v>
      </c>
      <c r="C410" s="10" t="s">
        <v>69</v>
      </c>
      <c r="D410" s="10" t="s">
        <v>67</v>
      </c>
      <c r="E410" s="10" t="s">
        <v>1972</v>
      </c>
      <c r="F410" s="10">
        <v>2342</v>
      </c>
      <c r="G410" s="10" t="s">
        <v>2678</v>
      </c>
      <c r="H410" s="10">
        <v>70552231</v>
      </c>
      <c r="I410" s="10" t="s">
        <v>3270</v>
      </c>
      <c r="J410" s="11">
        <v>45387</v>
      </c>
      <c r="K410" s="10" t="s">
        <v>75</v>
      </c>
      <c r="L410" s="10" t="s">
        <v>102</v>
      </c>
      <c r="M410" s="10">
        <v>1123624764</v>
      </c>
      <c r="N410" s="10"/>
      <c r="O410" s="10"/>
      <c r="P410" s="10"/>
      <c r="Q410" s="10" t="s">
        <v>3445</v>
      </c>
      <c r="R410" s="10" t="s">
        <v>3439</v>
      </c>
      <c r="S410" s="10">
        <v>7400000</v>
      </c>
      <c r="T410" s="10">
        <v>41</v>
      </c>
      <c r="U410" s="10" t="s">
        <v>3446</v>
      </c>
    </row>
    <row r="411" spans="1:21" s="7" customFormat="1" ht="15.75" thickBot="1" x14ac:dyDescent="0.3">
      <c r="A411" s="6">
        <v>401</v>
      </c>
      <c r="B411" s="7" t="s">
        <v>2408</v>
      </c>
      <c r="C411" s="10" t="s">
        <v>69</v>
      </c>
      <c r="D411" s="10" t="s">
        <v>67</v>
      </c>
      <c r="E411" s="10" t="s">
        <v>1972</v>
      </c>
      <c r="F411" s="10">
        <v>2344</v>
      </c>
      <c r="G411" s="10" t="s">
        <v>2678</v>
      </c>
      <c r="H411" s="10">
        <v>70552231</v>
      </c>
      <c r="I411" s="10" t="s">
        <v>3270</v>
      </c>
      <c r="J411" s="11">
        <v>45387</v>
      </c>
      <c r="K411" s="10" t="s">
        <v>75</v>
      </c>
      <c r="L411" s="10" t="s">
        <v>102</v>
      </c>
      <c r="M411" s="10">
        <v>1006724725</v>
      </c>
      <c r="N411" s="10"/>
      <c r="O411" s="10"/>
      <c r="P411" s="10"/>
      <c r="Q411" s="10" t="s">
        <v>3447</v>
      </c>
      <c r="R411" s="10" t="s">
        <v>3422</v>
      </c>
      <c r="S411" s="10">
        <v>12400000</v>
      </c>
      <c r="T411" s="10">
        <v>41</v>
      </c>
      <c r="U411" s="10" t="s">
        <v>3232</v>
      </c>
    </row>
    <row r="412" spans="1:21" s="7" customFormat="1" ht="15.75" thickBot="1" x14ac:dyDescent="0.3">
      <c r="A412" s="6">
        <v>402</v>
      </c>
      <c r="B412" s="7" t="s">
        <v>2409</v>
      </c>
      <c r="C412" s="10" t="s">
        <v>69</v>
      </c>
      <c r="D412" s="10" t="s">
        <v>67</v>
      </c>
      <c r="E412" s="10" t="s">
        <v>1972</v>
      </c>
      <c r="F412" s="10">
        <v>2351</v>
      </c>
      <c r="G412" s="10" t="s">
        <v>2678</v>
      </c>
      <c r="H412" s="10">
        <v>70552231</v>
      </c>
      <c r="I412" s="10" t="s">
        <v>3270</v>
      </c>
      <c r="J412" s="11">
        <v>45387</v>
      </c>
      <c r="K412" s="10" t="s">
        <v>75</v>
      </c>
      <c r="L412" s="10" t="s">
        <v>102</v>
      </c>
      <c r="M412" s="10">
        <v>1119948668</v>
      </c>
      <c r="N412" s="10"/>
      <c r="O412" s="10"/>
      <c r="P412" s="10"/>
      <c r="Q412" s="10" t="s">
        <v>3448</v>
      </c>
      <c r="R412" s="10" t="s">
        <v>3449</v>
      </c>
      <c r="S412" s="10">
        <v>13994792</v>
      </c>
      <c r="T412" s="10">
        <v>46</v>
      </c>
      <c r="U412" s="10" t="s">
        <v>2690</v>
      </c>
    </row>
    <row r="413" spans="1:21" s="7" customFormat="1" ht="15.75" thickBot="1" x14ac:dyDescent="0.3">
      <c r="A413" s="6">
        <v>403</v>
      </c>
      <c r="B413" s="7" t="s">
        <v>2410</v>
      </c>
      <c r="C413" s="10" t="s">
        <v>69</v>
      </c>
      <c r="D413" s="10" t="s">
        <v>67</v>
      </c>
      <c r="E413" s="10" t="s">
        <v>1972</v>
      </c>
      <c r="F413" s="10">
        <v>2355</v>
      </c>
      <c r="G413" s="10" t="s">
        <v>2678</v>
      </c>
      <c r="H413" s="10">
        <v>70552231</v>
      </c>
      <c r="I413" s="10" t="s">
        <v>3270</v>
      </c>
      <c r="J413" s="11">
        <v>45387</v>
      </c>
      <c r="K413" s="10" t="s">
        <v>75</v>
      </c>
      <c r="L413" s="10" t="s">
        <v>102</v>
      </c>
      <c r="M413" s="10">
        <v>91517907</v>
      </c>
      <c r="N413" s="10"/>
      <c r="O413" s="10"/>
      <c r="P413" s="10"/>
      <c r="Q413" s="10" t="s">
        <v>3450</v>
      </c>
      <c r="R413" s="10" t="s">
        <v>2715</v>
      </c>
      <c r="S413" s="10">
        <v>15179713</v>
      </c>
      <c r="T413" s="10">
        <v>56</v>
      </c>
      <c r="U413" s="10" t="s">
        <v>3451</v>
      </c>
    </row>
    <row r="414" spans="1:21" s="7" customFormat="1" ht="15.75" thickBot="1" x14ac:dyDescent="0.3">
      <c r="A414" s="6">
        <v>404</v>
      </c>
      <c r="B414" s="7" t="s">
        <v>2411</v>
      </c>
      <c r="C414" s="10" t="s">
        <v>69</v>
      </c>
      <c r="D414" s="10" t="s">
        <v>67</v>
      </c>
      <c r="E414" s="10" t="s">
        <v>1972</v>
      </c>
      <c r="F414" s="10">
        <v>2363</v>
      </c>
      <c r="G414" s="10" t="s">
        <v>2678</v>
      </c>
      <c r="H414" s="10">
        <v>70552231</v>
      </c>
      <c r="I414" s="10" t="s">
        <v>3270</v>
      </c>
      <c r="J414" s="11">
        <v>45390</v>
      </c>
      <c r="K414" s="10" t="s">
        <v>75</v>
      </c>
      <c r="L414" s="10" t="s">
        <v>102</v>
      </c>
      <c r="M414" s="10">
        <v>1136880254</v>
      </c>
      <c r="N414" s="10"/>
      <c r="O414" s="10"/>
      <c r="P414" s="10"/>
      <c r="Q414" s="10" t="s">
        <v>3452</v>
      </c>
      <c r="R414" s="10" t="s">
        <v>2724</v>
      </c>
      <c r="S414" s="10">
        <v>17232650</v>
      </c>
      <c r="T414" s="10">
        <v>53</v>
      </c>
      <c r="U414" s="10" t="s">
        <v>3453</v>
      </c>
    </row>
    <row r="415" spans="1:21" s="7" customFormat="1" ht="15.75" thickBot="1" x14ac:dyDescent="0.3">
      <c r="A415" s="6">
        <v>405</v>
      </c>
      <c r="B415" s="7" t="s">
        <v>2412</v>
      </c>
      <c r="C415" s="10" t="s">
        <v>69</v>
      </c>
      <c r="D415" s="10" t="s">
        <v>67</v>
      </c>
      <c r="E415" s="10" t="s">
        <v>1972</v>
      </c>
      <c r="F415" s="10">
        <v>2364</v>
      </c>
      <c r="G415" s="10" t="s">
        <v>2678</v>
      </c>
      <c r="H415" s="10">
        <v>70552231</v>
      </c>
      <c r="I415" s="10" t="s">
        <v>3270</v>
      </c>
      <c r="J415" s="11">
        <v>45390</v>
      </c>
      <c r="K415" s="10" t="s">
        <v>75</v>
      </c>
      <c r="L415" s="10" t="s">
        <v>102</v>
      </c>
      <c r="M415" s="10">
        <v>15274882</v>
      </c>
      <c r="N415" s="10"/>
      <c r="O415" s="10"/>
      <c r="P415" s="10"/>
      <c r="Q415" s="10" t="s">
        <v>3454</v>
      </c>
      <c r="R415" s="10" t="s">
        <v>2863</v>
      </c>
      <c r="S415" s="10">
        <v>14898161</v>
      </c>
      <c r="T415" s="10">
        <v>23</v>
      </c>
      <c r="U415" s="10" t="s">
        <v>3455</v>
      </c>
    </row>
    <row r="416" spans="1:21" s="7" customFormat="1" ht="15.75" thickBot="1" x14ac:dyDescent="0.3">
      <c r="A416" s="6">
        <v>406</v>
      </c>
      <c r="B416" s="7" t="s">
        <v>2413</v>
      </c>
      <c r="C416" s="10" t="s">
        <v>69</v>
      </c>
      <c r="D416" s="10" t="s">
        <v>67</v>
      </c>
      <c r="E416" s="10" t="s">
        <v>1972</v>
      </c>
      <c r="F416" s="10">
        <v>2367</v>
      </c>
      <c r="G416" s="10" t="s">
        <v>2678</v>
      </c>
      <c r="H416" s="10">
        <v>70552231</v>
      </c>
      <c r="I416" s="10" t="s">
        <v>3270</v>
      </c>
      <c r="J416" s="11">
        <v>45390</v>
      </c>
      <c r="K416" s="10" t="s">
        <v>75</v>
      </c>
      <c r="L416" s="10" t="s">
        <v>102</v>
      </c>
      <c r="M416" s="10">
        <v>1010244087</v>
      </c>
      <c r="N416" s="10"/>
      <c r="O416" s="10"/>
      <c r="P416" s="10"/>
      <c r="Q416" s="10" t="s">
        <v>3456</v>
      </c>
      <c r="R416" s="10" t="s">
        <v>2689</v>
      </c>
      <c r="S416" s="10">
        <v>16994768</v>
      </c>
      <c r="T416" s="10">
        <v>43</v>
      </c>
      <c r="U416" s="10" t="s">
        <v>2690</v>
      </c>
    </row>
    <row r="417" spans="1:21" s="7" customFormat="1" ht="15.75" thickBot="1" x14ac:dyDescent="0.3">
      <c r="A417" s="6">
        <v>407</v>
      </c>
      <c r="B417" s="7" t="s">
        <v>2414</v>
      </c>
      <c r="C417" s="10" t="s">
        <v>69</v>
      </c>
      <c r="D417" s="10" t="s">
        <v>67</v>
      </c>
      <c r="E417" s="10" t="s">
        <v>1972</v>
      </c>
      <c r="F417" s="10">
        <v>2375</v>
      </c>
      <c r="G417" s="10" t="s">
        <v>2678</v>
      </c>
      <c r="H417" s="10">
        <v>70552231</v>
      </c>
      <c r="I417" s="10" t="s">
        <v>3270</v>
      </c>
      <c r="J417" s="11">
        <v>45390</v>
      </c>
      <c r="K417" s="10" t="s">
        <v>75</v>
      </c>
      <c r="L417" s="10" t="s">
        <v>102</v>
      </c>
      <c r="M417" s="10">
        <v>1125471088</v>
      </c>
      <c r="N417" s="10"/>
      <c r="O417" s="10"/>
      <c r="P417" s="10"/>
      <c r="Q417" s="10" t="s">
        <v>3457</v>
      </c>
      <c r="R417" s="10" t="s">
        <v>2767</v>
      </c>
      <c r="S417" s="10">
        <v>13553600</v>
      </c>
      <c r="T417" s="10">
        <v>53</v>
      </c>
      <c r="U417" s="10" t="s">
        <v>3160</v>
      </c>
    </row>
    <row r="418" spans="1:21" s="7" customFormat="1" ht="15.75" thickBot="1" x14ac:dyDescent="0.3">
      <c r="A418" s="6">
        <v>408</v>
      </c>
      <c r="B418" s="7" t="s">
        <v>2415</v>
      </c>
      <c r="C418" s="10" t="s">
        <v>69</v>
      </c>
      <c r="D418" s="10" t="s">
        <v>67</v>
      </c>
      <c r="E418" s="10" t="s">
        <v>1972</v>
      </c>
      <c r="F418" s="10">
        <v>2385</v>
      </c>
      <c r="G418" s="10" t="s">
        <v>2678</v>
      </c>
      <c r="H418" s="10">
        <v>70552231</v>
      </c>
      <c r="I418" s="10" t="s">
        <v>3270</v>
      </c>
      <c r="J418" s="11">
        <v>45391</v>
      </c>
      <c r="K418" s="10" t="s">
        <v>75</v>
      </c>
      <c r="L418" s="10" t="s">
        <v>102</v>
      </c>
      <c r="M418" s="10">
        <v>82332169</v>
      </c>
      <c r="N418" s="10"/>
      <c r="O418" s="10"/>
      <c r="P418" s="10"/>
      <c r="Q418" s="10" t="s">
        <v>3458</v>
      </c>
      <c r="R418" s="10" t="s">
        <v>3459</v>
      </c>
      <c r="S418" s="10">
        <v>16134400</v>
      </c>
      <c r="T418" s="10">
        <v>42</v>
      </c>
      <c r="U418" s="10" t="s">
        <v>3460</v>
      </c>
    </row>
    <row r="419" spans="1:21" s="7" customFormat="1" ht="15.75" thickBot="1" x14ac:dyDescent="0.3">
      <c r="A419" s="6">
        <v>409</v>
      </c>
      <c r="B419" s="7" t="s">
        <v>2416</v>
      </c>
      <c r="C419" s="10" t="s">
        <v>69</v>
      </c>
      <c r="D419" s="10" t="s">
        <v>67</v>
      </c>
      <c r="E419" s="10" t="s">
        <v>1972</v>
      </c>
      <c r="F419" s="10">
        <v>2388</v>
      </c>
      <c r="G419" s="10" t="s">
        <v>2678</v>
      </c>
      <c r="H419" s="10">
        <v>70552231</v>
      </c>
      <c r="I419" s="10" t="s">
        <v>3270</v>
      </c>
      <c r="J419" s="11">
        <v>45392</v>
      </c>
      <c r="K419" s="10" t="s">
        <v>75</v>
      </c>
      <c r="L419" s="10" t="s">
        <v>102</v>
      </c>
      <c r="M419" s="10">
        <v>1071840317</v>
      </c>
      <c r="N419" s="10"/>
      <c r="O419" s="10"/>
      <c r="P419" s="10"/>
      <c r="Q419" s="10" t="s">
        <v>3461</v>
      </c>
      <c r="R419" s="10" t="s">
        <v>2819</v>
      </c>
      <c r="S419" s="10">
        <v>15737750</v>
      </c>
      <c r="T419" s="10">
        <v>51</v>
      </c>
      <c r="U419" s="10" t="s">
        <v>3462</v>
      </c>
    </row>
    <row r="420" spans="1:21" s="7" customFormat="1" ht="15.75" thickBot="1" x14ac:dyDescent="0.3">
      <c r="A420" s="6">
        <v>410</v>
      </c>
      <c r="B420" s="7" t="s">
        <v>2417</v>
      </c>
      <c r="C420" s="10" t="s">
        <v>69</v>
      </c>
      <c r="D420" s="10" t="s">
        <v>67</v>
      </c>
      <c r="E420" s="10" t="s">
        <v>1972</v>
      </c>
      <c r="F420" s="10">
        <v>2389</v>
      </c>
      <c r="G420" s="10" t="s">
        <v>2678</v>
      </c>
      <c r="H420" s="10">
        <v>70552231</v>
      </c>
      <c r="I420" s="10" t="s">
        <v>3270</v>
      </c>
      <c r="J420" s="11">
        <v>45392</v>
      </c>
      <c r="K420" s="10" t="s">
        <v>75</v>
      </c>
      <c r="L420" s="10" t="s">
        <v>102</v>
      </c>
      <c r="M420" s="10">
        <v>1001525002</v>
      </c>
      <c r="N420" s="10"/>
      <c r="O420" s="10"/>
      <c r="P420" s="10"/>
      <c r="Q420" s="10" t="s">
        <v>3463</v>
      </c>
      <c r="R420" s="10" t="s">
        <v>2813</v>
      </c>
      <c r="S420" s="10">
        <v>19302668</v>
      </c>
      <c r="T420" s="10">
        <v>51</v>
      </c>
      <c r="U420" s="10" t="s">
        <v>3464</v>
      </c>
    </row>
    <row r="421" spans="1:21" s="7" customFormat="1" ht="15.75" thickBot="1" x14ac:dyDescent="0.3">
      <c r="A421" s="6">
        <v>411</v>
      </c>
      <c r="B421" s="7" t="s">
        <v>2418</v>
      </c>
      <c r="C421" s="10" t="s">
        <v>69</v>
      </c>
      <c r="D421" s="10" t="s">
        <v>67</v>
      </c>
      <c r="E421" s="10" t="s">
        <v>1972</v>
      </c>
      <c r="F421" s="10">
        <v>2398</v>
      </c>
      <c r="G421" s="10" t="s">
        <v>2678</v>
      </c>
      <c r="H421" s="10">
        <v>70552231</v>
      </c>
      <c r="I421" s="10" t="s">
        <v>3270</v>
      </c>
      <c r="J421" s="11">
        <v>45391</v>
      </c>
      <c r="K421" s="10" t="s">
        <v>75</v>
      </c>
      <c r="L421" s="10" t="s">
        <v>102</v>
      </c>
      <c r="M421" s="10">
        <v>98762243</v>
      </c>
      <c r="N421" s="10"/>
      <c r="O421" s="10"/>
      <c r="P421" s="10"/>
      <c r="Q421" s="10" t="s">
        <v>3176</v>
      </c>
      <c r="R421" s="10" t="s">
        <v>2813</v>
      </c>
      <c r="S421" s="10">
        <v>15645288</v>
      </c>
      <c r="T421" s="10">
        <v>22</v>
      </c>
      <c r="U421" s="10" t="s">
        <v>3465</v>
      </c>
    </row>
    <row r="422" spans="1:21" s="7" customFormat="1" ht="15.75" thickBot="1" x14ac:dyDescent="0.3">
      <c r="A422" s="6">
        <v>412</v>
      </c>
      <c r="B422" s="7" t="s">
        <v>2419</v>
      </c>
      <c r="C422" s="10" t="s">
        <v>69</v>
      </c>
      <c r="D422" s="10" t="s">
        <v>67</v>
      </c>
      <c r="E422" s="10" t="s">
        <v>1972</v>
      </c>
      <c r="F422" s="10">
        <v>2405</v>
      </c>
      <c r="G422" s="10" t="s">
        <v>2678</v>
      </c>
      <c r="H422" s="10">
        <v>70552231</v>
      </c>
      <c r="I422" s="10" t="s">
        <v>3270</v>
      </c>
      <c r="J422" s="11">
        <v>45391</v>
      </c>
      <c r="K422" s="10" t="s">
        <v>75</v>
      </c>
      <c r="L422" s="10" t="s">
        <v>102</v>
      </c>
      <c r="M422" s="10">
        <v>80403886</v>
      </c>
      <c r="N422" s="10"/>
      <c r="O422" s="10"/>
      <c r="P422" s="10"/>
      <c r="Q422" s="10" t="s">
        <v>3466</v>
      </c>
      <c r="R422" s="10" t="s">
        <v>2931</v>
      </c>
      <c r="S422" s="10">
        <v>8330680</v>
      </c>
      <c r="T422" s="10">
        <v>52</v>
      </c>
      <c r="U422" s="10" t="s">
        <v>3467</v>
      </c>
    </row>
    <row r="423" spans="1:21" s="7" customFormat="1" ht="15.75" thickBot="1" x14ac:dyDescent="0.3">
      <c r="A423" s="6">
        <v>413</v>
      </c>
      <c r="B423" s="7" t="s">
        <v>2420</v>
      </c>
      <c r="C423" s="10" t="s">
        <v>69</v>
      </c>
      <c r="D423" s="10" t="s">
        <v>67</v>
      </c>
      <c r="E423" s="10" t="s">
        <v>1972</v>
      </c>
      <c r="F423" s="10">
        <v>2418</v>
      </c>
      <c r="G423" s="10" t="s">
        <v>2678</v>
      </c>
      <c r="H423" s="10">
        <v>70552231</v>
      </c>
      <c r="I423" s="10" t="s">
        <v>3270</v>
      </c>
      <c r="J423" s="11">
        <v>45392</v>
      </c>
      <c r="K423" s="10" t="s">
        <v>75</v>
      </c>
      <c r="L423" s="10" t="s">
        <v>102</v>
      </c>
      <c r="M423" s="10">
        <v>24605576</v>
      </c>
      <c r="N423" s="10"/>
      <c r="O423" s="10"/>
      <c r="P423" s="10"/>
      <c r="Q423" s="10" t="s">
        <v>3468</v>
      </c>
      <c r="R423" s="10" t="s">
        <v>2738</v>
      </c>
      <c r="S423" s="10">
        <v>13497000</v>
      </c>
      <c r="T423" s="10">
        <v>16</v>
      </c>
      <c r="U423" s="10" t="s">
        <v>3232</v>
      </c>
    </row>
    <row r="424" spans="1:21" s="7" customFormat="1" ht="15.75" thickBot="1" x14ac:dyDescent="0.3">
      <c r="A424" s="6">
        <v>414</v>
      </c>
      <c r="B424" s="7" t="s">
        <v>2421</v>
      </c>
      <c r="C424" s="10" t="s">
        <v>69</v>
      </c>
      <c r="D424" s="10" t="s">
        <v>67</v>
      </c>
      <c r="E424" s="10" t="s">
        <v>1972</v>
      </c>
      <c r="F424" s="10">
        <v>2426</v>
      </c>
      <c r="G424" s="10" t="s">
        <v>2678</v>
      </c>
      <c r="H424" s="10">
        <v>70552231</v>
      </c>
      <c r="I424" s="10" t="s">
        <v>3270</v>
      </c>
      <c r="J424" s="11">
        <v>45393</v>
      </c>
      <c r="K424" s="10" t="s">
        <v>75</v>
      </c>
      <c r="L424" s="10" t="s">
        <v>102</v>
      </c>
      <c r="M424" s="10">
        <v>1120981042</v>
      </c>
      <c r="N424" s="10"/>
      <c r="O424" s="10"/>
      <c r="P424" s="10"/>
      <c r="Q424" s="10" t="s">
        <v>3469</v>
      </c>
      <c r="R424" s="10" t="s">
        <v>2743</v>
      </c>
      <c r="S424" s="10">
        <v>9400000</v>
      </c>
      <c r="T424" s="10">
        <v>35</v>
      </c>
      <c r="U424" s="10" t="s">
        <v>3232</v>
      </c>
    </row>
    <row r="425" spans="1:21" s="7" customFormat="1" ht="15.75" thickBot="1" x14ac:dyDescent="0.3">
      <c r="A425" s="6">
        <v>415</v>
      </c>
      <c r="B425" s="7" t="s">
        <v>2422</v>
      </c>
      <c r="C425" s="10" t="s">
        <v>69</v>
      </c>
      <c r="D425" s="10" t="s">
        <v>67</v>
      </c>
      <c r="E425" s="10" t="s">
        <v>1972</v>
      </c>
      <c r="F425" s="10">
        <v>2432</v>
      </c>
      <c r="G425" s="10" t="s">
        <v>2678</v>
      </c>
      <c r="H425" s="10">
        <v>70552231</v>
      </c>
      <c r="I425" s="10" t="s">
        <v>3270</v>
      </c>
      <c r="J425" s="11">
        <v>45392</v>
      </c>
      <c r="K425" s="10" t="s">
        <v>75</v>
      </c>
      <c r="L425" s="10" t="s">
        <v>102</v>
      </c>
      <c r="M425" s="10">
        <v>98667078</v>
      </c>
      <c r="N425" s="10"/>
      <c r="O425" s="10"/>
      <c r="P425" s="10"/>
      <c r="Q425" s="10" t="s">
        <v>3470</v>
      </c>
      <c r="R425" s="10" t="s">
        <v>3147</v>
      </c>
      <c r="S425" s="10">
        <v>15259199</v>
      </c>
      <c r="T425" s="10">
        <v>41</v>
      </c>
      <c r="U425" s="10" t="s">
        <v>2690</v>
      </c>
    </row>
    <row r="426" spans="1:21" s="7" customFormat="1" ht="15.75" thickBot="1" x14ac:dyDescent="0.3">
      <c r="A426" s="6">
        <v>416</v>
      </c>
      <c r="B426" s="7" t="s">
        <v>2423</v>
      </c>
      <c r="C426" s="10" t="s">
        <v>69</v>
      </c>
      <c r="D426" s="10" t="s">
        <v>67</v>
      </c>
      <c r="E426" s="10" t="s">
        <v>1972</v>
      </c>
      <c r="F426" s="10">
        <v>2433</v>
      </c>
      <c r="G426" s="10" t="s">
        <v>2678</v>
      </c>
      <c r="H426" s="10">
        <v>70552231</v>
      </c>
      <c r="I426" s="10" t="s">
        <v>3270</v>
      </c>
      <c r="J426" s="11">
        <v>45392</v>
      </c>
      <c r="K426" s="10" t="s">
        <v>75</v>
      </c>
      <c r="L426" s="10" t="s">
        <v>102</v>
      </c>
      <c r="M426" s="10">
        <v>1123620033</v>
      </c>
      <c r="N426" s="10"/>
      <c r="O426" s="10"/>
      <c r="P426" s="10"/>
      <c r="Q426" s="10" t="s">
        <v>3471</v>
      </c>
      <c r="R426" s="10" t="s">
        <v>3439</v>
      </c>
      <c r="S426" s="10">
        <v>7400000</v>
      </c>
      <c r="T426" s="10">
        <v>36</v>
      </c>
      <c r="U426" s="10" t="s">
        <v>3472</v>
      </c>
    </row>
    <row r="427" spans="1:21" s="7" customFormat="1" ht="15.75" thickBot="1" x14ac:dyDescent="0.3">
      <c r="A427" s="6">
        <v>417</v>
      </c>
      <c r="B427" s="7" t="s">
        <v>2424</v>
      </c>
      <c r="C427" s="10" t="s">
        <v>69</v>
      </c>
      <c r="D427" s="10" t="s">
        <v>67</v>
      </c>
      <c r="E427" s="10" t="s">
        <v>1972</v>
      </c>
      <c r="F427" s="10">
        <v>2437</v>
      </c>
      <c r="G427" s="10" t="s">
        <v>2678</v>
      </c>
      <c r="H427" s="10">
        <v>70552231</v>
      </c>
      <c r="I427" s="10" t="s">
        <v>3270</v>
      </c>
      <c r="J427" s="11">
        <v>45392</v>
      </c>
      <c r="K427" s="10" t="s">
        <v>75</v>
      </c>
      <c r="L427" s="10" t="s">
        <v>102</v>
      </c>
      <c r="M427" s="10">
        <v>1193039686</v>
      </c>
      <c r="N427" s="10"/>
      <c r="O427" s="10"/>
      <c r="P427" s="10"/>
      <c r="Q427" s="10" t="s">
        <v>3473</v>
      </c>
      <c r="R427" s="10" t="s">
        <v>2845</v>
      </c>
      <c r="S427" s="10">
        <v>13994792</v>
      </c>
      <c r="T427" s="10">
        <v>41</v>
      </c>
      <c r="U427" s="10" t="s">
        <v>2690</v>
      </c>
    </row>
    <row r="428" spans="1:21" s="7" customFormat="1" ht="15.75" thickBot="1" x14ac:dyDescent="0.3">
      <c r="A428" s="6">
        <v>418</v>
      </c>
      <c r="B428" s="7" t="s">
        <v>2425</v>
      </c>
      <c r="C428" s="10" t="s">
        <v>69</v>
      </c>
      <c r="D428" s="10" t="s">
        <v>67</v>
      </c>
      <c r="E428" s="10" t="s">
        <v>1972</v>
      </c>
      <c r="F428" s="10">
        <v>2449</v>
      </c>
      <c r="G428" s="10" t="s">
        <v>2678</v>
      </c>
      <c r="H428" s="10">
        <v>70552231</v>
      </c>
      <c r="I428" s="10" t="s">
        <v>3270</v>
      </c>
      <c r="J428" s="11">
        <v>45392</v>
      </c>
      <c r="K428" s="10" t="s">
        <v>75</v>
      </c>
      <c r="L428" s="10" t="s">
        <v>102</v>
      </c>
      <c r="M428" s="10">
        <v>1121419592</v>
      </c>
      <c r="N428" s="10"/>
      <c r="O428" s="10"/>
      <c r="P428" s="10"/>
      <c r="Q428" s="10" t="s">
        <v>3474</v>
      </c>
      <c r="R428" s="10" t="s">
        <v>2689</v>
      </c>
      <c r="S428" s="10">
        <v>6939446</v>
      </c>
      <c r="T428" s="10">
        <v>41</v>
      </c>
      <c r="U428" s="10" t="s">
        <v>3475</v>
      </c>
    </row>
    <row r="429" spans="1:21" s="7" customFormat="1" ht="15.75" thickBot="1" x14ac:dyDescent="0.3">
      <c r="A429" s="6">
        <v>419</v>
      </c>
      <c r="B429" s="7" t="s">
        <v>2426</v>
      </c>
      <c r="C429" s="10" t="s">
        <v>69</v>
      </c>
      <c r="D429" s="10" t="s">
        <v>67</v>
      </c>
      <c r="E429" s="10" t="s">
        <v>1972</v>
      </c>
      <c r="F429" s="10">
        <v>2468</v>
      </c>
      <c r="G429" s="10" t="s">
        <v>2678</v>
      </c>
      <c r="H429" s="10">
        <v>70552231</v>
      </c>
      <c r="I429" s="10" t="s">
        <v>3270</v>
      </c>
      <c r="J429" s="11">
        <v>45393</v>
      </c>
      <c r="K429" s="10" t="s">
        <v>75</v>
      </c>
      <c r="L429" s="10" t="s">
        <v>102</v>
      </c>
      <c r="M429" s="10">
        <v>1122135686</v>
      </c>
      <c r="N429" s="10"/>
      <c r="O429" s="10"/>
      <c r="P429" s="10"/>
      <c r="Q429" s="10" t="s">
        <v>3476</v>
      </c>
      <c r="R429" s="10" t="s">
        <v>2907</v>
      </c>
      <c r="S429" s="10">
        <v>14177504</v>
      </c>
      <c r="T429" s="10">
        <v>40</v>
      </c>
      <c r="U429" s="10" t="s">
        <v>3477</v>
      </c>
    </row>
    <row r="430" spans="1:21" s="7" customFormat="1" ht="15.75" thickBot="1" x14ac:dyDescent="0.3">
      <c r="A430" s="6">
        <v>420</v>
      </c>
      <c r="B430" s="7" t="s">
        <v>2427</v>
      </c>
      <c r="C430" s="10" t="s">
        <v>69</v>
      </c>
      <c r="D430" s="10" t="s">
        <v>67</v>
      </c>
      <c r="E430" s="10" t="s">
        <v>1972</v>
      </c>
      <c r="F430" s="10">
        <v>2478</v>
      </c>
      <c r="G430" s="10" t="s">
        <v>2678</v>
      </c>
      <c r="H430" s="10">
        <v>70552231</v>
      </c>
      <c r="I430" s="10" t="s">
        <v>3270</v>
      </c>
      <c r="J430" s="11">
        <v>45393</v>
      </c>
      <c r="K430" s="10" t="s">
        <v>75</v>
      </c>
      <c r="L430" s="10" t="s">
        <v>102</v>
      </c>
      <c r="M430" s="10">
        <v>1053859978</v>
      </c>
      <c r="N430" s="10"/>
      <c r="O430" s="10"/>
      <c r="P430" s="10"/>
      <c r="Q430" s="10" t="s">
        <v>3478</v>
      </c>
      <c r="R430" s="10" t="s">
        <v>2712</v>
      </c>
      <c r="S430" s="10">
        <v>18056954</v>
      </c>
      <c r="T430" s="10">
        <v>51</v>
      </c>
      <c r="U430" s="10" t="s">
        <v>3479</v>
      </c>
    </row>
    <row r="431" spans="1:21" s="7" customFormat="1" ht="15.75" thickBot="1" x14ac:dyDescent="0.3">
      <c r="A431" s="6">
        <v>421</v>
      </c>
      <c r="B431" s="7" t="s">
        <v>2428</v>
      </c>
      <c r="C431" s="10" t="s">
        <v>69</v>
      </c>
      <c r="D431" s="10" t="s">
        <v>67</v>
      </c>
      <c r="E431" s="10" t="s">
        <v>1972</v>
      </c>
      <c r="F431" s="10">
        <v>2480</v>
      </c>
      <c r="G431" s="10" t="s">
        <v>2678</v>
      </c>
      <c r="H431" s="10">
        <v>70552231</v>
      </c>
      <c r="I431" s="10" t="s">
        <v>3270</v>
      </c>
      <c r="J431" s="11">
        <v>45393</v>
      </c>
      <c r="K431" s="10" t="s">
        <v>75</v>
      </c>
      <c r="L431" s="10" t="s">
        <v>102</v>
      </c>
      <c r="M431" s="10">
        <v>1083566609</v>
      </c>
      <c r="N431" s="10"/>
      <c r="O431" s="10"/>
      <c r="P431" s="10"/>
      <c r="Q431" s="10" t="s">
        <v>3480</v>
      </c>
      <c r="R431" s="10" t="s">
        <v>2715</v>
      </c>
      <c r="S431" s="10">
        <v>13279989</v>
      </c>
      <c r="T431" s="10">
        <v>51</v>
      </c>
      <c r="U431" s="10" t="s">
        <v>3348</v>
      </c>
    </row>
    <row r="432" spans="1:21" s="7" customFormat="1" ht="15.75" thickBot="1" x14ac:dyDescent="0.3">
      <c r="A432" s="6">
        <v>422</v>
      </c>
      <c r="B432" s="7" t="s">
        <v>2429</v>
      </c>
      <c r="C432" s="10" t="s">
        <v>69</v>
      </c>
      <c r="D432" s="10" t="s">
        <v>67</v>
      </c>
      <c r="E432" s="10" t="s">
        <v>1972</v>
      </c>
      <c r="F432" s="10">
        <v>2481</v>
      </c>
      <c r="G432" s="10" t="s">
        <v>2678</v>
      </c>
      <c r="H432" s="10">
        <v>70552231</v>
      </c>
      <c r="I432" s="10" t="s">
        <v>3270</v>
      </c>
      <c r="J432" s="11">
        <v>45393</v>
      </c>
      <c r="K432" s="10" t="s">
        <v>75</v>
      </c>
      <c r="L432" s="10" t="s">
        <v>102</v>
      </c>
      <c r="M432" s="10">
        <v>1112264571</v>
      </c>
      <c r="N432" s="10"/>
      <c r="O432" s="10"/>
      <c r="P432" s="10"/>
      <c r="Q432" s="10" t="s">
        <v>3481</v>
      </c>
      <c r="R432" s="10" t="s">
        <v>3482</v>
      </c>
      <c r="S432" s="10">
        <v>6450000</v>
      </c>
      <c r="T432" s="10">
        <v>40</v>
      </c>
      <c r="U432" s="10" t="s">
        <v>3483</v>
      </c>
    </row>
    <row r="433" spans="1:21" s="7" customFormat="1" ht="15.75" thickBot="1" x14ac:dyDescent="0.3">
      <c r="A433" s="6">
        <v>423</v>
      </c>
      <c r="B433" s="7" t="s">
        <v>2430</v>
      </c>
      <c r="C433" s="10" t="s">
        <v>69</v>
      </c>
      <c r="D433" s="10" t="s">
        <v>67</v>
      </c>
      <c r="E433" s="10" t="s">
        <v>1972</v>
      </c>
      <c r="F433" s="10">
        <v>2532</v>
      </c>
      <c r="G433" s="10" t="s">
        <v>2678</v>
      </c>
      <c r="H433" s="10">
        <v>70552231</v>
      </c>
      <c r="I433" s="10" t="s">
        <v>3270</v>
      </c>
      <c r="J433" s="11">
        <v>45394</v>
      </c>
      <c r="K433" s="10" t="s">
        <v>75</v>
      </c>
      <c r="L433" s="10" t="s">
        <v>102</v>
      </c>
      <c r="M433" s="10">
        <v>1045050340</v>
      </c>
      <c r="N433" s="10"/>
      <c r="O433" s="10"/>
      <c r="P433" s="10"/>
      <c r="Q433" s="10" t="s">
        <v>3484</v>
      </c>
      <c r="R433" s="10" t="s">
        <v>2863</v>
      </c>
      <c r="S433" s="10">
        <v>12351906</v>
      </c>
      <c r="T433" s="10">
        <v>49</v>
      </c>
      <c r="U433" s="10" t="s">
        <v>3485</v>
      </c>
    </row>
    <row r="434" spans="1:21" s="7" customFormat="1" ht="15.75" thickBot="1" x14ac:dyDescent="0.3">
      <c r="A434" s="6">
        <v>424</v>
      </c>
      <c r="B434" s="7" t="s">
        <v>2431</v>
      </c>
      <c r="C434" s="10" t="s">
        <v>69</v>
      </c>
      <c r="D434" s="10" t="s">
        <v>67</v>
      </c>
      <c r="E434" s="10" t="s">
        <v>1972</v>
      </c>
      <c r="F434" s="10">
        <v>2538</v>
      </c>
      <c r="G434" s="10" t="s">
        <v>2678</v>
      </c>
      <c r="H434" s="10">
        <v>70552231</v>
      </c>
      <c r="I434" s="10" t="s">
        <v>3270</v>
      </c>
      <c r="J434" s="11">
        <v>45394</v>
      </c>
      <c r="K434" s="10" t="s">
        <v>75</v>
      </c>
      <c r="L434" s="10" t="s">
        <v>102</v>
      </c>
      <c r="M434" s="10">
        <v>67027146</v>
      </c>
      <c r="N434" s="10"/>
      <c r="O434" s="10"/>
      <c r="P434" s="10"/>
      <c r="Q434" s="10" t="s">
        <v>3486</v>
      </c>
      <c r="R434" s="10" t="s">
        <v>3185</v>
      </c>
      <c r="S434" s="10">
        <v>15156804</v>
      </c>
      <c r="T434" s="10">
        <v>39</v>
      </c>
      <c r="U434" s="10" t="s">
        <v>3487</v>
      </c>
    </row>
    <row r="435" spans="1:21" s="7" customFormat="1" ht="15.75" thickBot="1" x14ac:dyDescent="0.3">
      <c r="A435" s="6">
        <v>425</v>
      </c>
      <c r="B435" s="7" t="s">
        <v>2432</v>
      </c>
      <c r="C435" s="10" t="s">
        <v>69</v>
      </c>
      <c r="D435" s="10" t="s">
        <v>67</v>
      </c>
      <c r="E435" s="10" t="s">
        <v>1972</v>
      </c>
      <c r="F435" s="10">
        <v>2542</v>
      </c>
      <c r="G435" s="10" t="s">
        <v>2678</v>
      </c>
      <c r="H435" s="10">
        <v>70552231</v>
      </c>
      <c r="I435" s="10" t="s">
        <v>3270</v>
      </c>
      <c r="J435" s="11">
        <v>45394</v>
      </c>
      <c r="K435" s="10" t="s">
        <v>75</v>
      </c>
      <c r="L435" s="10" t="s">
        <v>102</v>
      </c>
      <c r="M435" s="10">
        <v>1123800560</v>
      </c>
      <c r="N435" s="10"/>
      <c r="O435" s="10"/>
      <c r="P435" s="10"/>
      <c r="Q435" s="10" t="s">
        <v>3488</v>
      </c>
      <c r="R435" s="10" t="s">
        <v>3489</v>
      </c>
      <c r="S435" s="10">
        <v>13994792</v>
      </c>
      <c r="T435" s="10">
        <v>39</v>
      </c>
      <c r="U435" s="10" t="s">
        <v>3490</v>
      </c>
    </row>
    <row r="436" spans="1:21" s="7" customFormat="1" ht="15.75" thickBot="1" x14ac:dyDescent="0.3">
      <c r="A436" s="6">
        <v>426</v>
      </c>
      <c r="B436" s="7" t="s">
        <v>2433</v>
      </c>
      <c r="C436" s="10" t="s">
        <v>69</v>
      </c>
      <c r="D436" s="10" t="s">
        <v>67</v>
      </c>
      <c r="E436" s="10" t="s">
        <v>1972</v>
      </c>
      <c r="F436" s="10">
        <v>2543</v>
      </c>
      <c r="G436" s="10" t="s">
        <v>2678</v>
      </c>
      <c r="H436" s="10">
        <v>70552231</v>
      </c>
      <c r="I436" s="10" t="s">
        <v>3270</v>
      </c>
      <c r="J436" s="11">
        <v>45394</v>
      </c>
      <c r="K436" s="10" t="s">
        <v>75</v>
      </c>
      <c r="L436" s="10" t="s">
        <v>102</v>
      </c>
      <c r="M436" s="10">
        <v>1006693451</v>
      </c>
      <c r="N436" s="10"/>
      <c r="O436" s="10"/>
      <c r="P436" s="10"/>
      <c r="Q436" s="10" t="s">
        <v>3491</v>
      </c>
      <c r="R436" s="10" t="s">
        <v>3489</v>
      </c>
      <c r="S436" s="10">
        <v>12694792</v>
      </c>
      <c r="T436" s="10">
        <v>39</v>
      </c>
      <c r="U436" s="10" t="s">
        <v>3492</v>
      </c>
    </row>
    <row r="437" spans="1:21" s="7" customFormat="1" ht="15.75" thickBot="1" x14ac:dyDescent="0.3">
      <c r="A437" s="6">
        <v>427</v>
      </c>
      <c r="B437" s="7" t="s">
        <v>2434</v>
      </c>
      <c r="C437" s="10" t="s">
        <v>69</v>
      </c>
      <c r="D437" s="10" t="s">
        <v>67</v>
      </c>
      <c r="E437" s="10" t="s">
        <v>1972</v>
      </c>
      <c r="F437" s="10">
        <v>2547</v>
      </c>
      <c r="G437" s="10" t="s">
        <v>2678</v>
      </c>
      <c r="H437" s="10">
        <v>70552231</v>
      </c>
      <c r="I437" s="10" t="s">
        <v>3270</v>
      </c>
      <c r="J437" s="11">
        <v>45397</v>
      </c>
      <c r="K437" s="10" t="s">
        <v>75</v>
      </c>
      <c r="L437" s="10" t="s">
        <v>102</v>
      </c>
      <c r="M437" s="10">
        <v>1120355057</v>
      </c>
      <c r="N437" s="10"/>
      <c r="O437" s="10"/>
      <c r="P437" s="10"/>
      <c r="Q437" s="10" t="s">
        <v>2978</v>
      </c>
      <c r="R437" s="10" t="s">
        <v>2689</v>
      </c>
      <c r="S437" s="10">
        <v>7929792</v>
      </c>
      <c r="T437" s="10">
        <v>26</v>
      </c>
      <c r="U437" s="10" t="s">
        <v>3493</v>
      </c>
    </row>
    <row r="438" spans="1:21" s="7" customFormat="1" ht="15.75" thickBot="1" x14ac:dyDescent="0.3">
      <c r="A438" s="6">
        <v>428</v>
      </c>
      <c r="B438" s="7" t="s">
        <v>2435</v>
      </c>
      <c r="C438" s="10" t="s">
        <v>69</v>
      </c>
      <c r="D438" s="10" t="s">
        <v>67</v>
      </c>
      <c r="E438" s="10" t="s">
        <v>1972</v>
      </c>
      <c r="F438" s="10">
        <v>2558</v>
      </c>
      <c r="G438" s="10" t="s">
        <v>2678</v>
      </c>
      <c r="H438" s="10">
        <v>70552231</v>
      </c>
      <c r="I438" s="10" t="s">
        <v>3270</v>
      </c>
      <c r="J438" s="11">
        <v>45397</v>
      </c>
      <c r="K438" s="10" t="s">
        <v>75</v>
      </c>
      <c r="L438" s="10" t="s">
        <v>102</v>
      </c>
      <c r="M438" s="10">
        <v>75002830</v>
      </c>
      <c r="N438" s="10"/>
      <c r="O438" s="10"/>
      <c r="P438" s="10"/>
      <c r="Q438" s="10" t="s">
        <v>3494</v>
      </c>
      <c r="R438" s="10" t="s">
        <v>2687</v>
      </c>
      <c r="S438" s="10">
        <v>10790500</v>
      </c>
      <c r="T438" s="10">
        <v>46</v>
      </c>
      <c r="U438" s="10" t="s">
        <v>3495</v>
      </c>
    </row>
    <row r="439" spans="1:21" s="7" customFormat="1" ht="15.75" thickBot="1" x14ac:dyDescent="0.3">
      <c r="A439" s="6">
        <v>429</v>
      </c>
      <c r="B439" s="7" t="s">
        <v>2436</v>
      </c>
      <c r="C439" s="10" t="s">
        <v>69</v>
      </c>
      <c r="D439" s="10" t="s">
        <v>67</v>
      </c>
      <c r="E439" s="10" t="s">
        <v>1972</v>
      </c>
      <c r="F439" s="10">
        <v>2568</v>
      </c>
      <c r="G439" s="10" t="s">
        <v>2678</v>
      </c>
      <c r="H439" s="10">
        <v>70552231</v>
      </c>
      <c r="I439" s="10" t="s">
        <v>3270</v>
      </c>
      <c r="J439" s="11">
        <v>45397</v>
      </c>
      <c r="K439" s="10" t="s">
        <v>75</v>
      </c>
      <c r="L439" s="10" t="s">
        <v>102</v>
      </c>
      <c r="M439" s="10">
        <v>2627480</v>
      </c>
      <c r="N439" s="10"/>
      <c r="O439" s="10"/>
      <c r="P439" s="10"/>
      <c r="Q439" s="10" t="s">
        <v>3496</v>
      </c>
      <c r="R439" s="10" t="s">
        <v>3398</v>
      </c>
      <c r="S439" s="10">
        <v>8861900</v>
      </c>
      <c r="T439" s="10">
        <v>36</v>
      </c>
      <c r="U439" s="10" t="s">
        <v>2878</v>
      </c>
    </row>
    <row r="440" spans="1:21" s="7" customFormat="1" ht="15.75" thickBot="1" x14ac:dyDescent="0.3">
      <c r="A440" s="6">
        <v>430</v>
      </c>
      <c r="B440" s="7" t="s">
        <v>2437</v>
      </c>
      <c r="C440" s="10" t="s">
        <v>69</v>
      </c>
      <c r="D440" s="10" t="s">
        <v>67</v>
      </c>
      <c r="E440" s="10" t="s">
        <v>1972</v>
      </c>
      <c r="F440" s="10">
        <v>2584</v>
      </c>
      <c r="G440" s="10" t="s">
        <v>2678</v>
      </c>
      <c r="H440" s="10">
        <v>70552231</v>
      </c>
      <c r="I440" s="10" t="s">
        <v>3270</v>
      </c>
      <c r="J440" s="11">
        <v>45397</v>
      </c>
      <c r="K440" s="10" t="s">
        <v>75</v>
      </c>
      <c r="L440" s="10" t="s">
        <v>102</v>
      </c>
      <c r="M440" s="10">
        <v>1077463053</v>
      </c>
      <c r="N440" s="10"/>
      <c r="O440" s="10"/>
      <c r="P440" s="10"/>
      <c r="Q440" s="10" t="s">
        <v>3497</v>
      </c>
      <c r="R440" s="10" t="s">
        <v>2741</v>
      </c>
      <c r="S440" s="10">
        <v>18777852</v>
      </c>
      <c r="T440" s="10">
        <v>31</v>
      </c>
      <c r="U440" s="10" t="s">
        <v>3498</v>
      </c>
    </row>
    <row r="441" spans="1:21" s="7" customFormat="1" ht="15.75" thickBot="1" x14ac:dyDescent="0.3">
      <c r="A441" s="6">
        <v>431</v>
      </c>
      <c r="B441" s="7" t="s">
        <v>2438</v>
      </c>
      <c r="C441" s="10" t="s">
        <v>69</v>
      </c>
      <c r="D441" s="10" t="s">
        <v>67</v>
      </c>
      <c r="E441" s="10" t="s">
        <v>1972</v>
      </c>
      <c r="F441" s="10">
        <v>2595</v>
      </c>
      <c r="G441" s="10" t="s">
        <v>2678</v>
      </c>
      <c r="H441" s="10">
        <v>70552231</v>
      </c>
      <c r="I441" s="10" t="s">
        <v>3270</v>
      </c>
      <c r="J441" s="11">
        <v>45397</v>
      </c>
      <c r="K441" s="10" t="s">
        <v>75</v>
      </c>
      <c r="L441" s="10" t="s">
        <v>102</v>
      </c>
      <c r="M441" s="10">
        <v>31322385</v>
      </c>
      <c r="N441" s="10"/>
      <c r="O441" s="10"/>
      <c r="P441" s="10"/>
      <c r="Q441" s="10" t="s">
        <v>3499</v>
      </c>
      <c r="R441" s="10" t="s">
        <v>3398</v>
      </c>
      <c r="S441" s="10">
        <v>9132990</v>
      </c>
      <c r="T441" s="10">
        <v>46</v>
      </c>
      <c r="U441" s="10" t="s">
        <v>3500</v>
      </c>
    </row>
    <row r="442" spans="1:21" s="7" customFormat="1" ht="15.75" thickBot="1" x14ac:dyDescent="0.3">
      <c r="A442" s="6">
        <v>432</v>
      </c>
      <c r="B442" s="7" t="s">
        <v>2439</v>
      </c>
      <c r="C442" s="10" t="s">
        <v>69</v>
      </c>
      <c r="D442" s="10" t="s">
        <v>67</v>
      </c>
      <c r="E442" s="10" t="s">
        <v>1972</v>
      </c>
      <c r="F442" s="10">
        <v>2642</v>
      </c>
      <c r="G442" s="10" t="s">
        <v>2678</v>
      </c>
      <c r="H442" s="10">
        <v>70552231</v>
      </c>
      <c r="I442" s="10" t="s">
        <v>3270</v>
      </c>
      <c r="J442" s="11">
        <v>45399</v>
      </c>
      <c r="K442" s="10" t="s">
        <v>75</v>
      </c>
      <c r="L442" s="10" t="s">
        <v>102</v>
      </c>
      <c r="M442" s="10">
        <v>1123059652</v>
      </c>
      <c r="N442" s="10"/>
      <c r="O442" s="10"/>
      <c r="P442" s="10"/>
      <c r="Q442" s="10" t="s">
        <v>3501</v>
      </c>
      <c r="R442" s="10" t="s">
        <v>2689</v>
      </c>
      <c r="S442" s="10">
        <v>15513170</v>
      </c>
      <c r="T442" s="10">
        <v>34</v>
      </c>
      <c r="U442" s="10" t="s">
        <v>3502</v>
      </c>
    </row>
    <row r="443" spans="1:21" s="7" customFormat="1" ht="15.75" thickBot="1" x14ac:dyDescent="0.3">
      <c r="A443" s="6">
        <v>433</v>
      </c>
      <c r="B443" s="7" t="s">
        <v>2440</v>
      </c>
      <c r="C443" s="10" t="s">
        <v>69</v>
      </c>
      <c r="D443" s="10" t="s">
        <v>67</v>
      </c>
      <c r="E443" s="10" t="s">
        <v>1972</v>
      </c>
      <c r="F443" s="10">
        <v>2645</v>
      </c>
      <c r="G443" s="10" t="s">
        <v>2678</v>
      </c>
      <c r="H443" s="10">
        <v>70552231</v>
      </c>
      <c r="I443" s="10" t="s">
        <v>3270</v>
      </c>
      <c r="J443" s="11">
        <v>45399</v>
      </c>
      <c r="K443" s="10" t="s">
        <v>75</v>
      </c>
      <c r="L443" s="10" t="s">
        <v>102</v>
      </c>
      <c r="M443" s="10">
        <v>1120371931</v>
      </c>
      <c r="N443" s="10"/>
      <c r="O443" s="10"/>
      <c r="P443" s="10"/>
      <c r="Q443" s="10" t="s">
        <v>3503</v>
      </c>
      <c r="R443" s="10" t="s">
        <v>2907</v>
      </c>
      <c r="S443" s="10">
        <v>14707200</v>
      </c>
      <c r="T443" s="10">
        <v>34</v>
      </c>
      <c r="U443" s="10" t="s">
        <v>3504</v>
      </c>
    </row>
    <row r="444" spans="1:21" s="7" customFormat="1" ht="15.75" thickBot="1" x14ac:dyDescent="0.3">
      <c r="A444" s="6">
        <v>434</v>
      </c>
      <c r="B444" s="7" t="s">
        <v>2441</v>
      </c>
      <c r="C444" s="10" t="s">
        <v>69</v>
      </c>
      <c r="D444" s="10" t="s">
        <v>67</v>
      </c>
      <c r="E444" s="10" t="s">
        <v>1972</v>
      </c>
      <c r="F444" s="10">
        <v>2647</v>
      </c>
      <c r="G444" s="10" t="s">
        <v>2678</v>
      </c>
      <c r="H444" s="10">
        <v>70552231</v>
      </c>
      <c r="I444" s="10" t="s">
        <v>3270</v>
      </c>
      <c r="J444" s="11">
        <v>45399</v>
      </c>
      <c r="K444" s="10" t="s">
        <v>75</v>
      </c>
      <c r="L444" s="10" t="s">
        <v>102</v>
      </c>
      <c r="M444" s="10">
        <v>52876499</v>
      </c>
      <c r="N444" s="10"/>
      <c r="O444" s="10"/>
      <c r="P444" s="10"/>
      <c r="Q444" s="10" t="s">
        <v>3505</v>
      </c>
      <c r="R444" s="10" t="s">
        <v>2707</v>
      </c>
      <c r="S444" s="10">
        <v>14351040</v>
      </c>
      <c r="T444" s="10">
        <v>34</v>
      </c>
      <c r="U444" s="10" t="s">
        <v>2690</v>
      </c>
    </row>
    <row r="445" spans="1:21" s="7" customFormat="1" ht="15.75" thickBot="1" x14ac:dyDescent="0.3">
      <c r="A445" s="6">
        <v>435</v>
      </c>
      <c r="B445" s="7" t="s">
        <v>2442</v>
      </c>
      <c r="C445" s="10" t="s">
        <v>69</v>
      </c>
      <c r="D445" s="10" t="s">
        <v>67</v>
      </c>
      <c r="E445" s="10" t="s">
        <v>1972</v>
      </c>
      <c r="F445" s="10">
        <v>2651</v>
      </c>
      <c r="G445" s="10" t="s">
        <v>2678</v>
      </c>
      <c r="H445" s="10">
        <v>70552231</v>
      </c>
      <c r="I445" s="10" t="s">
        <v>3270</v>
      </c>
      <c r="J445" s="11">
        <v>45400</v>
      </c>
      <c r="K445" s="10" t="s">
        <v>75</v>
      </c>
      <c r="L445" s="10" t="s">
        <v>102</v>
      </c>
      <c r="M445" s="10">
        <v>1123141199</v>
      </c>
      <c r="N445" s="10"/>
      <c r="O445" s="10"/>
      <c r="P445" s="10"/>
      <c r="Q445" s="10" t="s">
        <v>3506</v>
      </c>
      <c r="R445" s="10" t="s">
        <v>2825</v>
      </c>
      <c r="S445" s="10">
        <v>11194792</v>
      </c>
      <c r="T445" s="10">
        <v>33</v>
      </c>
      <c r="U445" s="10" t="s">
        <v>3507</v>
      </c>
    </row>
    <row r="446" spans="1:21" s="7" customFormat="1" ht="15.75" thickBot="1" x14ac:dyDescent="0.3">
      <c r="A446" s="6">
        <v>436</v>
      </c>
      <c r="B446" s="7" t="s">
        <v>2443</v>
      </c>
      <c r="C446" s="10" t="s">
        <v>69</v>
      </c>
      <c r="D446" s="10" t="s">
        <v>67</v>
      </c>
      <c r="E446" s="10" t="s">
        <v>1972</v>
      </c>
      <c r="F446" s="10">
        <v>2652</v>
      </c>
      <c r="G446" s="10" t="s">
        <v>2678</v>
      </c>
      <c r="H446" s="10">
        <v>70552231</v>
      </c>
      <c r="I446" s="10" t="s">
        <v>3270</v>
      </c>
      <c r="J446" s="11">
        <v>45400</v>
      </c>
      <c r="K446" s="10" t="s">
        <v>75</v>
      </c>
      <c r="L446" s="10" t="s">
        <v>102</v>
      </c>
      <c r="M446" s="10">
        <v>15431499</v>
      </c>
      <c r="N446" s="10"/>
      <c r="O446" s="10"/>
      <c r="P446" s="10"/>
      <c r="Q446" s="10" t="s">
        <v>3508</v>
      </c>
      <c r="R446" s="10" t="s">
        <v>3509</v>
      </c>
      <c r="S446" s="10">
        <v>18535936</v>
      </c>
      <c r="T446" s="10">
        <v>43</v>
      </c>
      <c r="U446" s="10" t="s">
        <v>3510</v>
      </c>
    </row>
    <row r="447" spans="1:21" s="7" customFormat="1" ht="15.75" thickBot="1" x14ac:dyDescent="0.3">
      <c r="A447" s="6">
        <v>437</v>
      </c>
      <c r="B447" s="7" t="s">
        <v>2444</v>
      </c>
      <c r="C447" s="10" t="s">
        <v>69</v>
      </c>
      <c r="D447" s="10" t="s">
        <v>67</v>
      </c>
      <c r="E447" s="10" t="s">
        <v>1972</v>
      </c>
      <c r="F447" s="10">
        <v>2658</v>
      </c>
      <c r="G447" s="10" t="s">
        <v>2678</v>
      </c>
      <c r="H447" s="10">
        <v>70552231</v>
      </c>
      <c r="I447" s="10" t="s">
        <v>3270</v>
      </c>
      <c r="J447" s="11">
        <v>45399</v>
      </c>
      <c r="K447" s="10" t="s">
        <v>75</v>
      </c>
      <c r="L447" s="10" t="s">
        <v>102</v>
      </c>
      <c r="M447" s="10">
        <v>40987408</v>
      </c>
      <c r="N447" s="10"/>
      <c r="O447" s="10"/>
      <c r="P447" s="10"/>
      <c r="Q447" s="10" t="s">
        <v>3511</v>
      </c>
      <c r="R447" s="10" t="s">
        <v>2743</v>
      </c>
      <c r="S447" s="10">
        <v>9400000</v>
      </c>
      <c r="T447" s="10">
        <v>29</v>
      </c>
      <c r="U447" s="10" t="s">
        <v>3232</v>
      </c>
    </row>
    <row r="448" spans="1:21" s="7" customFormat="1" ht="15.75" thickBot="1" x14ac:dyDescent="0.3">
      <c r="A448" s="6">
        <v>438</v>
      </c>
      <c r="B448" s="7" t="s">
        <v>2445</v>
      </c>
      <c r="C448" s="10" t="s">
        <v>69</v>
      </c>
      <c r="D448" s="10" t="s">
        <v>67</v>
      </c>
      <c r="E448" s="10" t="s">
        <v>1972</v>
      </c>
      <c r="F448" s="10">
        <v>2662</v>
      </c>
      <c r="G448" s="10" t="s">
        <v>2678</v>
      </c>
      <c r="H448" s="10">
        <v>70552231</v>
      </c>
      <c r="I448" s="10" t="s">
        <v>3270</v>
      </c>
      <c r="J448" s="11">
        <v>45400</v>
      </c>
      <c r="K448" s="10" t="s">
        <v>75</v>
      </c>
      <c r="L448" s="10" t="s">
        <v>102</v>
      </c>
      <c r="M448" s="10">
        <v>1119949180</v>
      </c>
      <c r="N448" s="10"/>
      <c r="O448" s="10"/>
      <c r="P448" s="10"/>
      <c r="Q448" s="10" t="s">
        <v>3512</v>
      </c>
      <c r="R448" s="10" t="s">
        <v>2907</v>
      </c>
      <c r="S448" s="10">
        <v>6827118</v>
      </c>
      <c r="T448" s="10">
        <v>33</v>
      </c>
      <c r="U448" s="10" t="s">
        <v>3513</v>
      </c>
    </row>
    <row r="449" spans="1:21" s="7" customFormat="1" ht="15.75" thickBot="1" x14ac:dyDescent="0.3">
      <c r="A449" s="6">
        <v>439</v>
      </c>
      <c r="B449" s="7" t="s">
        <v>2446</v>
      </c>
      <c r="C449" s="10" t="s">
        <v>69</v>
      </c>
      <c r="D449" s="10" t="s">
        <v>67</v>
      </c>
      <c r="E449" s="10" t="s">
        <v>1972</v>
      </c>
      <c r="F449" s="10">
        <v>2664</v>
      </c>
      <c r="G449" s="10" t="s">
        <v>2678</v>
      </c>
      <c r="H449" s="10">
        <v>70552231</v>
      </c>
      <c r="I449" s="10" t="s">
        <v>3270</v>
      </c>
      <c r="J449" s="11">
        <v>45400</v>
      </c>
      <c r="K449" s="10" t="s">
        <v>75</v>
      </c>
      <c r="L449" s="10" t="s">
        <v>102</v>
      </c>
      <c r="M449" s="10">
        <v>17683882</v>
      </c>
      <c r="N449" s="10"/>
      <c r="O449" s="10"/>
      <c r="P449" s="10"/>
      <c r="Q449" s="10" t="s">
        <v>3514</v>
      </c>
      <c r="R449" s="10" t="s">
        <v>2689</v>
      </c>
      <c r="S449" s="10">
        <v>17707200</v>
      </c>
      <c r="T449" s="10">
        <v>33</v>
      </c>
      <c r="U449" s="10" t="s">
        <v>2690</v>
      </c>
    </row>
    <row r="450" spans="1:21" s="7" customFormat="1" ht="15.75" thickBot="1" x14ac:dyDescent="0.3">
      <c r="A450" s="6">
        <v>440</v>
      </c>
      <c r="B450" s="7" t="s">
        <v>2447</v>
      </c>
      <c r="C450" s="10" t="s">
        <v>69</v>
      </c>
      <c r="D450" s="10" t="s">
        <v>67</v>
      </c>
      <c r="E450" s="10" t="s">
        <v>1972</v>
      </c>
      <c r="F450" s="10">
        <v>2669</v>
      </c>
      <c r="G450" s="10" t="s">
        <v>2678</v>
      </c>
      <c r="H450" s="10">
        <v>70552231</v>
      </c>
      <c r="I450" s="10" t="s">
        <v>3270</v>
      </c>
      <c r="J450" s="11">
        <v>45401</v>
      </c>
      <c r="K450" s="10" t="s">
        <v>75</v>
      </c>
      <c r="L450" s="10" t="s">
        <v>102</v>
      </c>
      <c r="M450" s="10">
        <v>18011679</v>
      </c>
      <c r="N450" s="10"/>
      <c r="O450" s="10"/>
      <c r="P450" s="10"/>
      <c r="Q450" s="10" t="s">
        <v>3515</v>
      </c>
      <c r="R450" s="10" t="s">
        <v>3516</v>
      </c>
      <c r="S450" s="10">
        <v>10400000</v>
      </c>
      <c r="T450" s="10">
        <v>27</v>
      </c>
      <c r="U450" s="10" t="s">
        <v>3232</v>
      </c>
    </row>
    <row r="451" spans="1:21" s="7" customFormat="1" ht="15.75" thickBot="1" x14ac:dyDescent="0.3">
      <c r="A451" s="6">
        <v>441</v>
      </c>
      <c r="B451" s="7" t="s">
        <v>2448</v>
      </c>
      <c r="C451" s="10" t="s">
        <v>69</v>
      </c>
      <c r="D451" s="10" t="s">
        <v>67</v>
      </c>
      <c r="E451" s="10" t="s">
        <v>1972</v>
      </c>
      <c r="F451" s="10">
        <v>2675</v>
      </c>
      <c r="G451" s="10" t="s">
        <v>2678</v>
      </c>
      <c r="H451" s="10">
        <v>70552231</v>
      </c>
      <c r="I451" s="10" t="s">
        <v>3270</v>
      </c>
      <c r="J451" s="11">
        <v>45401</v>
      </c>
      <c r="K451" s="10" t="s">
        <v>75</v>
      </c>
      <c r="L451" s="10" t="s">
        <v>102</v>
      </c>
      <c r="M451" s="10">
        <v>41059159</v>
      </c>
      <c r="N451" s="10"/>
      <c r="O451" s="10"/>
      <c r="P451" s="10"/>
      <c r="Q451" s="10" t="s">
        <v>3517</v>
      </c>
      <c r="R451" s="10" t="s">
        <v>3265</v>
      </c>
      <c r="S451" s="10">
        <v>13668088</v>
      </c>
      <c r="T451" s="10">
        <v>32</v>
      </c>
      <c r="U451" s="10" t="s">
        <v>2878</v>
      </c>
    </row>
    <row r="452" spans="1:21" s="7" customFormat="1" ht="15.75" thickBot="1" x14ac:dyDescent="0.3">
      <c r="A452" s="6">
        <v>442</v>
      </c>
      <c r="B452" s="7" t="s">
        <v>2449</v>
      </c>
      <c r="C452" s="10" t="s">
        <v>69</v>
      </c>
      <c r="D452" s="10" t="s">
        <v>67</v>
      </c>
      <c r="E452" s="10" t="s">
        <v>1972</v>
      </c>
      <c r="F452" s="10">
        <v>2682</v>
      </c>
      <c r="G452" s="10" t="s">
        <v>2678</v>
      </c>
      <c r="H452" s="10">
        <v>70552231</v>
      </c>
      <c r="I452" s="10" t="s">
        <v>3270</v>
      </c>
      <c r="J452" s="11">
        <v>45401</v>
      </c>
      <c r="K452" s="10" t="s">
        <v>75</v>
      </c>
      <c r="L452" s="10" t="s">
        <v>102</v>
      </c>
      <c r="M452" s="10">
        <v>88260181</v>
      </c>
      <c r="N452" s="10"/>
      <c r="O452" s="10"/>
      <c r="P452" s="10"/>
      <c r="Q452" s="10" t="s">
        <v>3518</v>
      </c>
      <c r="R452" s="10" t="s">
        <v>3519</v>
      </c>
      <c r="S452" s="10">
        <v>12091023</v>
      </c>
      <c r="T452" s="10">
        <v>32</v>
      </c>
      <c r="U452" s="10" t="s">
        <v>3520</v>
      </c>
    </row>
    <row r="453" spans="1:21" s="7" customFormat="1" ht="15.75" thickBot="1" x14ac:dyDescent="0.3">
      <c r="A453" s="6">
        <v>443</v>
      </c>
      <c r="B453" s="7" t="s">
        <v>2450</v>
      </c>
      <c r="C453" s="10" t="s">
        <v>69</v>
      </c>
      <c r="D453" s="10" t="s">
        <v>67</v>
      </c>
      <c r="E453" s="10" t="s">
        <v>1972</v>
      </c>
      <c r="F453" s="10">
        <v>2684</v>
      </c>
      <c r="G453" s="10" t="s">
        <v>2678</v>
      </c>
      <c r="H453" s="10">
        <v>70552231</v>
      </c>
      <c r="I453" s="10" t="s">
        <v>3270</v>
      </c>
      <c r="J453" s="11">
        <v>45400</v>
      </c>
      <c r="K453" s="10" t="s">
        <v>75</v>
      </c>
      <c r="L453" s="10" t="s">
        <v>102</v>
      </c>
      <c r="M453" s="10">
        <v>1114788195</v>
      </c>
      <c r="N453" s="10"/>
      <c r="O453" s="10"/>
      <c r="P453" s="10"/>
      <c r="Q453" s="10" t="s">
        <v>3521</v>
      </c>
      <c r="R453" s="10" t="s">
        <v>3185</v>
      </c>
      <c r="S453" s="10">
        <v>7005322</v>
      </c>
      <c r="T453" s="10">
        <v>43</v>
      </c>
      <c r="U453" s="10" t="s">
        <v>3522</v>
      </c>
    </row>
    <row r="454" spans="1:21" s="7" customFormat="1" ht="15.75" thickBot="1" x14ac:dyDescent="0.3">
      <c r="A454" s="6">
        <v>444</v>
      </c>
      <c r="B454" s="7" t="s">
        <v>2451</v>
      </c>
      <c r="C454" s="10" t="s">
        <v>69</v>
      </c>
      <c r="D454" s="10" t="s">
        <v>67</v>
      </c>
      <c r="E454" s="10" t="s">
        <v>1972</v>
      </c>
      <c r="F454" s="10">
        <v>2686</v>
      </c>
      <c r="G454" s="10" t="s">
        <v>2678</v>
      </c>
      <c r="H454" s="10">
        <v>70552231</v>
      </c>
      <c r="I454" s="10" t="s">
        <v>3270</v>
      </c>
      <c r="J454" s="11">
        <v>45400</v>
      </c>
      <c r="K454" s="10" t="s">
        <v>75</v>
      </c>
      <c r="L454" s="10" t="s">
        <v>102</v>
      </c>
      <c r="M454" s="10">
        <v>1060653799</v>
      </c>
      <c r="N454" s="10"/>
      <c r="O454" s="10"/>
      <c r="P454" s="10"/>
      <c r="Q454" s="10" t="s">
        <v>3523</v>
      </c>
      <c r="R454" s="10" t="s">
        <v>2687</v>
      </c>
      <c r="S454" s="10">
        <v>14414088</v>
      </c>
      <c r="T454" s="10">
        <v>44</v>
      </c>
      <c r="U454" s="10" t="s">
        <v>2878</v>
      </c>
    </row>
    <row r="455" spans="1:21" s="7" customFormat="1" ht="15.75" thickBot="1" x14ac:dyDescent="0.3">
      <c r="A455" s="6">
        <v>445</v>
      </c>
      <c r="B455" s="7" t="s">
        <v>2452</v>
      </c>
      <c r="C455" s="10" t="s">
        <v>69</v>
      </c>
      <c r="D455" s="10" t="s">
        <v>67</v>
      </c>
      <c r="E455" s="10" t="s">
        <v>1972</v>
      </c>
      <c r="F455" s="10">
        <v>2693</v>
      </c>
      <c r="G455" s="10" t="s">
        <v>2678</v>
      </c>
      <c r="H455" s="10">
        <v>70552231</v>
      </c>
      <c r="I455" s="10" t="s">
        <v>3270</v>
      </c>
      <c r="J455" s="11">
        <v>45401</v>
      </c>
      <c r="K455" s="10" t="s">
        <v>75</v>
      </c>
      <c r="L455" s="10" t="s">
        <v>102</v>
      </c>
      <c r="M455" s="10">
        <v>1118196574</v>
      </c>
      <c r="N455" s="10"/>
      <c r="O455" s="10"/>
      <c r="P455" s="10"/>
      <c r="Q455" s="10" t="s">
        <v>3524</v>
      </c>
      <c r="R455" s="10" t="s">
        <v>2901</v>
      </c>
      <c r="S455" s="10">
        <v>17351010</v>
      </c>
      <c r="T455" s="10">
        <v>32</v>
      </c>
      <c r="U455" s="10" t="s">
        <v>2690</v>
      </c>
    </row>
    <row r="456" spans="1:21" s="7" customFormat="1" ht="15.75" thickBot="1" x14ac:dyDescent="0.3">
      <c r="A456" s="6">
        <v>446</v>
      </c>
      <c r="B456" s="7" t="s">
        <v>2453</v>
      </c>
      <c r="C456" s="10" t="s">
        <v>69</v>
      </c>
      <c r="D456" s="10" t="s">
        <v>67</v>
      </c>
      <c r="E456" s="10" t="s">
        <v>1972</v>
      </c>
      <c r="F456" s="10">
        <v>2694</v>
      </c>
      <c r="G456" s="10" t="s">
        <v>2678</v>
      </c>
      <c r="H456" s="10">
        <v>70552231</v>
      </c>
      <c r="I456" s="10" t="s">
        <v>3270</v>
      </c>
      <c r="J456" s="11">
        <v>45401</v>
      </c>
      <c r="K456" s="10" t="s">
        <v>75</v>
      </c>
      <c r="L456" s="10" t="s">
        <v>102</v>
      </c>
      <c r="M456" s="10">
        <v>1123087546</v>
      </c>
      <c r="N456" s="10"/>
      <c r="O456" s="10"/>
      <c r="P456" s="10"/>
      <c r="Q456" s="10" t="s">
        <v>3525</v>
      </c>
      <c r="R456" s="10" t="s">
        <v>2689</v>
      </c>
      <c r="S456" s="10">
        <v>16451912</v>
      </c>
      <c r="T456" s="10">
        <v>32</v>
      </c>
      <c r="U456" s="10" t="s">
        <v>3526</v>
      </c>
    </row>
    <row r="457" spans="1:21" s="7" customFormat="1" ht="15.75" thickBot="1" x14ac:dyDescent="0.3">
      <c r="A457" s="6">
        <v>447</v>
      </c>
      <c r="B457" s="7" t="s">
        <v>2454</v>
      </c>
      <c r="C457" s="10" t="s">
        <v>69</v>
      </c>
      <c r="D457" s="10" t="s">
        <v>67</v>
      </c>
      <c r="E457" s="10" t="s">
        <v>1972</v>
      </c>
      <c r="F457" s="10">
        <v>2701</v>
      </c>
      <c r="G457" s="10" t="s">
        <v>2678</v>
      </c>
      <c r="H457" s="10">
        <v>70552231</v>
      </c>
      <c r="I457" s="10" t="s">
        <v>3270</v>
      </c>
      <c r="J457" s="11">
        <v>45401</v>
      </c>
      <c r="K457" s="10" t="s">
        <v>75</v>
      </c>
      <c r="L457" s="10" t="s">
        <v>102</v>
      </c>
      <c r="M457" s="10">
        <v>11812944</v>
      </c>
      <c r="N457" s="10"/>
      <c r="O457" s="10"/>
      <c r="P457" s="10"/>
      <c r="Q457" s="10" t="s">
        <v>3527</v>
      </c>
      <c r="R457" s="10" t="s">
        <v>2741</v>
      </c>
      <c r="S457" s="10">
        <v>18777852</v>
      </c>
      <c r="T457" s="10">
        <v>27</v>
      </c>
      <c r="U457" s="10" t="s">
        <v>3528</v>
      </c>
    </row>
    <row r="458" spans="1:21" s="7" customFormat="1" ht="15.75" thickBot="1" x14ac:dyDescent="0.3">
      <c r="A458" s="6">
        <v>448</v>
      </c>
      <c r="B458" s="7" t="s">
        <v>2455</v>
      </c>
      <c r="C458" s="10" t="s">
        <v>69</v>
      </c>
      <c r="D458" s="10" t="s">
        <v>67</v>
      </c>
      <c r="E458" s="10" t="s">
        <v>1972</v>
      </c>
      <c r="F458" s="10">
        <v>2704</v>
      </c>
      <c r="G458" s="10" t="s">
        <v>2678</v>
      </c>
      <c r="H458" s="10">
        <v>70552231</v>
      </c>
      <c r="I458" s="10" t="s">
        <v>3270</v>
      </c>
      <c r="J458" s="11">
        <v>45401</v>
      </c>
      <c r="K458" s="10" t="s">
        <v>75</v>
      </c>
      <c r="L458" s="10" t="s">
        <v>102</v>
      </c>
      <c r="M458" s="10">
        <v>30041517</v>
      </c>
      <c r="N458" s="10"/>
      <c r="O458" s="10"/>
      <c r="P458" s="10"/>
      <c r="Q458" s="10" t="s">
        <v>3529</v>
      </c>
      <c r="R458" s="10" t="s">
        <v>2767</v>
      </c>
      <c r="S458" s="10">
        <v>13553600</v>
      </c>
      <c r="T458" s="10">
        <v>42</v>
      </c>
      <c r="U458" s="10" t="s">
        <v>3160</v>
      </c>
    </row>
    <row r="459" spans="1:21" s="7" customFormat="1" ht="15.75" thickBot="1" x14ac:dyDescent="0.3">
      <c r="A459" s="6">
        <v>449</v>
      </c>
      <c r="B459" s="7" t="s">
        <v>2456</v>
      </c>
      <c r="C459" s="10" t="s">
        <v>69</v>
      </c>
      <c r="D459" s="10" t="s">
        <v>67</v>
      </c>
      <c r="E459" s="10" t="s">
        <v>1972</v>
      </c>
      <c r="F459" s="10">
        <v>2706</v>
      </c>
      <c r="G459" s="10" t="s">
        <v>2678</v>
      </c>
      <c r="H459" s="10">
        <v>70552231</v>
      </c>
      <c r="I459" s="10" t="s">
        <v>3270</v>
      </c>
      <c r="J459" s="11">
        <v>45401</v>
      </c>
      <c r="K459" s="10" t="s">
        <v>75</v>
      </c>
      <c r="L459" s="10" t="s">
        <v>102</v>
      </c>
      <c r="M459" s="10">
        <v>7596836</v>
      </c>
      <c r="N459" s="10"/>
      <c r="O459" s="10"/>
      <c r="P459" s="10"/>
      <c r="Q459" s="10" t="s">
        <v>3530</v>
      </c>
      <c r="R459" s="10" t="s">
        <v>2907</v>
      </c>
      <c r="S459" s="10">
        <v>14707200</v>
      </c>
      <c r="T459" s="10">
        <v>32</v>
      </c>
      <c r="U459" s="10" t="s">
        <v>2690</v>
      </c>
    </row>
    <row r="460" spans="1:21" s="7" customFormat="1" ht="15.75" thickBot="1" x14ac:dyDescent="0.3">
      <c r="A460" s="6">
        <v>450</v>
      </c>
      <c r="B460" s="7" t="s">
        <v>2457</v>
      </c>
      <c r="C460" s="10" t="s">
        <v>69</v>
      </c>
      <c r="D460" s="10" t="s">
        <v>67</v>
      </c>
      <c r="E460" s="10" t="s">
        <v>1972</v>
      </c>
      <c r="F460" s="10">
        <v>2713</v>
      </c>
      <c r="G460" s="10" t="s">
        <v>2678</v>
      </c>
      <c r="H460" s="10">
        <v>70552231</v>
      </c>
      <c r="I460" s="10" t="s">
        <v>3270</v>
      </c>
      <c r="J460" s="11">
        <v>45401</v>
      </c>
      <c r="K460" s="10" t="s">
        <v>75</v>
      </c>
      <c r="L460" s="10" t="s">
        <v>102</v>
      </c>
      <c r="M460" s="10">
        <v>1006721251</v>
      </c>
      <c r="N460" s="10"/>
      <c r="O460" s="10"/>
      <c r="P460" s="10"/>
      <c r="Q460" s="10" t="s">
        <v>3531</v>
      </c>
      <c r="R460" s="10" t="s">
        <v>3519</v>
      </c>
      <c r="S460" s="10">
        <v>14351040</v>
      </c>
      <c r="T460" s="10">
        <v>42</v>
      </c>
      <c r="U460" s="10" t="s">
        <v>3532</v>
      </c>
    </row>
    <row r="461" spans="1:21" s="7" customFormat="1" ht="15.75" thickBot="1" x14ac:dyDescent="0.3">
      <c r="A461" s="6">
        <v>451</v>
      </c>
      <c r="B461" s="7" t="s">
        <v>2458</v>
      </c>
      <c r="C461" s="10" t="s">
        <v>69</v>
      </c>
      <c r="D461" s="10" t="s">
        <v>67</v>
      </c>
      <c r="E461" s="10" t="s">
        <v>1972</v>
      </c>
      <c r="F461" s="10">
        <v>2715</v>
      </c>
      <c r="G461" s="10" t="s">
        <v>2678</v>
      </c>
      <c r="H461" s="10">
        <v>70552231</v>
      </c>
      <c r="I461" s="10" t="s">
        <v>3270</v>
      </c>
      <c r="J461" s="11">
        <v>45401</v>
      </c>
      <c r="K461" s="10" t="s">
        <v>75</v>
      </c>
      <c r="L461" s="10" t="s">
        <v>102</v>
      </c>
      <c r="M461" s="10">
        <v>1121714031</v>
      </c>
      <c r="N461" s="10"/>
      <c r="O461" s="10"/>
      <c r="P461" s="10"/>
      <c r="Q461" s="10" t="s">
        <v>3533</v>
      </c>
      <c r="R461" s="10" t="s">
        <v>2989</v>
      </c>
      <c r="S461" s="10">
        <v>13553600</v>
      </c>
      <c r="T461" s="10">
        <v>42</v>
      </c>
      <c r="U461" s="10" t="s">
        <v>3534</v>
      </c>
    </row>
    <row r="462" spans="1:21" s="7" customFormat="1" ht="15.75" thickBot="1" x14ac:dyDescent="0.3">
      <c r="A462" s="6">
        <v>452</v>
      </c>
      <c r="B462" s="7" t="s">
        <v>2459</v>
      </c>
      <c r="C462" s="10" t="s">
        <v>69</v>
      </c>
      <c r="D462" s="10" t="s">
        <v>67</v>
      </c>
      <c r="E462" s="10" t="s">
        <v>1972</v>
      </c>
      <c r="F462" s="10">
        <v>2716</v>
      </c>
      <c r="G462" s="10" t="s">
        <v>2678</v>
      </c>
      <c r="H462" s="10">
        <v>70552231</v>
      </c>
      <c r="I462" s="10" t="s">
        <v>3270</v>
      </c>
      <c r="J462" s="11">
        <v>45401</v>
      </c>
      <c r="K462" s="10" t="s">
        <v>75</v>
      </c>
      <c r="L462" s="10" t="s">
        <v>102</v>
      </c>
      <c r="M462" s="10">
        <v>1122266626</v>
      </c>
      <c r="N462" s="10"/>
      <c r="O462" s="10"/>
      <c r="P462" s="10"/>
      <c r="Q462" s="10" t="s">
        <v>3535</v>
      </c>
      <c r="R462" s="10" t="s">
        <v>3536</v>
      </c>
      <c r="S462" s="10">
        <v>13668088</v>
      </c>
      <c r="T462" s="10">
        <v>32</v>
      </c>
      <c r="U462" s="10" t="s">
        <v>2878</v>
      </c>
    </row>
    <row r="463" spans="1:21" s="7" customFormat="1" ht="15.75" thickBot="1" x14ac:dyDescent="0.3">
      <c r="A463" s="6">
        <v>453</v>
      </c>
      <c r="B463" s="7" t="s">
        <v>2460</v>
      </c>
      <c r="C463" s="10" t="s">
        <v>69</v>
      </c>
      <c r="D463" s="10" t="s">
        <v>67</v>
      </c>
      <c r="E463" s="10" t="s">
        <v>1972</v>
      </c>
      <c r="F463" s="10">
        <v>2729</v>
      </c>
      <c r="G463" s="10" t="s">
        <v>2678</v>
      </c>
      <c r="H463" s="10">
        <v>70552231</v>
      </c>
      <c r="I463" s="10" t="s">
        <v>3270</v>
      </c>
      <c r="J463" s="11">
        <v>45404</v>
      </c>
      <c r="K463" s="10" t="s">
        <v>75</v>
      </c>
      <c r="L463" s="10" t="s">
        <v>102</v>
      </c>
      <c r="M463" s="10">
        <v>1000850875</v>
      </c>
      <c r="N463" s="10"/>
      <c r="O463" s="10"/>
      <c r="P463" s="10"/>
      <c r="Q463" s="10" t="s">
        <v>3537</v>
      </c>
      <c r="R463" s="10" t="s">
        <v>2689</v>
      </c>
      <c r="S463" s="10">
        <v>13763736</v>
      </c>
      <c r="T463" s="10">
        <v>29</v>
      </c>
      <c r="U463" s="10" t="s">
        <v>3538</v>
      </c>
    </row>
    <row r="464" spans="1:21" s="7" customFormat="1" ht="15.75" thickBot="1" x14ac:dyDescent="0.3">
      <c r="A464" s="6">
        <v>454</v>
      </c>
      <c r="B464" s="7" t="s">
        <v>2461</v>
      </c>
      <c r="C464" s="10" t="s">
        <v>69</v>
      </c>
      <c r="D464" s="10" t="s">
        <v>67</v>
      </c>
      <c r="E464" s="10" t="s">
        <v>1972</v>
      </c>
      <c r="F464" s="10">
        <v>2735</v>
      </c>
      <c r="G464" s="10" t="s">
        <v>2678</v>
      </c>
      <c r="H464" s="10">
        <v>70552231</v>
      </c>
      <c r="I464" s="10" t="s">
        <v>3270</v>
      </c>
      <c r="J464" s="11">
        <v>45404</v>
      </c>
      <c r="K464" s="10" t="s">
        <v>75</v>
      </c>
      <c r="L464" s="10" t="s">
        <v>102</v>
      </c>
      <c r="M464" s="10">
        <v>86058474</v>
      </c>
      <c r="N464" s="10"/>
      <c r="O464" s="10"/>
      <c r="P464" s="10"/>
      <c r="Q464" s="10" t="s">
        <v>3539</v>
      </c>
      <c r="R464" s="10" t="s">
        <v>2689</v>
      </c>
      <c r="S464" s="10">
        <v>17707200</v>
      </c>
      <c r="T464" s="10">
        <v>29</v>
      </c>
      <c r="U464" s="10" t="s">
        <v>3540</v>
      </c>
    </row>
    <row r="465" spans="1:21" s="7" customFormat="1" ht="15.75" thickBot="1" x14ac:dyDescent="0.3">
      <c r="A465" s="6">
        <v>455</v>
      </c>
      <c r="B465" s="7" t="s">
        <v>2462</v>
      </c>
      <c r="C465" s="10" t="s">
        <v>69</v>
      </c>
      <c r="D465" s="10" t="s">
        <v>67</v>
      </c>
      <c r="E465" s="10" t="s">
        <v>1972</v>
      </c>
      <c r="F465" s="10">
        <v>2741</v>
      </c>
      <c r="G465" s="10" t="s">
        <v>2678</v>
      </c>
      <c r="H465" s="10">
        <v>70552231</v>
      </c>
      <c r="I465" s="10" t="s">
        <v>3270</v>
      </c>
      <c r="J465" s="11">
        <v>45404</v>
      </c>
      <c r="K465" s="10" t="s">
        <v>75</v>
      </c>
      <c r="L465" s="10" t="s">
        <v>102</v>
      </c>
      <c r="M465" s="10">
        <v>15887391</v>
      </c>
      <c r="N465" s="10"/>
      <c r="O465" s="10"/>
      <c r="P465" s="10"/>
      <c r="Q465" s="10" t="s">
        <v>3541</v>
      </c>
      <c r="R465" s="10" t="s">
        <v>3265</v>
      </c>
      <c r="S465" s="10">
        <v>13204673</v>
      </c>
      <c r="T465" s="10">
        <v>29</v>
      </c>
      <c r="U465" s="10" t="s">
        <v>2878</v>
      </c>
    </row>
    <row r="466" spans="1:21" s="7" customFormat="1" ht="15.75" thickBot="1" x14ac:dyDescent="0.3">
      <c r="A466" s="6">
        <v>456</v>
      </c>
      <c r="B466" s="7" t="s">
        <v>2463</v>
      </c>
      <c r="C466" s="10" t="s">
        <v>69</v>
      </c>
      <c r="D466" s="10" t="s">
        <v>67</v>
      </c>
      <c r="E466" s="10" t="s">
        <v>1972</v>
      </c>
      <c r="F466" s="10">
        <v>2742</v>
      </c>
      <c r="G466" s="10" t="s">
        <v>2678</v>
      </c>
      <c r="H466" s="10">
        <v>70552231</v>
      </c>
      <c r="I466" s="10" t="s">
        <v>3270</v>
      </c>
      <c r="J466" s="11">
        <v>45404</v>
      </c>
      <c r="K466" s="10" t="s">
        <v>75</v>
      </c>
      <c r="L466" s="10" t="s">
        <v>102</v>
      </c>
      <c r="M466" s="10">
        <v>11258889</v>
      </c>
      <c r="N466" s="10"/>
      <c r="O466" s="10"/>
      <c r="P466" s="10"/>
      <c r="Q466" s="10" t="s">
        <v>3542</v>
      </c>
      <c r="R466" s="10" t="s">
        <v>2724</v>
      </c>
      <c r="S466" s="10">
        <v>13901400</v>
      </c>
      <c r="T466" s="10">
        <v>39</v>
      </c>
      <c r="U466" s="10" t="s">
        <v>3543</v>
      </c>
    </row>
    <row r="467" spans="1:21" s="7" customFormat="1" ht="15.75" thickBot="1" x14ac:dyDescent="0.3">
      <c r="A467" s="6">
        <v>457</v>
      </c>
      <c r="B467" s="7" t="s">
        <v>2464</v>
      </c>
      <c r="C467" s="10" t="s">
        <v>69</v>
      </c>
      <c r="D467" s="10" t="s">
        <v>67</v>
      </c>
      <c r="E467" s="10" t="s">
        <v>1972</v>
      </c>
      <c r="F467" s="10">
        <v>2744</v>
      </c>
      <c r="G467" s="10" t="s">
        <v>2678</v>
      </c>
      <c r="H467" s="10">
        <v>70552231</v>
      </c>
      <c r="I467" s="10" t="s">
        <v>3270</v>
      </c>
      <c r="J467" s="11">
        <v>45404</v>
      </c>
      <c r="K467" s="10" t="s">
        <v>75</v>
      </c>
      <c r="L467" s="10" t="s">
        <v>102</v>
      </c>
      <c r="M467" s="10">
        <v>1013610734</v>
      </c>
      <c r="N467" s="10"/>
      <c r="O467" s="10"/>
      <c r="P467" s="10"/>
      <c r="Q467" s="10" t="s">
        <v>3544</v>
      </c>
      <c r="R467" s="10" t="s">
        <v>2689</v>
      </c>
      <c r="S467" s="10">
        <v>17707200</v>
      </c>
      <c r="T467" s="10">
        <v>29</v>
      </c>
      <c r="U467" s="10" t="s">
        <v>3545</v>
      </c>
    </row>
    <row r="468" spans="1:21" s="7" customFormat="1" ht="15.75" thickBot="1" x14ac:dyDescent="0.3">
      <c r="A468" s="6">
        <v>458</v>
      </c>
      <c r="B468" s="7" t="s">
        <v>2465</v>
      </c>
      <c r="C468" s="10" t="s">
        <v>69</v>
      </c>
      <c r="D468" s="10" t="s">
        <v>67</v>
      </c>
      <c r="E468" s="10" t="s">
        <v>1972</v>
      </c>
      <c r="F468" s="10">
        <v>2749</v>
      </c>
      <c r="G468" s="10" t="s">
        <v>2678</v>
      </c>
      <c r="H468" s="10">
        <v>70552231</v>
      </c>
      <c r="I468" s="10" t="s">
        <v>3270</v>
      </c>
      <c r="J468" s="11">
        <v>45404</v>
      </c>
      <c r="K468" s="10" t="s">
        <v>75</v>
      </c>
      <c r="L468" s="10" t="s">
        <v>102</v>
      </c>
      <c r="M468" s="10">
        <v>40266793</v>
      </c>
      <c r="N468" s="10"/>
      <c r="O468" s="10"/>
      <c r="P468" s="10"/>
      <c r="Q468" s="10" t="s">
        <v>3546</v>
      </c>
      <c r="R468" s="10" t="s">
        <v>2907</v>
      </c>
      <c r="S468" s="10">
        <v>10781180</v>
      </c>
      <c r="T468" s="10">
        <v>29</v>
      </c>
      <c r="U468" s="10" t="s">
        <v>3547</v>
      </c>
    </row>
    <row r="469" spans="1:21" s="7" customFormat="1" ht="15.75" thickBot="1" x14ac:dyDescent="0.3">
      <c r="A469" s="6">
        <v>459</v>
      </c>
      <c r="B469" s="7" t="s">
        <v>2466</v>
      </c>
      <c r="C469" s="10" t="s">
        <v>69</v>
      </c>
      <c r="D469" s="10" t="s">
        <v>67</v>
      </c>
      <c r="E469" s="10" t="s">
        <v>1972</v>
      </c>
      <c r="F469" s="10">
        <v>2750</v>
      </c>
      <c r="G469" s="10" t="s">
        <v>2678</v>
      </c>
      <c r="H469" s="10">
        <v>70552231</v>
      </c>
      <c r="I469" s="10" t="s">
        <v>3270</v>
      </c>
      <c r="J469" s="11">
        <v>45404</v>
      </c>
      <c r="K469" s="10" t="s">
        <v>75</v>
      </c>
      <c r="L469" s="10" t="s">
        <v>102</v>
      </c>
      <c r="M469" s="10">
        <v>1125878562</v>
      </c>
      <c r="N469" s="10"/>
      <c r="O469" s="10"/>
      <c r="P469" s="10"/>
      <c r="Q469" s="10" t="s">
        <v>3548</v>
      </c>
      <c r="R469" s="10" t="s">
        <v>2767</v>
      </c>
      <c r="S469" s="10">
        <v>13553600</v>
      </c>
      <c r="T469" s="10">
        <v>39</v>
      </c>
      <c r="U469" s="10" t="s">
        <v>3160</v>
      </c>
    </row>
    <row r="470" spans="1:21" s="7" customFormat="1" ht="15.75" thickBot="1" x14ac:dyDescent="0.3">
      <c r="A470" s="6">
        <v>460</v>
      </c>
      <c r="B470" s="7" t="s">
        <v>2467</v>
      </c>
      <c r="C470" s="10" t="s">
        <v>69</v>
      </c>
      <c r="D470" s="10" t="s">
        <v>67</v>
      </c>
      <c r="E470" s="10" t="s">
        <v>1972</v>
      </c>
      <c r="F470" s="10">
        <v>2768</v>
      </c>
      <c r="G470" s="10" t="s">
        <v>2678</v>
      </c>
      <c r="H470" s="10">
        <v>70552231</v>
      </c>
      <c r="I470" s="10" t="s">
        <v>3270</v>
      </c>
      <c r="J470" s="11">
        <v>45406</v>
      </c>
      <c r="K470" s="10" t="s">
        <v>75</v>
      </c>
      <c r="L470" s="10" t="s">
        <v>102</v>
      </c>
      <c r="M470" s="10">
        <v>1123628346</v>
      </c>
      <c r="N470" s="10"/>
      <c r="O470" s="10"/>
      <c r="P470" s="10"/>
      <c r="Q470" s="10" t="s">
        <v>3549</v>
      </c>
      <c r="R470" s="10" t="s">
        <v>2743</v>
      </c>
      <c r="S470" s="10">
        <v>7900000</v>
      </c>
      <c r="T470" s="10">
        <v>22</v>
      </c>
      <c r="U470" s="10" t="s">
        <v>3232</v>
      </c>
    </row>
    <row r="471" spans="1:21" s="7" customFormat="1" ht="15.75" thickBot="1" x14ac:dyDescent="0.3">
      <c r="A471" s="6">
        <v>461</v>
      </c>
      <c r="B471" s="7" t="s">
        <v>2468</v>
      </c>
      <c r="C471" s="10" t="s">
        <v>69</v>
      </c>
      <c r="D471" s="10" t="s">
        <v>67</v>
      </c>
      <c r="E471" s="10" t="s">
        <v>1972</v>
      </c>
      <c r="F471" s="10">
        <v>2769</v>
      </c>
      <c r="G471" s="10" t="s">
        <v>2678</v>
      </c>
      <c r="H471" s="10">
        <v>70552231</v>
      </c>
      <c r="I471" s="10" t="s">
        <v>3270</v>
      </c>
      <c r="J471" s="11">
        <v>45406</v>
      </c>
      <c r="K471" s="10" t="s">
        <v>75</v>
      </c>
      <c r="L471" s="10" t="s">
        <v>102</v>
      </c>
      <c r="M471" s="10">
        <v>1123624300</v>
      </c>
      <c r="N471" s="10"/>
      <c r="O471" s="10"/>
      <c r="P471" s="10"/>
      <c r="Q471" s="10" t="s">
        <v>3550</v>
      </c>
      <c r="R471" s="10" t="s">
        <v>2743</v>
      </c>
      <c r="S471" s="10">
        <v>9400000</v>
      </c>
      <c r="T471" s="10">
        <v>22</v>
      </c>
      <c r="U471" s="10" t="s">
        <v>3232</v>
      </c>
    </row>
    <row r="472" spans="1:21" s="7" customFormat="1" ht="15.75" thickBot="1" x14ac:dyDescent="0.3">
      <c r="A472" s="6">
        <v>462</v>
      </c>
      <c r="B472" s="7" t="s">
        <v>2469</v>
      </c>
      <c r="C472" s="10" t="s">
        <v>69</v>
      </c>
      <c r="D472" s="10" t="s">
        <v>67</v>
      </c>
      <c r="E472" s="10" t="s">
        <v>1972</v>
      </c>
      <c r="F472" s="10">
        <v>2770</v>
      </c>
      <c r="G472" s="10" t="s">
        <v>2678</v>
      </c>
      <c r="H472" s="10">
        <v>70552231</v>
      </c>
      <c r="I472" s="10" t="s">
        <v>3270</v>
      </c>
      <c r="J472" s="11">
        <v>45406</v>
      </c>
      <c r="K472" s="10" t="s">
        <v>75</v>
      </c>
      <c r="L472" s="10" t="s">
        <v>102</v>
      </c>
      <c r="M472" s="10">
        <v>40994134</v>
      </c>
      <c r="N472" s="10"/>
      <c r="O472" s="10"/>
      <c r="P472" s="10"/>
      <c r="Q472" s="10" t="s">
        <v>3551</v>
      </c>
      <c r="R472" s="10" t="s">
        <v>3552</v>
      </c>
      <c r="S472" s="10">
        <v>7900000</v>
      </c>
      <c r="T472" s="10">
        <v>22</v>
      </c>
      <c r="U472" s="10" t="s">
        <v>3232</v>
      </c>
    </row>
    <row r="473" spans="1:21" s="7" customFormat="1" ht="15.75" thickBot="1" x14ac:dyDescent="0.3">
      <c r="A473" s="6">
        <v>463</v>
      </c>
      <c r="B473" s="7" t="s">
        <v>2470</v>
      </c>
      <c r="C473" s="10" t="s">
        <v>69</v>
      </c>
      <c r="D473" s="10" t="s">
        <v>67</v>
      </c>
      <c r="E473" s="10" t="s">
        <v>1972</v>
      </c>
      <c r="F473" s="10">
        <v>2791</v>
      </c>
      <c r="G473" s="10" t="s">
        <v>2678</v>
      </c>
      <c r="H473" s="10">
        <v>70552231</v>
      </c>
      <c r="I473" s="10" t="s">
        <v>3270</v>
      </c>
      <c r="J473" s="11">
        <v>45406</v>
      </c>
      <c r="K473" s="10" t="s">
        <v>75</v>
      </c>
      <c r="L473" s="10" t="s">
        <v>102</v>
      </c>
      <c r="M473" s="10">
        <v>1120506124</v>
      </c>
      <c r="N473" s="10"/>
      <c r="O473" s="10"/>
      <c r="P473" s="10"/>
      <c r="Q473" s="10" t="s">
        <v>3553</v>
      </c>
      <c r="R473" s="10" t="s">
        <v>2689</v>
      </c>
      <c r="S473" s="10">
        <v>18892342</v>
      </c>
      <c r="T473" s="10">
        <v>27</v>
      </c>
      <c r="U473" s="10" t="s">
        <v>2690</v>
      </c>
    </row>
    <row r="474" spans="1:21" s="7" customFormat="1" ht="15.75" thickBot="1" x14ac:dyDescent="0.3">
      <c r="A474" s="6">
        <v>464</v>
      </c>
      <c r="B474" s="7" t="s">
        <v>2471</v>
      </c>
      <c r="C474" s="10" t="s">
        <v>69</v>
      </c>
      <c r="D474" s="10" t="s">
        <v>67</v>
      </c>
      <c r="E474" s="10" t="s">
        <v>1972</v>
      </c>
      <c r="F474" s="10">
        <v>2798</v>
      </c>
      <c r="G474" s="10" t="s">
        <v>2678</v>
      </c>
      <c r="H474" s="10">
        <v>70552231</v>
      </c>
      <c r="I474" s="10" t="s">
        <v>3270</v>
      </c>
      <c r="J474" s="11">
        <v>45406</v>
      </c>
      <c r="K474" s="10" t="s">
        <v>75</v>
      </c>
      <c r="L474" s="10" t="s">
        <v>102</v>
      </c>
      <c r="M474" s="10">
        <v>40989013</v>
      </c>
      <c r="N474" s="10"/>
      <c r="O474" s="10"/>
      <c r="P474" s="10"/>
      <c r="Q474" s="10" t="s">
        <v>3554</v>
      </c>
      <c r="R474" s="10" t="s">
        <v>2743</v>
      </c>
      <c r="S474" s="10">
        <v>9400000</v>
      </c>
      <c r="T474" s="10">
        <v>22</v>
      </c>
      <c r="U474" s="10" t="s">
        <v>3232</v>
      </c>
    </row>
    <row r="475" spans="1:21" s="7" customFormat="1" ht="15.75" thickBot="1" x14ac:dyDescent="0.3">
      <c r="A475" s="6">
        <v>465</v>
      </c>
      <c r="B475" s="7" t="s">
        <v>2472</v>
      </c>
      <c r="C475" s="10" t="s">
        <v>69</v>
      </c>
      <c r="D475" s="10" t="s">
        <v>67</v>
      </c>
      <c r="E475" s="10" t="s">
        <v>1972</v>
      </c>
      <c r="F475" s="10">
        <v>2805</v>
      </c>
      <c r="G475" s="10" t="s">
        <v>2678</v>
      </c>
      <c r="H475" s="10">
        <v>70552231</v>
      </c>
      <c r="I475" s="10" t="s">
        <v>3270</v>
      </c>
      <c r="J475" s="11">
        <v>45412</v>
      </c>
      <c r="K475" s="10" t="s">
        <v>75</v>
      </c>
      <c r="L475" s="10" t="s">
        <v>102</v>
      </c>
      <c r="M475" s="10">
        <v>40690769</v>
      </c>
      <c r="N475" s="10"/>
      <c r="O475" s="10"/>
      <c r="P475" s="10"/>
      <c r="Q475" s="10" t="s">
        <v>3555</v>
      </c>
      <c r="R475" s="10" t="s">
        <v>2689</v>
      </c>
      <c r="S475" s="10">
        <v>13372364</v>
      </c>
      <c r="T475" s="10">
        <v>20</v>
      </c>
      <c r="U475" s="10" t="s">
        <v>2690</v>
      </c>
    </row>
    <row r="476" spans="1:21" s="7" customFormat="1" ht="15.75" thickBot="1" x14ac:dyDescent="0.3">
      <c r="A476" s="6">
        <v>466</v>
      </c>
      <c r="B476" s="7" t="s">
        <v>2473</v>
      </c>
      <c r="C476" s="10" t="s">
        <v>69</v>
      </c>
      <c r="D476" s="10" t="s">
        <v>67</v>
      </c>
      <c r="E476" s="10" t="s">
        <v>1972</v>
      </c>
      <c r="F476" s="10">
        <v>2806</v>
      </c>
      <c r="G476" s="10" t="s">
        <v>2678</v>
      </c>
      <c r="H476" s="10">
        <v>70552231</v>
      </c>
      <c r="I476" s="10" t="s">
        <v>3270</v>
      </c>
      <c r="J476" s="11">
        <v>45412</v>
      </c>
      <c r="K476" s="10" t="s">
        <v>75</v>
      </c>
      <c r="L476" s="10" t="s">
        <v>102</v>
      </c>
      <c r="M476" s="10">
        <v>1024491950</v>
      </c>
      <c r="N476" s="10"/>
      <c r="O476" s="10"/>
      <c r="P476" s="10"/>
      <c r="Q476" s="10" t="s">
        <v>3556</v>
      </c>
      <c r="R476" s="10" t="s">
        <v>2689</v>
      </c>
      <c r="S476" s="10">
        <v>14622120</v>
      </c>
      <c r="T476" s="10">
        <v>20</v>
      </c>
      <c r="U476" s="10" t="s">
        <v>2690</v>
      </c>
    </row>
    <row r="477" spans="1:21" s="7" customFormat="1" ht="15.75" thickBot="1" x14ac:dyDescent="0.3">
      <c r="A477" s="6">
        <v>467</v>
      </c>
      <c r="B477" s="7" t="s">
        <v>2474</v>
      </c>
      <c r="C477" s="10" t="s">
        <v>69</v>
      </c>
      <c r="D477" s="10" t="s">
        <v>67</v>
      </c>
      <c r="E477" s="10" t="s">
        <v>1972</v>
      </c>
      <c r="F477" s="10">
        <v>2862</v>
      </c>
      <c r="G477" s="10" t="s">
        <v>2678</v>
      </c>
      <c r="H477" s="10">
        <v>70552231</v>
      </c>
      <c r="I477" s="10" t="s">
        <v>3270</v>
      </c>
      <c r="J477" s="11">
        <v>45412</v>
      </c>
      <c r="K477" s="10" t="s">
        <v>75</v>
      </c>
      <c r="L477" s="10" t="s">
        <v>102</v>
      </c>
      <c r="M477" s="10">
        <v>40449605</v>
      </c>
      <c r="N477" s="10"/>
      <c r="O477" s="10"/>
      <c r="P477" s="10"/>
      <c r="Q477" s="10" t="s">
        <v>3557</v>
      </c>
      <c r="R477" s="10" t="s">
        <v>2689</v>
      </c>
      <c r="S477" s="10">
        <v>9743292</v>
      </c>
      <c r="T477" s="10">
        <v>20</v>
      </c>
      <c r="U477" s="10" t="s">
        <v>3558</v>
      </c>
    </row>
    <row r="478" spans="1:21" s="7" customFormat="1" ht="15.75" thickBot="1" x14ac:dyDescent="0.3">
      <c r="A478" s="6">
        <v>468</v>
      </c>
      <c r="B478" s="7" t="s">
        <v>2475</v>
      </c>
      <c r="C478" s="10" t="s">
        <v>69</v>
      </c>
      <c r="D478" s="10" t="s">
        <v>67</v>
      </c>
      <c r="E478" s="10" t="s">
        <v>1972</v>
      </c>
      <c r="F478" s="10">
        <v>2810</v>
      </c>
      <c r="G478" s="10" t="s">
        <v>2678</v>
      </c>
      <c r="H478" s="10">
        <v>70552231</v>
      </c>
      <c r="I478" s="10" t="s">
        <v>3270</v>
      </c>
      <c r="J478" s="11">
        <v>45412</v>
      </c>
      <c r="K478" s="10" t="s">
        <v>75</v>
      </c>
      <c r="L478" s="10" t="s">
        <v>102</v>
      </c>
      <c r="M478" s="10">
        <v>1121855355</v>
      </c>
      <c r="N478" s="10"/>
      <c r="O478" s="10"/>
      <c r="P478" s="10"/>
      <c r="Q478" s="10" t="s">
        <v>3559</v>
      </c>
      <c r="R478" s="10" t="s">
        <v>2689</v>
      </c>
      <c r="S478" s="10">
        <v>16843800</v>
      </c>
      <c r="T478" s="10">
        <v>20</v>
      </c>
      <c r="U478" s="10" t="s">
        <v>3560</v>
      </c>
    </row>
    <row r="479" spans="1:21" s="7" customFormat="1" ht="15.75" thickBot="1" x14ac:dyDescent="0.3">
      <c r="A479" s="6">
        <v>469</v>
      </c>
      <c r="B479" s="7" t="s">
        <v>2476</v>
      </c>
      <c r="C479" s="10" t="s">
        <v>69</v>
      </c>
      <c r="D479" s="10" t="s">
        <v>67</v>
      </c>
      <c r="E479" s="10" t="s">
        <v>1972</v>
      </c>
      <c r="F479" s="10">
        <v>5</v>
      </c>
      <c r="G479" s="10" t="s">
        <v>3561</v>
      </c>
      <c r="H479" s="10">
        <v>10098659</v>
      </c>
      <c r="I479" s="10" t="s">
        <v>2774</v>
      </c>
      <c r="J479" s="11">
        <v>45216</v>
      </c>
      <c r="K479" s="10" t="s">
        <v>75</v>
      </c>
      <c r="L479" s="10" t="s">
        <v>102</v>
      </c>
      <c r="M479" s="10">
        <v>1087987708</v>
      </c>
      <c r="N479" s="10"/>
      <c r="O479" s="10"/>
      <c r="P479" s="10"/>
      <c r="Q479" s="10" t="s">
        <v>3562</v>
      </c>
      <c r="R479" s="10" t="s">
        <v>3563</v>
      </c>
      <c r="S479" s="10">
        <v>10000000</v>
      </c>
      <c r="T479" s="10">
        <v>72</v>
      </c>
      <c r="U479" s="10" t="s">
        <v>3564</v>
      </c>
    </row>
    <row r="480" spans="1:21" s="7" customFormat="1" ht="15.75" thickBot="1" x14ac:dyDescent="0.3">
      <c r="A480" s="6">
        <v>470</v>
      </c>
      <c r="B480" s="7" t="s">
        <v>2477</v>
      </c>
      <c r="C480" s="10" t="s">
        <v>69</v>
      </c>
      <c r="D480" s="10" t="s">
        <v>67</v>
      </c>
      <c r="E480" s="10" t="s">
        <v>1972</v>
      </c>
      <c r="F480" s="10">
        <v>39</v>
      </c>
      <c r="G480" s="10" t="s">
        <v>3561</v>
      </c>
      <c r="H480" s="10">
        <v>10098659</v>
      </c>
      <c r="I480" s="10" t="s">
        <v>2774</v>
      </c>
      <c r="J480" s="11">
        <v>45217</v>
      </c>
      <c r="K480" s="10" t="s">
        <v>75</v>
      </c>
      <c r="L480" s="10" t="s">
        <v>102</v>
      </c>
      <c r="M480" s="10">
        <v>24344437</v>
      </c>
      <c r="N480" s="10"/>
      <c r="O480" s="10"/>
      <c r="P480" s="10"/>
      <c r="Q480" s="10" t="s">
        <v>3565</v>
      </c>
      <c r="R480" s="10" t="s">
        <v>3566</v>
      </c>
      <c r="S480" s="10">
        <v>13750000</v>
      </c>
      <c r="T480" s="10">
        <v>72</v>
      </c>
      <c r="U480" s="10" t="s">
        <v>3567</v>
      </c>
    </row>
    <row r="481" spans="1:21" s="7" customFormat="1" ht="15.75" thickBot="1" x14ac:dyDescent="0.3">
      <c r="A481" s="6">
        <v>471</v>
      </c>
      <c r="B481" s="7" t="s">
        <v>2478</v>
      </c>
      <c r="C481" s="10" t="s">
        <v>69</v>
      </c>
      <c r="D481" s="10" t="s">
        <v>67</v>
      </c>
      <c r="E481" s="10" t="s">
        <v>1972</v>
      </c>
      <c r="F481" s="10">
        <v>67</v>
      </c>
      <c r="G481" s="10" t="s">
        <v>3561</v>
      </c>
      <c r="H481" s="10">
        <v>10098659</v>
      </c>
      <c r="I481" s="10" t="s">
        <v>2774</v>
      </c>
      <c r="J481" s="11">
        <v>45227</v>
      </c>
      <c r="K481" s="10" t="s">
        <v>75</v>
      </c>
      <c r="L481" s="10" t="s">
        <v>102</v>
      </c>
      <c r="M481" s="10">
        <v>7730977</v>
      </c>
      <c r="N481" s="10"/>
      <c r="O481" s="10"/>
      <c r="P481" s="10"/>
      <c r="Q481" s="10" t="s">
        <v>3568</v>
      </c>
      <c r="R481" s="10" t="s">
        <v>3569</v>
      </c>
      <c r="S481" s="10">
        <v>9000000</v>
      </c>
      <c r="T481" s="10">
        <v>60</v>
      </c>
      <c r="U481" s="10" t="s">
        <v>3570</v>
      </c>
    </row>
    <row r="482" spans="1:21" s="7" customFormat="1" ht="15.75" thickBot="1" x14ac:dyDescent="0.3">
      <c r="A482" s="6">
        <v>472</v>
      </c>
      <c r="B482" s="7" t="s">
        <v>2479</v>
      </c>
      <c r="C482" s="10" t="s">
        <v>69</v>
      </c>
      <c r="D482" s="10" t="s">
        <v>67</v>
      </c>
      <c r="E482" s="10" t="s">
        <v>1972</v>
      </c>
      <c r="F482" s="10">
        <v>81</v>
      </c>
      <c r="G482" s="10" t="s">
        <v>3561</v>
      </c>
      <c r="H482" s="10">
        <v>10098659</v>
      </c>
      <c r="I482" s="10" t="s">
        <v>2774</v>
      </c>
      <c r="J482" s="11">
        <v>45227</v>
      </c>
      <c r="K482" s="10" t="s">
        <v>75</v>
      </c>
      <c r="L482" s="10" t="s">
        <v>102</v>
      </c>
      <c r="M482" s="10">
        <v>10307077</v>
      </c>
      <c r="N482" s="10"/>
      <c r="O482" s="10"/>
      <c r="P482" s="10"/>
      <c r="Q482" s="10" t="s">
        <v>3571</v>
      </c>
      <c r="R482" s="10" t="s">
        <v>3572</v>
      </c>
      <c r="S482" s="10">
        <v>9000000</v>
      </c>
      <c r="T482" s="10">
        <v>61</v>
      </c>
      <c r="U482" s="10" t="s">
        <v>3573</v>
      </c>
    </row>
    <row r="483" spans="1:21" s="7" customFormat="1" ht="15.75" thickBot="1" x14ac:dyDescent="0.3">
      <c r="A483" s="6">
        <v>473</v>
      </c>
      <c r="B483" s="7" t="s">
        <v>2480</v>
      </c>
      <c r="C483" s="10" t="s">
        <v>69</v>
      </c>
      <c r="D483" s="10" t="s">
        <v>67</v>
      </c>
      <c r="E483" s="10" t="s">
        <v>1972</v>
      </c>
      <c r="F483" s="10">
        <v>94</v>
      </c>
      <c r="G483" s="10" t="s">
        <v>3574</v>
      </c>
      <c r="H483" s="10">
        <v>10098659</v>
      </c>
      <c r="I483" s="10" t="s">
        <v>2774</v>
      </c>
      <c r="J483" s="11">
        <v>45232</v>
      </c>
      <c r="K483" s="10" t="s">
        <v>75</v>
      </c>
      <c r="L483" s="10" t="s">
        <v>102</v>
      </c>
      <c r="M483" s="10">
        <v>1061772302</v>
      </c>
      <c r="N483" s="10"/>
      <c r="O483" s="10"/>
      <c r="P483" s="10"/>
      <c r="Q483" s="10" t="s">
        <v>3575</v>
      </c>
      <c r="R483" s="10" t="s">
        <v>3572</v>
      </c>
      <c r="S483" s="10">
        <v>9000000</v>
      </c>
      <c r="T483" s="10">
        <v>61</v>
      </c>
      <c r="U483" s="10" t="s">
        <v>3573</v>
      </c>
    </row>
    <row r="484" spans="1:21" s="7" customFormat="1" ht="15.75" thickBot="1" x14ac:dyDescent="0.3">
      <c r="A484" s="6">
        <v>474</v>
      </c>
      <c r="B484" s="7" t="s">
        <v>2481</v>
      </c>
      <c r="C484" s="10" t="s">
        <v>69</v>
      </c>
      <c r="D484" s="10" t="s">
        <v>67</v>
      </c>
      <c r="E484" s="10" t="s">
        <v>1972</v>
      </c>
      <c r="F484" s="10">
        <v>138</v>
      </c>
      <c r="G484" s="10" t="s">
        <v>3574</v>
      </c>
      <c r="H484" s="10">
        <v>10098659</v>
      </c>
      <c r="I484" s="10" t="s">
        <v>2774</v>
      </c>
      <c r="J484" s="11">
        <v>45239</v>
      </c>
      <c r="K484" s="10" t="s">
        <v>75</v>
      </c>
      <c r="L484" s="10" t="s">
        <v>102</v>
      </c>
      <c r="M484" s="10">
        <v>1117531412</v>
      </c>
      <c r="N484" s="10"/>
      <c r="O484" s="10"/>
      <c r="P484" s="10"/>
      <c r="Q484" s="10" t="s">
        <v>3576</v>
      </c>
      <c r="R484" s="10" t="s">
        <v>3577</v>
      </c>
      <c r="S484" s="10">
        <v>16554400</v>
      </c>
      <c r="T484" s="10">
        <v>50</v>
      </c>
      <c r="U484" s="10" t="s">
        <v>3578</v>
      </c>
    </row>
    <row r="485" spans="1:21" s="7" customFormat="1" ht="15.75" thickBot="1" x14ac:dyDescent="0.3">
      <c r="A485" s="6">
        <v>475</v>
      </c>
      <c r="B485" s="7" t="s">
        <v>2482</v>
      </c>
      <c r="C485" s="10" t="s">
        <v>69</v>
      </c>
      <c r="D485" s="10" t="s">
        <v>67</v>
      </c>
      <c r="E485" s="10" t="s">
        <v>1972</v>
      </c>
      <c r="F485" s="10">
        <v>141</v>
      </c>
      <c r="G485" s="10" t="s">
        <v>3574</v>
      </c>
      <c r="H485" s="10">
        <v>10098659</v>
      </c>
      <c r="I485" s="10" t="s">
        <v>2774</v>
      </c>
      <c r="J485" s="11">
        <v>45241</v>
      </c>
      <c r="K485" s="10" t="s">
        <v>75</v>
      </c>
      <c r="L485" s="10" t="s">
        <v>102</v>
      </c>
      <c r="M485" s="10">
        <v>1111785524</v>
      </c>
      <c r="N485" s="10"/>
      <c r="O485" s="10"/>
      <c r="P485" s="10"/>
      <c r="Q485" s="10" t="s">
        <v>3579</v>
      </c>
      <c r="R485" s="10" t="s">
        <v>3580</v>
      </c>
      <c r="S485" s="10">
        <v>18777852</v>
      </c>
      <c r="T485" s="10">
        <v>46</v>
      </c>
      <c r="U485" s="10" t="s">
        <v>3581</v>
      </c>
    </row>
    <row r="486" spans="1:21" s="7" customFormat="1" ht="15.75" thickBot="1" x14ac:dyDescent="0.3">
      <c r="A486" s="6">
        <v>476</v>
      </c>
      <c r="B486" s="7" t="s">
        <v>2483</v>
      </c>
      <c r="C486" s="10" t="s">
        <v>69</v>
      </c>
      <c r="D486" s="10" t="s">
        <v>67</v>
      </c>
      <c r="E486" s="10" t="s">
        <v>1972</v>
      </c>
      <c r="F486" s="10">
        <v>143</v>
      </c>
      <c r="G486" s="10" t="s">
        <v>3574</v>
      </c>
      <c r="H486" s="10">
        <v>10098659</v>
      </c>
      <c r="I486" s="10" t="s">
        <v>2774</v>
      </c>
      <c r="J486" s="11">
        <v>45242</v>
      </c>
      <c r="K486" s="10" t="s">
        <v>75</v>
      </c>
      <c r="L486" s="10" t="s">
        <v>102</v>
      </c>
      <c r="M486" s="10">
        <v>18195223</v>
      </c>
      <c r="N486" s="10"/>
      <c r="O486" s="10"/>
      <c r="P486" s="10"/>
      <c r="Q486" s="10" t="s">
        <v>3582</v>
      </c>
      <c r="R486" s="10" t="s">
        <v>3583</v>
      </c>
      <c r="S486" s="10">
        <v>16554400</v>
      </c>
      <c r="T486" s="10">
        <v>46</v>
      </c>
      <c r="U486" s="10" t="s">
        <v>3247</v>
      </c>
    </row>
    <row r="487" spans="1:21" s="7" customFormat="1" ht="15.75" thickBot="1" x14ac:dyDescent="0.3">
      <c r="A487" s="6">
        <v>477</v>
      </c>
      <c r="B487" s="7" t="s">
        <v>2484</v>
      </c>
      <c r="C487" s="10" t="s">
        <v>69</v>
      </c>
      <c r="D487" s="10" t="s">
        <v>67</v>
      </c>
      <c r="E487" s="10" t="s">
        <v>1972</v>
      </c>
      <c r="F487" s="10">
        <v>148</v>
      </c>
      <c r="G487" s="10" t="s">
        <v>3574</v>
      </c>
      <c r="H487" s="10">
        <v>10098659</v>
      </c>
      <c r="I487" s="10" t="s">
        <v>2774</v>
      </c>
      <c r="J487" s="11">
        <v>45243</v>
      </c>
      <c r="K487" s="10" t="s">
        <v>75</v>
      </c>
      <c r="L487" s="10" t="s">
        <v>102</v>
      </c>
      <c r="M487" s="10">
        <v>1144132881</v>
      </c>
      <c r="N487" s="10"/>
      <c r="O487" s="10"/>
      <c r="P487" s="10"/>
      <c r="Q487" s="10" t="s">
        <v>3584</v>
      </c>
      <c r="R487" s="10" t="s">
        <v>3585</v>
      </c>
      <c r="S487" s="10">
        <v>15854487</v>
      </c>
      <c r="T487" s="10">
        <v>45</v>
      </c>
      <c r="U487" s="10" t="s">
        <v>3586</v>
      </c>
    </row>
    <row r="488" spans="1:21" s="7" customFormat="1" ht="15.75" thickBot="1" x14ac:dyDescent="0.3">
      <c r="A488" s="6">
        <v>478</v>
      </c>
      <c r="B488" s="7" t="s">
        <v>2485</v>
      </c>
      <c r="C488" s="10" t="s">
        <v>69</v>
      </c>
      <c r="D488" s="10" t="s">
        <v>67</v>
      </c>
      <c r="E488" s="10" t="s">
        <v>1972</v>
      </c>
      <c r="F488" s="10">
        <v>155</v>
      </c>
      <c r="G488" s="10" t="s">
        <v>3574</v>
      </c>
      <c r="H488" s="10">
        <v>10098659</v>
      </c>
      <c r="I488" s="10" t="s">
        <v>2774</v>
      </c>
      <c r="J488" s="11">
        <v>45243</v>
      </c>
      <c r="K488" s="10" t="s">
        <v>75</v>
      </c>
      <c r="L488" s="10" t="s">
        <v>102</v>
      </c>
      <c r="M488" s="10">
        <v>1124852463</v>
      </c>
      <c r="N488" s="10"/>
      <c r="O488" s="10"/>
      <c r="P488" s="10"/>
      <c r="Q488" s="10" t="s">
        <v>3587</v>
      </c>
      <c r="R488" s="10" t="s">
        <v>3588</v>
      </c>
      <c r="S488" s="10">
        <v>13325726</v>
      </c>
      <c r="T488" s="10">
        <v>45</v>
      </c>
      <c r="U488" s="10" t="s">
        <v>3076</v>
      </c>
    </row>
    <row r="489" spans="1:21" s="7" customFormat="1" ht="15.75" thickBot="1" x14ac:dyDescent="0.3">
      <c r="A489" s="6">
        <v>479</v>
      </c>
      <c r="B489" s="7" t="s">
        <v>2486</v>
      </c>
      <c r="C489" s="10" t="s">
        <v>69</v>
      </c>
      <c r="D489" s="10" t="s">
        <v>67</v>
      </c>
      <c r="E489" s="10" t="s">
        <v>1972</v>
      </c>
      <c r="F489" s="10">
        <v>159</v>
      </c>
      <c r="G489" s="10" t="s">
        <v>3574</v>
      </c>
      <c r="H489" s="10">
        <v>10098659</v>
      </c>
      <c r="I489" s="10" t="s">
        <v>2774</v>
      </c>
      <c r="J489" s="11">
        <v>45242</v>
      </c>
      <c r="K489" s="10" t="s">
        <v>75</v>
      </c>
      <c r="L489" s="10" t="s">
        <v>102</v>
      </c>
      <c r="M489" s="10">
        <v>14192447</v>
      </c>
      <c r="N489" s="10"/>
      <c r="O489" s="10"/>
      <c r="P489" s="10"/>
      <c r="Q489" s="10" t="s">
        <v>3589</v>
      </c>
      <c r="R489" s="10" t="s">
        <v>3590</v>
      </c>
      <c r="S489" s="10">
        <v>15056930</v>
      </c>
      <c r="T489" s="10">
        <v>46</v>
      </c>
      <c r="U489" s="10" t="s">
        <v>3117</v>
      </c>
    </row>
    <row r="490" spans="1:21" s="7" customFormat="1" ht="15.75" thickBot="1" x14ac:dyDescent="0.3">
      <c r="A490" s="6">
        <v>480</v>
      </c>
      <c r="B490" s="7" t="s">
        <v>2487</v>
      </c>
      <c r="C490" s="10" t="s">
        <v>69</v>
      </c>
      <c r="D490" s="10" t="s">
        <v>67</v>
      </c>
      <c r="E490" s="10" t="s">
        <v>1972</v>
      </c>
      <c r="F490" s="10">
        <v>163</v>
      </c>
      <c r="G490" s="10" t="s">
        <v>3574</v>
      </c>
      <c r="H490" s="10">
        <v>10098659</v>
      </c>
      <c r="I490" s="10" t="s">
        <v>2774</v>
      </c>
      <c r="J490" s="11">
        <v>45243</v>
      </c>
      <c r="K490" s="10" t="s">
        <v>75</v>
      </c>
      <c r="L490" s="10" t="s">
        <v>102</v>
      </c>
      <c r="M490" s="10">
        <v>1117497954</v>
      </c>
      <c r="N490" s="10"/>
      <c r="O490" s="10"/>
      <c r="P490" s="10"/>
      <c r="Q490" s="10" t="s">
        <v>3591</v>
      </c>
      <c r="R490" s="10" t="s">
        <v>3592</v>
      </c>
      <c r="S490" s="10">
        <v>16326662</v>
      </c>
      <c r="T490" s="10">
        <v>45</v>
      </c>
      <c r="U490" s="10" t="s">
        <v>3593</v>
      </c>
    </row>
    <row r="491" spans="1:21" s="7" customFormat="1" ht="15.75" thickBot="1" x14ac:dyDescent="0.3">
      <c r="A491" s="6">
        <v>481</v>
      </c>
      <c r="B491" s="7" t="s">
        <v>2488</v>
      </c>
      <c r="C491" s="10" t="s">
        <v>69</v>
      </c>
      <c r="D491" s="10" t="s">
        <v>67</v>
      </c>
      <c r="E491" s="10" t="s">
        <v>1972</v>
      </c>
      <c r="F491" s="10">
        <v>165</v>
      </c>
      <c r="G491" s="10" t="s">
        <v>3574</v>
      </c>
      <c r="H491" s="10">
        <v>10098659</v>
      </c>
      <c r="I491" s="10" t="s">
        <v>2774</v>
      </c>
      <c r="J491" s="11">
        <v>45244</v>
      </c>
      <c r="K491" s="10" t="s">
        <v>75</v>
      </c>
      <c r="L491" s="10" t="s">
        <v>102</v>
      </c>
      <c r="M491" s="10">
        <v>43483979</v>
      </c>
      <c r="N491" s="10"/>
      <c r="O491" s="10"/>
      <c r="P491" s="10"/>
      <c r="Q491" s="10" t="s">
        <v>3594</v>
      </c>
      <c r="R491" s="10" t="s">
        <v>3044</v>
      </c>
      <c r="S491" s="10">
        <v>18056954</v>
      </c>
      <c r="T491" s="10">
        <v>44</v>
      </c>
      <c r="U491" s="10" t="s">
        <v>3595</v>
      </c>
    </row>
    <row r="492" spans="1:21" s="7" customFormat="1" ht="15.75" thickBot="1" x14ac:dyDescent="0.3">
      <c r="A492" s="6">
        <v>482</v>
      </c>
      <c r="B492" s="7" t="s">
        <v>2489</v>
      </c>
      <c r="C492" s="10" t="s">
        <v>69</v>
      </c>
      <c r="D492" s="10" t="s">
        <v>67</v>
      </c>
      <c r="E492" s="10" t="s">
        <v>1972</v>
      </c>
      <c r="F492" s="10">
        <v>191</v>
      </c>
      <c r="G492" s="10" t="s">
        <v>3574</v>
      </c>
      <c r="H492" s="10">
        <v>10098659</v>
      </c>
      <c r="I492" s="10" t="s">
        <v>2774</v>
      </c>
      <c r="J492" s="11">
        <v>45245</v>
      </c>
      <c r="K492" s="10" t="s">
        <v>75</v>
      </c>
      <c r="L492" s="10" t="s">
        <v>102</v>
      </c>
      <c r="M492" s="10">
        <v>1022412835</v>
      </c>
      <c r="N492" s="10"/>
      <c r="O492" s="10"/>
      <c r="P492" s="10"/>
      <c r="Q492" s="10" t="s">
        <v>3596</v>
      </c>
      <c r="R492" s="10" t="s">
        <v>3597</v>
      </c>
      <c r="S492" s="10">
        <v>14898161</v>
      </c>
      <c r="T492" s="10">
        <v>43</v>
      </c>
      <c r="U492" s="10" t="s">
        <v>3598</v>
      </c>
    </row>
    <row r="493" spans="1:21" s="7" customFormat="1" ht="15.75" thickBot="1" x14ac:dyDescent="0.3">
      <c r="A493" s="6">
        <v>483</v>
      </c>
      <c r="B493" s="7" t="s">
        <v>2490</v>
      </c>
      <c r="C493" s="10" t="s">
        <v>69</v>
      </c>
      <c r="D493" s="10" t="s">
        <v>67</v>
      </c>
      <c r="E493" s="10" t="s">
        <v>1972</v>
      </c>
      <c r="F493" s="10">
        <v>194</v>
      </c>
      <c r="G493" s="10" t="s">
        <v>3574</v>
      </c>
      <c r="H493" s="10">
        <v>10098659</v>
      </c>
      <c r="I493" s="10" t="s">
        <v>2774</v>
      </c>
      <c r="J493" s="11">
        <v>45243</v>
      </c>
      <c r="K493" s="10" t="s">
        <v>75</v>
      </c>
      <c r="L493" s="10" t="s">
        <v>102</v>
      </c>
      <c r="M493" s="10">
        <v>1114388732</v>
      </c>
      <c r="N493" s="10"/>
      <c r="O493" s="10"/>
      <c r="P493" s="10"/>
      <c r="Q493" s="10" t="s">
        <v>3599</v>
      </c>
      <c r="R493" s="10" t="s">
        <v>3600</v>
      </c>
      <c r="S493" s="10">
        <v>18777852</v>
      </c>
      <c r="T493" s="10">
        <v>43</v>
      </c>
      <c r="U493" s="10" t="s">
        <v>3145</v>
      </c>
    </row>
    <row r="494" spans="1:21" s="7" customFormat="1" ht="15.75" thickBot="1" x14ac:dyDescent="0.3">
      <c r="A494" s="6">
        <v>484</v>
      </c>
      <c r="B494" s="7" t="s">
        <v>2491</v>
      </c>
      <c r="C494" s="10" t="s">
        <v>69</v>
      </c>
      <c r="D494" s="10" t="s">
        <v>67</v>
      </c>
      <c r="E494" s="10" t="s">
        <v>1972</v>
      </c>
      <c r="F494" s="10">
        <v>213</v>
      </c>
      <c r="G494" s="10" t="s">
        <v>3574</v>
      </c>
      <c r="H494" s="10">
        <v>10098659</v>
      </c>
      <c r="I494" s="10" t="s">
        <v>2774</v>
      </c>
      <c r="J494" s="11">
        <v>45245</v>
      </c>
      <c r="K494" s="10" t="s">
        <v>75</v>
      </c>
      <c r="L494" s="10" t="s">
        <v>102</v>
      </c>
      <c r="M494" s="10">
        <v>66833065</v>
      </c>
      <c r="N494" s="10"/>
      <c r="O494" s="10"/>
      <c r="P494" s="10"/>
      <c r="Q494" s="10" t="s">
        <v>3601</v>
      </c>
      <c r="R494" s="10" t="s">
        <v>3602</v>
      </c>
      <c r="S494" s="10">
        <v>13553600</v>
      </c>
      <c r="T494" s="10">
        <v>43</v>
      </c>
      <c r="U494" s="10" t="s">
        <v>3603</v>
      </c>
    </row>
    <row r="495" spans="1:21" s="7" customFormat="1" ht="15.75" thickBot="1" x14ac:dyDescent="0.3">
      <c r="A495" s="6">
        <v>485</v>
      </c>
      <c r="B495" s="7" t="s">
        <v>2492</v>
      </c>
      <c r="C495" s="10" t="s">
        <v>69</v>
      </c>
      <c r="D495" s="10" t="s">
        <v>67</v>
      </c>
      <c r="E495" s="10" t="s">
        <v>1972</v>
      </c>
      <c r="F495" s="10">
        <v>220</v>
      </c>
      <c r="G495" s="10" t="s">
        <v>3574</v>
      </c>
      <c r="H495" s="10">
        <v>10098659</v>
      </c>
      <c r="I495" s="10" t="s">
        <v>2774</v>
      </c>
      <c r="J495" s="11">
        <v>45246</v>
      </c>
      <c r="K495" s="10" t="s">
        <v>75</v>
      </c>
      <c r="L495" s="10" t="s">
        <v>102</v>
      </c>
      <c r="M495" s="10">
        <v>1037972667</v>
      </c>
      <c r="N495" s="10"/>
      <c r="O495" s="10"/>
      <c r="P495" s="10"/>
      <c r="Q495" s="10" t="s">
        <v>3604</v>
      </c>
      <c r="R495" s="10" t="s">
        <v>3605</v>
      </c>
      <c r="S495" s="10">
        <v>14260125</v>
      </c>
      <c r="T495" s="10">
        <v>40</v>
      </c>
      <c r="U495" s="10" t="s">
        <v>3606</v>
      </c>
    </row>
    <row r="496" spans="1:21" s="7" customFormat="1" ht="15.75" thickBot="1" x14ac:dyDescent="0.3">
      <c r="A496" s="6">
        <v>486</v>
      </c>
      <c r="B496" s="7" t="s">
        <v>2493</v>
      </c>
      <c r="C496" s="10" t="s">
        <v>69</v>
      </c>
      <c r="D496" s="10" t="s">
        <v>67</v>
      </c>
      <c r="E496" s="10" t="s">
        <v>1972</v>
      </c>
      <c r="F496" s="10">
        <v>227</v>
      </c>
      <c r="G496" s="10" t="s">
        <v>3574</v>
      </c>
      <c r="H496" s="10">
        <v>10098659</v>
      </c>
      <c r="I496" s="10" t="s">
        <v>2774</v>
      </c>
      <c r="J496" s="11">
        <v>45251</v>
      </c>
      <c r="K496" s="10" t="s">
        <v>75</v>
      </c>
      <c r="L496" s="10" t="s">
        <v>102</v>
      </c>
      <c r="M496" s="10">
        <v>1088290744</v>
      </c>
      <c r="N496" s="10"/>
      <c r="O496" s="10"/>
      <c r="P496" s="10"/>
      <c r="Q496" s="10" t="s">
        <v>3607</v>
      </c>
      <c r="R496" s="10" t="s">
        <v>3608</v>
      </c>
      <c r="S496" s="10">
        <v>5016638</v>
      </c>
      <c r="T496" s="10">
        <v>39</v>
      </c>
      <c r="U496" s="10" t="s">
        <v>3609</v>
      </c>
    </row>
    <row r="497" spans="1:21" s="7" customFormat="1" ht="15.75" thickBot="1" x14ac:dyDescent="0.3">
      <c r="A497" s="6">
        <v>487</v>
      </c>
      <c r="B497" s="7" t="s">
        <v>2494</v>
      </c>
      <c r="C497" s="10" t="s">
        <v>69</v>
      </c>
      <c r="D497" s="10" t="s">
        <v>67</v>
      </c>
      <c r="E497" s="10" t="s">
        <v>1972</v>
      </c>
      <c r="F497" s="10">
        <v>234</v>
      </c>
      <c r="G497" s="10" t="s">
        <v>3574</v>
      </c>
      <c r="H497" s="10">
        <v>10098659</v>
      </c>
      <c r="I497" s="10" t="s">
        <v>2774</v>
      </c>
      <c r="J497" s="11">
        <v>45248</v>
      </c>
      <c r="K497" s="10" t="s">
        <v>75</v>
      </c>
      <c r="L497" s="10" t="s">
        <v>102</v>
      </c>
      <c r="M497" s="10">
        <v>1214727173</v>
      </c>
      <c r="N497" s="10"/>
      <c r="O497" s="10"/>
      <c r="P497" s="10"/>
      <c r="Q497" s="10" t="s">
        <v>3610</v>
      </c>
      <c r="R497" s="10" t="s">
        <v>3611</v>
      </c>
      <c r="S497" s="10">
        <v>19752165</v>
      </c>
      <c r="T497" s="10">
        <v>39</v>
      </c>
      <c r="U497" s="10" t="s">
        <v>3612</v>
      </c>
    </row>
    <row r="498" spans="1:21" s="7" customFormat="1" ht="15.75" thickBot="1" x14ac:dyDescent="0.3">
      <c r="A498" s="6">
        <v>488</v>
      </c>
      <c r="B498" s="7" t="s">
        <v>2495</v>
      </c>
      <c r="C498" s="10" t="s">
        <v>69</v>
      </c>
      <c r="D498" s="10" t="s">
        <v>67</v>
      </c>
      <c r="E498" s="10" t="s">
        <v>1972</v>
      </c>
      <c r="F498" s="10">
        <v>236</v>
      </c>
      <c r="G498" s="10" t="s">
        <v>3574</v>
      </c>
      <c r="H498" s="10">
        <v>10098659</v>
      </c>
      <c r="I498" s="10" t="s">
        <v>2774</v>
      </c>
      <c r="J498" s="11">
        <v>45246</v>
      </c>
      <c r="K498" s="10" t="s">
        <v>75</v>
      </c>
      <c r="L498" s="10" t="s">
        <v>102</v>
      </c>
      <c r="M498" s="10">
        <v>1083903306</v>
      </c>
      <c r="N498" s="10"/>
      <c r="O498" s="10"/>
      <c r="P498" s="10"/>
      <c r="Q498" s="10" t="s">
        <v>3613</v>
      </c>
      <c r="R498" s="10" t="s">
        <v>3614</v>
      </c>
      <c r="S498" s="10">
        <v>13941940</v>
      </c>
      <c r="T498" s="10">
        <v>40</v>
      </c>
      <c r="U498" s="10" t="s">
        <v>3615</v>
      </c>
    </row>
    <row r="499" spans="1:21" s="7" customFormat="1" ht="15.75" thickBot="1" x14ac:dyDescent="0.3">
      <c r="A499" s="6">
        <v>489</v>
      </c>
      <c r="B499" s="7" t="s">
        <v>2496</v>
      </c>
      <c r="C499" s="10" t="s">
        <v>69</v>
      </c>
      <c r="D499" s="10" t="s">
        <v>67</v>
      </c>
      <c r="E499" s="10" t="s">
        <v>1972</v>
      </c>
      <c r="F499" s="10">
        <v>238</v>
      </c>
      <c r="G499" s="10" t="s">
        <v>3574</v>
      </c>
      <c r="H499" s="10">
        <v>10098659</v>
      </c>
      <c r="I499" s="10" t="s">
        <v>2774</v>
      </c>
      <c r="J499" s="11">
        <v>45244</v>
      </c>
      <c r="K499" s="10" t="s">
        <v>75</v>
      </c>
      <c r="L499" s="10" t="s">
        <v>102</v>
      </c>
      <c r="M499" s="10">
        <v>16189112</v>
      </c>
      <c r="N499" s="10"/>
      <c r="O499" s="10"/>
      <c r="P499" s="10"/>
      <c r="Q499" s="10" t="s">
        <v>3616</v>
      </c>
      <c r="R499" s="10" t="s">
        <v>3617</v>
      </c>
      <c r="S499" s="10">
        <v>16669288</v>
      </c>
      <c r="T499" s="10">
        <v>44</v>
      </c>
      <c r="U499" s="10" t="s">
        <v>3618</v>
      </c>
    </row>
    <row r="500" spans="1:21" s="7" customFormat="1" ht="15.75" thickBot="1" x14ac:dyDescent="0.3">
      <c r="A500" s="6">
        <v>490</v>
      </c>
      <c r="B500" s="7" t="s">
        <v>2497</v>
      </c>
      <c r="C500" s="10" t="s">
        <v>69</v>
      </c>
      <c r="D500" s="10" t="s">
        <v>67</v>
      </c>
      <c r="E500" s="10" t="s">
        <v>1972</v>
      </c>
      <c r="F500" s="10">
        <v>254</v>
      </c>
      <c r="G500" s="10" t="s">
        <v>3574</v>
      </c>
      <c r="H500" s="10">
        <v>10098659</v>
      </c>
      <c r="I500" s="10" t="s">
        <v>2774</v>
      </c>
      <c r="J500" s="11">
        <v>45250</v>
      </c>
      <c r="K500" s="10" t="s">
        <v>75</v>
      </c>
      <c r="L500" s="10" t="s">
        <v>102</v>
      </c>
      <c r="M500" s="10">
        <v>42770721</v>
      </c>
      <c r="N500" s="10"/>
      <c r="O500" s="10"/>
      <c r="P500" s="10"/>
      <c r="Q500" s="10" t="s">
        <v>3619</v>
      </c>
      <c r="R500" s="10" t="s">
        <v>3620</v>
      </c>
      <c r="S500" s="10">
        <v>15376400</v>
      </c>
      <c r="T500" s="10">
        <v>38</v>
      </c>
      <c r="U500" s="10" t="s">
        <v>3621</v>
      </c>
    </row>
    <row r="501" spans="1:21" s="7" customFormat="1" ht="15.75" thickBot="1" x14ac:dyDescent="0.3">
      <c r="A501" s="6">
        <v>491</v>
      </c>
      <c r="B501" s="7" t="s">
        <v>2498</v>
      </c>
      <c r="C501" s="10" t="s">
        <v>69</v>
      </c>
      <c r="D501" s="10" t="s">
        <v>67</v>
      </c>
      <c r="E501" s="10" t="s">
        <v>1972</v>
      </c>
      <c r="F501" s="10">
        <v>272</v>
      </c>
      <c r="G501" s="10" t="s">
        <v>3574</v>
      </c>
      <c r="H501" s="10">
        <v>10098659</v>
      </c>
      <c r="I501" s="10" t="s">
        <v>2774</v>
      </c>
      <c r="J501" s="11">
        <v>45248</v>
      </c>
      <c r="K501" s="10" t="s">
        <v>75</v>
      </c>
      <c r="L501" s="10" t="s">
        <v>102</v>
      </c>
      <c r="M501" s="10">
        <v>1036402591</v>
      </c>
      <c r="N501" s="10"/>
      <c r="O501" s="10"/>
      <c r="P501" s="10"/>
      <c r="Q501" s="10" t="s">
        <v>3622</v>
      </c>
      <c r="R501" s="10" t="s">
        <v>3623</v>
      </c>
      <c r="S501" s="10">
        <v>18854511</v>
      </c>
      <c r="T501" s="10">
        <v>39</v>
      </c>
      <c r="U501" s="10" t="s">
        <v>3624</v>
      </c>
    </row>
    <row r="502" spans="1:21" s="7" customFormat="1" ht="15.75" thickBot="1" x14ac:dyDescent="0.3">
      <c r="A502" s="6">
        <v>492</v>
      </c>
      <c r="B502" s="7" t="s">
        <v>2499</v>
      </c>
      <c r="C502" s="10" t="s">
        <v>69</v>
      </c>
      <c r="D502" s="10" t="s">
        <v>67</v>
      </c>
      <c r="E502" s="10" t="s">
        <v>1972</v>
      </c>
      <c r="F502" s="10">
        <v>279</v>
      </c>
      <c r="G502" s="10" t="s">
        <v>3574</v>
      </c>
      <c r="H502" s="10">
        <v>10098659</v>
      </c>
      <c r="I502" s="10" t="s">
        <v>2774</v>
      </c>
      <c r="J502" s="11">
        <v>45250</v>
      </c>
      <c r="K502" s="10" t="s">
        <v>75</v>
      </c>
      <c r="L502" s="10" t="s">
        <v>102</v>
      </c>
      <c r="M502" s="10">
        <v>1058962979</v>
      </c>
      <c r="N502" s="10"/>
      <c r="O502" s="10"/>
      <c r="P502" s="10"/>
      <c r="Q502" s="10" t="s">
        <v>3625</v>
      </c>
      <c r="R502" s="10" t="s">
        <v>3626</v>
      </c>
      <c r="S502" s="10">
        <v>19490688</v>
      </c>
      <c r="T502" s="10">
        <v>37</v>
      </c>
      <c r="U502" s="10" t="s">
        <v>3627</v>
      </c>
    </row>
    <row r="503" spans="1:21" s="7" customFormat="1" ht="15.75" thickBot="1" x14ac:dyDescent="0.3">
      <c r="A503" s="6">
        <v>493</v>
      </c>
      <c r="B503" s="7" t="s">
        <v>2500</v>
      </c>
      <c r="C503" s="10" t="s">
        <v>69</v>
      </c>
      <c r="D503" s="10" t="s">
        <v>67</v>
      </c>
      <c r="E503" s="10" t="s">
        <v>1972</v>
      </c>
      <c r="F503" s="10">
        <v>281</v>
      </c>
      <c r="G503" s="10" t="s">
        <v>3574</v>
      </c>
      <c r="H503" s="10">
        <v>10098659</v>
      </c>
      <c r="I503" s="10" t="s">
        <v>2774</v>
      </c>
      <c r="J503" s="11">
        <v>45246</v>
      </c>
      <c r="K503" s="10" t="s">
        <v>75</v>
      </c>
      <c r="L503" s="10" t="s">
        <v>102</v>
      </c>
      <c r="M503" s="10">
        <v>1070593204</v>
      </c>
      <c r="N503" s="10"/>
      <c r="O503" s="10"/>
      <c r="P503" s="10"/>
      <c r="Q503" s="10" t="s">
        <v>3628</v>
      </c>
      <c r="R503" s="10" t="s">
        <v>3629</v>
      </c>
      <c r="S503" s="10">
        <v>16326662</v>
      </c>
      <c r="T503" s="10">
        <v>39</v>
      </c>
      <c r="U503" s="10" t="s">
        <v>3244</v>
      </c>
    </row>
    <row r="504" spans="1:21" s="7" customFormat="1" ht="15.75" thickBot="1" x14ac:dyDescent="0.3">
      <c r="A504" s="6">
        <v>494</v>
      </c>
      <c r="B504" s="7" t="s">
        <v>2501</v>
      </c>
      <c r="C504" s="10" t="s">
        <v>69</v>
      </c>
      <c r="D504" s="10" t="s">
        <v>67</v>
      </c>
      <c r="E504" s="10" t="s">
        <v>1972</v>
      </c>
      <c r="F504" s="10">
        <v>303</v>
      </c>
      <c r="G504" s="10" t="s">
        <v>3574</v>
      </c>
      <c r="H504" s="10">
        <v>10098659</v>
      </c>
      <c r="I504" s="10" t="s">
        <v>2774</v>
      </c>
      <c r="J504" s="11">
        <v>45250</v>
      </c>
      <c r="K504" s="10" t="s">
        <v>75</v>
      </c>
      <c r="L504" s="10" t="s">
        <v>102</v>
      </c>
      <c r="M504" s="10">
        <v>1037976459</v>
      </c>
      <c r="N504" s="10"/>
      <c r="O504" s="10"/>
      <c r="P504" s="10"/>
      <c r="Q504" s="10" t="s">
        <v>3630</v>
      </c>
      <c r="R504" s="10" t="s">
        <v>3631</v>
      </c>
      <c r="S504" s="10">
        <v>17260221</v>
      </c>
      <c r="T504" s="10">
        <v>37</v>
      </c>
      <c r="U504" s="10" t="s">
        <v>3632</v>
      </c>
    </row>
    <row r="505" spans="1:21" s="7" customFormat="1" ht="15.75" thickBot="1" x14ac:dyDescent="0.3">
      <c r="A505" s="6">
        <v>495</v>
      </c>
      <c r="B505" s="7" t="s">
        <v>2502</v>
      </c>
      <c r="C505" s="10" t="s">
        <v>69</v>
      </c>
      <c r="D505" s="10" t="s">
        <v>67</v>
      </c>
      <c r="E505" s="10" t="s">
        <v>1972</v>
      </c>
      <c r="F505" s="10">
        <v>322</v>
      </c>
      <c r="G505" s="10" t="s">
        <v>3574</v>
      </c>
      <c r="H505" s="10">
        <v>10098659</v>
      </c>
      <c r="I505" s="10" t="s">
        <v>2774</v>
      </c>
      <c r="J505" s="11">
        <v>45250</v>
      </c>
      <c r="K505" s="10" t="s">
        <v>75</v>
      </c>
      <c r="L505" s="10" t="s">
        <v>102</v>
      </c>
      <c r="M505" s="10">
        <v>20394871</v>
      </c>
      <c r="N505" s="10"/>
      <c r="O505" s="10"/>
      <c r="P505" s="10"/>
      <c r="Q505" s="10" t="s">
        <v>3633</v>
      </c>
      <c r="R505" s="10" t="s">
        <v>3634</v>
      </c>
      <c r="S505" s="10">
        <v>19752165</v>
      </c>
      <c r="T505" s="10">
        <v>37</v>
      </c>
      <c r="U505" s="10" t="s">
        <v>3635</v>
      </c>
    </row>
    <row r="506" spans="1:21" s="7" customFormat="1" ht="15.75" thickBot="1" x14ac:dyDescent="0.3">
      <c r="A506" s="6">
        <v>496</v>
      </c>
      <c r="B506" s="7" t="s">
        <v>2503</v>
      </c>
      <c r="C506" s="10" t="s">
        <v>69</v>
      </c>
      <c r="D506" s="10" t="s">
        <v>67</v>
      </c>
      <c r="E506" s="10" t="s">
        <v>1972</v>
      </c>
      <c r="F506" s="10">
        <v>328</v>
      </c>
      <c r="G506" s="10" t="s">
        <v>3574</v>
      </c>
      <c r="H506" s="10">
        <v>10098659</v>
      </c>
      <c r="I506" s="10" t="s">
        <v>2774</v>
      </c>
      <c r="J506" s="11">
        <v>45251</v>
      </c>
      <c r="K506" s="10" t="s">
        <v>75</v>
      </c>
      <c r="L506" s="10" t="s">
        <v>102</v>
      </c>
      <c r="M506" s="10">
        <v>1045050340</v>
      </c>
      <c r="N506" s="10"/>
      <c r="O506" s="10"/>
      <c r="P506" s="10"/>
      <c r="Q506" s="10" t="s">
        <v>3484</v>
      </c>
      <c r="R506" s="10" t="s">
        <v>3636</v>
      </c>
      <c r="S506" s="10">
        <v>16602165</v>
      </c>
      <c r="T506" s="10">
        <v>37</v>
      </c>
      <c r="U506" s="10" t="s">
        <v>3637</v>
      </c>
    </row>
    <row r="507" spans="1:21" s="7" customFormat="1" ht="15.75" thickBot="1" x14ac:dyDescent="0.3">
      <c r="A507" s="6">
        <v>497</v>
      </c>
      <c r="B507" s="7" t="s">
        <v>2504</v>
      </c>
      <c r="C507" s="10" t="s">
        <v>69</v>
      </c>
      <c r="D507" s="10" t="s">
        <v>67</v>
      </c>
      <c r="E507" s="10" t="s">
        <v>1972</v>
      </c>
      <c r="F507" s="10">
        <v>348</v>
      </c>
      <c r="G507" s="10" t="s">
        <v>3574</v>
      </c>
      <c r="H507" s="10">
        <v>10098659</v>
      </c>
      <c r="I507" s="10" t="s">
        <v>2774</v>
      </c>
      <c r="J507" s="11">
        <v>45251</v>
      </c>
      <c r="K507" s="10" t="s">
        <v>75</v>
      </c>
      <c r="L507" s="10" t="s">
        <v>102</v>
      </c>
      <c r="M507" s="10">
        <v>18512120</v>
      </c>
      <c r="N507" s="10"/>
      <c r="O507" s="10"/>
      <c r="P507" s="10"/>
      <c r="Q507" s="10" t="s">
        <v>3638</v>
      </c>
      <c r="R507" s="10" t="s">
        <v>3639</v>
      </c>
      <c r="S507" s="10">
        <v>18217134</v>
      </c>
      <c r="T507" s="10">
        <v>37</v>
      </c>
      <c r="U507" s="10" t="s">
        <v>3640</v>
      </c>
    </row>
    <row r="508" spans="1:21" s="7" customFormat="1" ht="15.75" thickBot="1" x14ac:dyDescent="0.3">
      <c r="A508" s="6">
        <v>498</v>
      </c>
      <c r="B508" s="7" t="s">
        <v>2505</v>
      </c>
      <c r="C508" s="10" t="s">
        <v>69</v>
      </c>
      <c r="D508" s="10" t="s">
        <v>67</v>
      </c>
      <c r="E508" s="10" t="s">
        <v>1972</v>
      </c>
      <c r="F508" s="10">
        <v>349</v>
      </c>
      <c r="G508" s="10" t="s">
        <v>3574</v>
      </c>
      <c r="H508" s="10">
        <v>10098659</v>
      </c>
      <c r="I508" s="10" t="s">
        <v>2774</v>
      </c>
      <c r="J508" s="11">
        <v>45250</v>
      </c>
      <c r="K508" s="10" t="s">
        <v>75</v>
      </c>
      <c r="L508" s="10" t="s">
        <v>102</v>
      </c>
      <c r="M508" s="10">
        <v>93288148</v>
      </c>
      <c r="N508" s="10"/>
      <c r="O508" s="10"/>
      <c r="P508" s="10"/>
      <c r="Q508" s="10" t="s">
        <v>3641</v>
      </c>
      <c r="R508" s="10" t="s">
        <v>3642</v>
      </c>
      <c r="S508" s="10">
        <v>15536048</v>
      </c>
      <c r="T508" s="10">
        <v>38</v>
      </c>
      <c r="U508" s="10" t="s">
        <v>3643</v>
      </c>
    </row>
    <row r="509" spans="1:21" s="7" customFormat="1" ht="15.75" thickBot="1" x14ac:dyDescent="0.3">
      <c r="A509" s="6">
        <v>499</v>
      </c>
      <c r="B509" s="7" t="s">
        <v>2506</v>
      </c>
      <c r="C509" s="10" t="s">
        <v>69</v>
      </c>
      <c r="D509" s="10" t="s">
        <v>67</v>
      </c>
      <c r="E509" s="10" t="s">
        <v>1972</v>
      </c>
      <c r="F509" s="10">
        <v>356</v>
      </c>
      <c r="G509" s="10" t="s">
        <v>3574</v>
      </c>
      <c r="H509" s="10">
        <v>10098659</v>
      </c>
      <c r="I509" s="10" t="s">
        <v>2774</v>
      </c>
      <c r="J509" s="11">
        <v>45250</v>
      </c>
      <c r="K509" s="10" t="s">
        <v>75</v>
      </c>
      <c r="L509" s="10" t="s">
        <v>102</v>
      </c>
      <c r="M509" s="10">
        <v>1085904656</v>
      </c>
      <c r="N509" s="10"/>
      <c r="O509" s="10"/>
      <c r="P509" s="10"/>
      <c r="Q509" s="10" t="s">
        <v>3644</v>
      </c>
      <c r="R509" s="10" t="s">
        <v>3645</v>
      </c>
      <c r="S509" s="10">
        <v>19134400</v>
      </c>
      <c r="T509" s="10">
        <v>38</v>
      </c>
      <c r="U509" s="10" t="s">
        <v>3646</v>
      </c>
    </row>
    <row r="510" spans="1:21" s="7" customFormat="1" ht="15.75" thickBot="1" x14ac:dyDescent="0.3">
      <c r="A510" s="6">
        <v>500</v>
      </c>
      <c r="B510" s="7" t="s">
        <v>2507</v>
      </c>
      <c r="C510" s="10" t="s">
        <v>69</v>
      </c>
      <c r="D510" s="10" t="s">
        <v>67</v>
      </c>
      <c r="E510" s="10" t="s">
        <v>1972</v>
      </c>
      <c r="F510" s="10">
        <v>357</v>
      </c>
      <c r="G510" s="10" t="s">
        <v>3574</v>
      </c>
      <c r="H510" s="10">
        <v>10098659</v>
      </c>
      <c r="I510" s="10" t="s">
        <v>2774</v>
      </c>
      <c r="J510" s="11">
        <v>45250</v>
      </c>
      <c r="K510" s="10" t="s">
        <v>75</v>
      </c>
      <c r="L510" s="10" t="s">
        <v>102</v>
      </c>
      <c r="M510" s="10">
        <v>1017207996</v>
      </c>
      <c r="N510" s="10"/>
      <c r="O510" s="10"/>
      <c r="P510" s="10"/>
      <c r="Q510" s="10" t="s">
        <v>3647</v>
      </c>
      <c r="R510" s="10" t="s">
        <v>3648</v>
      </c>
      <c r="S510" s="10">
        <v>15056930</v>
      </c>
      <c r="T510" s="10">
        <v>38</v>
      </c>
      <c r="U510" s="10" t="s">
        <v>3649</v>
      </c>
    </row>
    <row r="511" spans="1:21" s="7" customFormat="1" ht="15.75" thickBot="1" x14ac:dyDescent="0.3">
      <c r="A511" s="6">
        <v>501</v>
      </c>
      <c r="B511" s="7" t="s">
        <v>2508</v>
      </c>
      <c r="C511" s="10" t="s">
        <v>69</v>
      </c>
      <c r="D511" s="10" t="s">
        <v>67</v>
      </c>
      <c r="E511" s="10" t="s">
        <v>1972</v>
      </c>
      <c r="F511" s="10">
        <v>370</v>
      </c>
      <c r="G511" s="10" t="s">
        <v>3574</v>
      </c>
      <c r="H511" s="10">
        <v>10098659</v>
      </c>
      <c r="I511" s="10" t="s">
        <v>2774</v>
      </c>
      <c r="J511" s="11">
        <v>45250</v>
      </c>
      <c r="K511" s="10" t="s">
        <v>75</v>
      </c>
      <c r="L511" s="10" t="s">
        <v>102</v>
      </c>
      <c r="M511" s="10">
        <v>10590322</v>
      </c>
      <c r="N511" s="10"/>
      <c r="O511" s="10"/>
      <c r="P511" s="10"/>
      <c r="Q511" s="10" t="s">
        <v>3650</v>
      </c>
      <c r="R511" s="10" t="s">
        <v>3651</v>
      </c>
      <c r="S511" s="10">
        <v>18599952</v>
      </c>
      <c r="T511" s="10">
        <v>37</v>
      </c>
      <c r="U511" s="10" t="s">
        <v>3652</v>
      </c>
    </row>
    <row r="512" spans="1:21" s="7" customFormat="1" ht="15.75" thickBot="1" x14ac:dyDescent="0.3">
      <c r="A512" s="6">
        <v>502</v>
      </c>
      <c r="B512" s="7" t="s">
        <v>2509</v>
      </c>
      <c r="C512" s="10" t="s">
        <v>69</v>
      </c>
      <c r="D512" s="10" t="s">
        <v>67</v>
      </c>
      <c r="E512" s="10" t="s">
        <v>1972</v>
      </c>
      <c r="F512" s="10">
        <v>374</v>
      </c>
      <c r="G512" s="10" t="s">
        <v>3574</v>
      </c>
      <c r="H512" s="10">
        <v>10098659</v>
      </c>
      <c r="I512" s="10" t="s">
        <v>2774</v>
      </c>
      <c r="J512" s="11">
        <v>45251</v>
      </c>
      <c r="K512" s="10" t="s">
        <v>75</v>
      </c>
      <c r="L512" s="10" t="s">
        <v>102</v>
      </c>
      <c r="M512" s="10">
        <v>457956</v>
      </c>
      <c r="N512" s="10"/>
      <c r="O512" s="10"/>
      <c r="P512" s="10"/>
      <c r="Q512" s="10" t="s">
        <v>3653</v>
      </c>
      <c r="R512" s="10" t="s">
        <v>3654</v>
      </c>
      <c r="S512" s="10">
        <v>18376400</v>
      </c>
      <c r="T512" s="10">
        <v>37</v>
      </c>
      <c r="U512" s="10" t="s">
        <v>3655</v>
      </c>
    </row>
    <row r="513" spans="1:21" s="7" customFormat="1" ht="15.75" thickBot="1" x14ac:dyDescent="0.3">
      <c r="A513" s="6">
        <v>503</v>
      </c>
      <c r="B513" s="7" t="s">
        <v>2510</v>
      </c>
      <c r="C513" s="10" t="s">
        <v>69</v>
      </c>
      <c r="D513" s="10" t="s">
        <v>67</v>
      </c>
      <c r="E513" s="10" t="s">
        <v>1972</v>
      </c>
      <c r="F513" s="10">
        <v>380</v>
      </c>
      <c r="G513" s="10" t="s">
        <v>3574</v>
      </c>
      <c r="H513" s="10">
        <v>10098659</v>
      </c>
      <c r="I513" s="10" t="s">
        <v>2774</v>
      </c>
      <c r="J513" s="11">
        <v>45250</v>
      </c>
      <c r="K513" s="10" t="s">
        <v>75</v>
      </c>
      <c r="L513" s="10" t="s">
        <v>102</v>
      </c>
      <c r="M513" s="10">
        <v>1065002019</v>
      </c>
      <c r="N513" s="10"/>
      <c r="O513" s="10"/>
      <c r="P513" s="10"/>
      <c r="Q513" s="10" t="s">
        <v>3656</v>
      </c>
      <c r="R513" s="10" t="s">
        <v>3657</v>
      </c>
      <c r="S513" s="10">
        <v>18056954</v>
      </c>
      <c r="T513" s="10">
        <v>37</v>
      </c>
      <c r="U513" s="10" t="s">
        <v>3658</v>
      </c>
    </row>
    <row r="514" spans="1:21" s="7" customFormat="1" ht="15.75" thickBot="1" x14ac:dyDescent="0.3">
      <c r="A514" s="6">
        <v>504</v>
      </c>
      <c r="B514" s="7" t="s">
        <v>2511</v>
      </c>
      <c r="C514" s="10" t="s">
        <v>69</v>
      </c>
      <c r="D514" s="10" t="s">
        <v>67</v>
      </c>
      <c r="E514" s="10" t="s">
        <v>1972</v>
      </c>
      <c r="F514" s="10">
        <v>382</v>
      </c>
      <c r="G514" s="10" t="s">
        <v>3574</v>
      </c>
      <c r="H514" s="10">
        <v>10098659</v>
      </c>
      <c r="I514" s="10" t="s">
        <v>2774</v>
      </c>
      <c r="J514" s="11">
        <v>45251</v>
      </c>
      <c r="K514" s="10" t="s">
        <v>75</v>
      </c>
      <c r="L514" s="10" t="s">
        <v>102</v>
      </c>
      <c r="M514" s="10">
        <v>1032384746</v>
      </c>
      <c r="N514" s="10"/>
      <c r="O514" s="10"/>
      <c r="P514" s="10"/>
      <c r="Q514" s="10" t="s">
        <v>3659</v>
      </c>
      <c r="R514" s="10" t="s">
        <v>3084</v>
      </c>
      <c r="S514" s="10">
        <v>7950000</v>
      </c>
      <c r="T514" s="10">
        <v>37</v>
      </c>
      <c r="U514" s="10" t="s">
        <v>3660</v>
      </c>
    </row>
    <row r="515" spans="1:21" s="7" customFormat="1" ht="15.75" thickBot="1" x14ac:dyDescent="0.3">
      <c r="A515" s="6">
        <v>505</v>
      </c>
      <c r="B515" s="7" t="s">
        <v>2512</v>
      </c>
      <c r="C515" s="10" t="s">
        <v>69</v>
      </c>
      <c r="D515" s="10" t="s">
        <v>67</v>
      </c>
      <c r="E515" s="10" t="s">
        <v>1972</v>
      </c>
      <c r="F515" s="10">
        <v>401</v>
      </c>
      <c r="G515" s="10" t="s">
        <v>3574</v>
      </c>
      <c r="H515" s="10">
        <v>10098659</v>
      </c>
      <c r="I515" s="10" t="s">
        <v>2774</v>
      </c>
      <c r="J515" s="11">
        <v>45251</v>
      </c>
      <c r="K515" s="10" t="s">
        <v>75</v>
      </c>
      <c r="L515" s="10" t="s">
        <v>102</v>
      </c>
      <c r="M515" s="10">
        <v>39780289</v>
      </c>
      <c r="N515" s="10"/>
      <c r="O515" s="10"/>
      <c r="P515" s="10"/>
      <c r="Q515" s="10" t="s">
        <v>3661</v>
      </c>
      <c r="R515" s="10" t="s">
        <v>3662</v>
      </c>
      <c r="S515" s="10">
        <v>22000500</v>
      </c>
      <c r="T515" s="10">
        <v>37</v>
      </c>
      <c r="U515" s="10" t="s">
        <v>3663</v>
      </c>
    </row>
    <row r="516" spans="1:21" s="7" customFormat="1" ht="15.75" thickBot="1" x14ac:dyDescent="0.3">
      <c r="A516" s="6">
        <v>506</v>
      </c>
      <c r="B516" s="7" t="s">
        <v>2513</v>
      </c>
      <c r="C516" s="10" t="s">
        <v>69</v>
      </c>
      <c r="D516" s="10" t="s">
        <v>67</v>
      </c>
      <c r="E516" s="10" t="s">
        <v>1972</v>
      </c>
      <c r="F516" s="10">
        <v>402</v>
      </c>
      <c r="G516" s="10" t="s">
        <v>3574</v>
      </c>
      <c r="H516" s="10">
        <v>10098659</v>
      </c>
      <c r="I516" s="10" t="s">
        <v>2774</v>
      </c>
      <c r="J516" s="11">
        <v>45251</v>
      </c>
      <c r="K516" s="10" t="s">
        <v>75</v>
      </c>
      <c r="L516" s="10" t="s">
        <v>102</v>
      </c>
      <c r="M516" s="10">
        <v>1077477079</v>
      </c>
      <c r="N516" s="10"/>
      <c r="O516" s="10"/>
      <c r="P516" s="10"/>
      <c r="Q516" s="10" t="s">
        <v>3664</v>
      </c>
      <c r="R516" s="10" t="s">
        <v>3665</v>
      </c>
      <c r="S516" s="10">
        <v>18777852</v>
      </c>
      <c r="T516" s="10">
        <v>37</v>
      </c>
      <c r="U516" s="10" t="s">
        <v>3380</v>
      </c>
    </row>
    <row r="517" spans="1:21" s="7" customFormat="1" ht="15.75" thickBot="1" x14ac:dyDescent="0.3">
      <c r="A517" s="6">
        <v>507</v>
      </c>
      <c r="B517" s="7" t="s">
        <v>2514</v>
      </c>
      <c r="C517" s="10" t="s">
        <v>69</v>
      </c>
      <c r="D517" s="10" t="s">
        <v>67</v>
      </c>
      <c r="E517" s="10" t="s">
        <v>1972</v>
      </c>
      <c r="F517" s="10">
        <v>419</v>
      </c>
      <c r="G517" s="10" t="s">
        <v>3574</v>
      </c>
      <c r="H517" s="10">
        <v>10098659</v>
      </c>
      <c r="I517" s="10" t="s">
        <v>2774</v>
      </c>
      <c r="J517" s="11">
        <v>45251</v>
      </c>
      <c r="K517" s="10" t="s">
        <v>75</v>
      </c>
      <c r="L517" s="10" t="s">
        <v>102</v>
      </c>
      <c r="M517" s="10">
        <v>1060594680</v>
      </c>
      <c r="N517" s="10"/>
      <c r="O517" s="10"/>
      <c r="P517" s="10"/>
      <c r="Q517" s="10" t="s">
        <v>3666</v>
      </c>
      <c r="R517" s="10" t="s">
        <v>3667</v>
      </c>
      <c r="S517" s="10">
        <v>18694620</v>
      </c>
      <c r="T517" s="10">
        <v>36</v>
      </c>
      <c r="U517" s="10" t="s">
        <v>3668</v>
      </c>
    </row>
    <row r="518" spans="1:21" s="7" customFormat="1" ht="15.75" thickBot="1" x14ac:dyDescent="0.3">
      <c r="A518" s="6">
        <v>508</v>
      </c>
      <c r="B518" s="7" t="s">
        <v>2515</v>
      </c>
      <c r="C518" s="10" t="s">
        <v>69</v>
      </c>
      <c r="D518" s="10" t="s">
        <v>67</v>
      </c>
      <c r="E518" s="10" t="s">
        <v>1972</v>
      </c>
      <c r="F518" s="10">
        <v>430</v>
      </c>
      <c r="G518" s="10" t="s">
        <v>3574</v>
      </c>
      <c r="H518" s="10">
        <v>10098659</v>
      </c>
      <c r="I518" s="10" t="s">
        <v>2774</v>
      </c>
      <c r="J518" s="11">
        <v>45247</v>
      </c>
      <c r="K518" s="10" t="s">
        <v>75</v>
      </c>
      <c r="L518" s="10" t="s">
        <v>102</v>
      </c>
      <c r="M518" s="10">
        <v>3532524</v>
      </c>
      <c r="N518" s="10"/>
      <c r="O518" s="10"/>
      <c r="P518" s="10"/>
      <c r="Q518" s="10" t="s">
        <v>3669</v>
      </c>
      <c r="R518" s="10" t="s">
        <v>3670</v>
      </c>
      <c r="S518" s="10">
        <v>17738784</v>
      </c>
      <c r="T518" s="10">
        <v>36</v>
      </c>
      <c r="U518" s="10" t="s">
        <v>3671</v>
      </c>
    </row>
    <row r="519" spans="1:21" s="7" customFormat="1" ht="15.75" thickBot="1" x14ac:dyDescent="0.3">
      <c r="A519" s="6">
        <v>509</v>
      </c>
      <c r="B519" s="7" t="s">
        <v>2516</v>
      </c>
      <c r="C519" s="10" t="s">
        <v>69</v>
      </c>
      <c r="D519" s="10" t="s">
        <v>67</v>
      </c>
      <c r="E519" s="10" t="s">
        <v>1972</v>
      </c>
      <c r="F519" s="10">
        <v>436</v>
      </c>
      <c r="G519" s="10" t="s">
        <v>3574</v>
      </c>
      <c r="H519" s="10">
        <v>10098659</v>
      </c>
      <c r="I519" s="10" t="s">
        <v>2774</v>
      </c>
      <c r="J519" s="11">
        <v>45246</v>
      </c>
      <c r="K519" s="10" t="s">
        <v>75</v>
      </c>
      <c r="L519" s="10" t="s">
        <v>102</v>
      </c>
      <c r="M519" s="10">
        <v>1053806294</v>
      </c>
      <c r="N519" s="10"/>
      <c r="O519" s="10"/>
      <c r="P519" s="10"/>
      <c r="Q519" s="10" t="s">
        <v>3672</v>
      </c>
      <c r="R519" s="10" t="s">
        <v>3673</v>
      </c>
      <c r="S519" s="10">
        <v>18217134</v>
      </c>
      <c r="T519" s="10">
        <v>33</v>
      </c>
      <c r="U519" s="10" t="s">
        <v>3674</v>
      </c>
    </row>
    <row r="520" spans="1:21" s="7" customFormat="1" ht="15.75" thickBot="1" x14ac:dyDescent="0.3">
      <c r="A520" s="6">
        <v>510</v>
      </c>
      <c r="B520" s="7" t="s">
        <v>2517</v>
      </c>
      <c r="C520" s="10" t="s">
        <v>69</v>
      </c>
      <c r="D520" s="10" t="s">
        <v>67</v>
      </c>
      <c r="E520" s="10" t="s">
        <v>1972</v>
      </c>
      <c r="F520" s="10">
        <v>437</v>
      </c>
      <c r="G520" s="10" t="s">
        <v>3574</v>
      </c>
      <c r="H520" s="10">
        <v>10098659</v>
      </c>
      <c r="I520" s="10" t="s">
        <v>2774</v>
      </c>
      <c r="J520" s="11">
        <v>45252</v>
      </c>
      <c r="K520" s="10" t="s">
        <v>75</v>
      </c>
      <c r="L520" s="10" t="s">
        <v>102</v>
      </c>
      <c r="M520" s="10">
        <v>1077320996</v>
      </c>
      <c r="N520" s="10"/>
      <c r="O520" s="10"/>
      <c r="P520" s="10"/>
      <c r="Q520" s="10" t="s">
        <v>3675</v>
      </c>
      <c r="R520" s="10" t="s">
        <v>3676</v>
      </c>
      <c r="S520" s="10">
        <v>15376400</v>
      </c>
      <c r="T520" s="10">
        <v>36</v>
      </c>
      <c r="U520" s="10" t="s">
        <v>3677</v>
      </c>
    </row>
    <row r="521" spans="1:21" s="7" customFormat="1" ht="15.75" thickBot="1" x14ac:dyDescent="0.3">
      <c r="A521" s="6">
        <v>511</v>
      </c>
      <c r="B521" s="7" t="s">
        <v>2518</v>
      </c>
      <c r="C521" s="10" t="s">
        <v>69</v>
      </c>
      <c r="D521" s="10" t="s">
        <v>67</v>
      </c>
      <c r="E521" s="10" t="s">
        <v>1972</v>
      </c>
      <c r="F521" s="10">
        <v>459</v>
      </c>
      <c r="G521" s="10" t="s">
        <v>3574</v>
      </c>
      <c r="H521" s="10">
        <v>10098659</v>
      </c>
      <c r="I521" s="10" t="s">
        <v>2774</v>
      </c>
      <c r="J521" s="11">
        <v>45251</v>
      </c>
      <c r="K521" s="10" t="s">
        <v>75</v>
      </c>
      <c r="L521" s="10" t="s">
        <v>102</v>
      </c>
      <c r="M521" s="10">
        <v>40400951</v>
      </c>
      <c r="N521" s="10"/>
      <c r="O521" s="10"/>
      <c r="P521" s="10"/>
      <c r="Q521" s="10" t="s">
        <v>3678</v>
      </c>
      <c r="R521" s="10" t="s">
        <v>3679</v>
      </c>
      <c r="S521" s="10">
        <v>20122564</v>
      </c>
      <c r="T521" s="10">
        <v>36</v>
      </c>
      <c r="U521" s="10" t="s">
        <v>3680</v>
      </c>
    </row>
    <row r="522" spans="1:21" s="7" customFormat="1" ht="15.75" thickBot="1" x14ac:dyDescent="0.3">
      <c r="A522" s="6">
        <v>512</v>
      </c>
      <c r="B522" s="7" t="s">
        <v>2519</v>
      </c>
      <c r="C522" s="10" t="s">
        <v>69</v>
      </c>
      <c r="D522" s="10" t="s">
        <v>67</v>
      </c>
      <c r="E522" s="10" t="s">
        <v>1972</v>
      </c>
      <c r="F522" s="10">
        <v>465</v>
      </c>
      <c r="G522" s="10" t="s">
        <v>3574</v>
      </c>
      <c r="H522" s="10">
        <v>10098659</v>
      </c>
      <c r="I522" s="10" t="s">
        <v>2774</v>
      </c>
      <c r="J522" s="11">
        <v>45251</v>
      </c>
      <c r="K522" s="10" t="s">
        <v>75</v>
      </c>
      <c r="L522" s="10" t="s">
        <v>102</v>
      </c>
      <c r="M522" s="10">
        <v>98357109</v>
      </c>
      <c r="N522" s="10"/>
      <c r="O522" s="10"/>
      <c r="P522" s="10"/>
      <c r="Q522" s="10" t="s">
        <v>3681</v>
      </c>
      <c r="R522" s="10" t="s">
        <v>3682</v>
      </c>
      <c r="S522" s="10">
        <v>15870860</v>
      </c>
      <c r="T522" s="10">
        <v>36</v>
      </c>
      <c r="U522" s="10" t="s">
        <v>3683</v>
      </c>
    </row>
    <row r="523" spans="1:21" s="7" customFormat="1" ht="15.75" thickBot="1" x14ac:dyDescent="0.3">
      <c r="A523" s="6">
        <v>513</v>
      </c>
      <c r="B523" s="7" t="s">
        <v>2520</v>
      </c>
      <c r="C523" s="10" t="s">
        <v>69</v>
      </c>
      <c r="D523" s="10" t="s">
        <v>67</v>
      </c>
      <c r="E523" s="10" t="s">
        <v>1972</v>
      </c>
      <c r="F523" s="10">
        <v>467</v>
      </c>
      <c r="G523" s="10" t="s">
        <v>3574</v>
      </c>
      <c r="H523" s="10">
        <v>10098659</v>
      </c>
      <c r="I523" s="10" t="s">
        <v>2774</v>
      </c>
      <c r="J523" s="11">
        <v>45244</v>
      </c>
      <c r="K523" s="10" t="s">
        <v>75</v>
      </c>
      <c r="L523" s="10" t="s">
        <v>102</v>
      </c>
      <c r="M523" s="10">
        <v>39813625</v>
      </c>
      <c r="N523" s="10"/>
      <c r="O523" s="10"/>
      <c r="P523" s="10"/>
      <c r="Q523" s="10" t="s">
        <v>3684</v>
      </c>
      <c r="R523" s="10" t="s">
        <v>3685</v>
      </c>
      <c r="S523" s="10">
        <v>17419832</v>
      </c>
      <c r="T523" s="10">
        <v>36</v>
      </c>
      <c r="U523" s="10" t="s">
        <v>3237</v>
      </c>
    </row>
    <row r="524" spans="1:21" s="7" customFormat="1" ht="15.75" thickBot="1" x14ac:dyDescent="0.3">
      <c r="A524" s="6">
        <v>514</v>
      </c>
      <c r="B524" s="7" t="s">
        <v>2521</v>
      </c>
      <c r="C524" s="10" t="s">
        <v>69</v>
      </c>
      <c r="D524" s="10" t="s">
        <v>67</v>
      </c>
      <c r="E524" s="10" t="s">
        <v>1972</v>
      </c>
      <c r="F524" s="10">
        <v>483</v>
      </c>
      <c r="G524" s="10" t="s">
        <v>3574</v>
      </c>
      <c r="H524" s="10">
        <v>10098659</v>
      </c>
      <c r="I524" s="10" t="s">
        <v>2774</v>
      </c>
      <c r="J524" s="11">
        <v>45251</v>
      </c>
      <c r="K524" s="10" t="s">
        <v>75</v>
      </c>
      <c r="L524" s="10" t="s">
        <v>102</v>
      </c>
      <c r="M524" s="10">
        <v>1039697526</v>
      </c>
      <c r="N524" s="10"/>
      <c r="O524" s="10"/>
      <c r="P524" s="10"/>
      <c r="Q524" s="10" t="s">
        <v>3686</v>
      </c>
      <c r="R524" s="10" t="s">
        <v>3044</v>
      </c>
      <c r="S524" s="10">
        <v>18056954</v>
      </c>
      <c r="T524" s="10">
        <v>36</v>
      </c>
      <c r="U524" s="10" t="s">
        <v>3687</v>
      </c>
    </row>
    <row r="525" spans="1:21" s="7" customFormat="1" ht="15.75" thickBot="1" x14ac:dyDescent="0.3">
      <c r="A525" s="6">
        <v>515</v>
      </c>
      <c r="B525" s="7" t="s">
        <v>2522</v>
      </c>
      <c r="C525" s="10" t="s">
        <v>69</v>
      </c>
      <c r="D525" s="10" t="s">
        <v>67</v>
      </c>
      <c r="E525" s="10" t="s">
        <v>1972</v>
      </c>
      <c r="F525" s="10">
        <v>489</v>
      </c>
      <c r="G525" s="10" t="s">
        <v>3574</v>
      </c>
      <c r="H525" s="10">
        <v>10098659</v>
      </c>
      <c r="I525" s="10" t="s">
        <v>2774</v>
      </c>
      <c r="J525" s="11">
        <v>45251</v>
      </c>
      <c r="K525" s="10" t="s">
        <v>75</v>
      </c>
      <c r="L525" s="10" t="s">
        <v>102</v>
      </c>
      <c r="M525" s="10">
        <v>1038417478</v>
      </c>
      <c r="N525" s="10"/>
      <c r="O525" s="10"/>
      <c r="P525" s="10"/>
      <c r="Q525" s="10" t="s">
        <v>3688</v>
      </c>
      <c r="R525" s="10" t="s">
        <v>3689</v>
      </c>
      <c r="S525" s="10">
        <v>18854511</v>
      </c>
      <c r="T525" s="10">
        <v>36</v>
      </c>
      <c r="U525" s="10" t="s">
        <v>3690</v>
      </c>
    </row>
    <row r="526" spans="1:21" s="7" customFormat="1" ht="15.75" thickBot="1" x14ac:dyDescent="0.3">
      <c r="A526" s="6">
        <v>516</v>
      </c>
      <c r="B526" s="7" t="s">
        <v>2523</v>
      </c>
      <c r="C526" s="10" t="s">
        <v>69</v>
      </c>
      <c r="D526" s="10" t="s">
        <v>67</v>
      </c>
      <c r="E526" s="10" t="s">
        <v>1972</v>
      </c>
      <c r="F526" s="10">
        <v>490</v>
      </c>
      <c r="G526" s="10" t="s">
        <v>3574</v>
      </c>
      <c r="H526" s="10">
        <v>10098659</v>
      </c>
      <c r="I526" s="10" t="s">
        <v>2774</v>
      </c>
      <c r="J526" s="11">
        <v>45251</v>
      </c>
      <c r="K526" s="10" t="s">
        <v>75</v>
      </c>
      <c r="L526" s="10" t="s">
        <v>102</v>
      </c>
      <c r="M526" s="10">
        <v>59312122</v>
      </c>
      <c r="N526" s="10"/>
      <c r="O526" s="10"/>
      <c r="P526" s="10"/>
      <c r="Q526" s="10" t="s">
        <v>3691</v>
      </c>
      <c r="R526" s="10" t="s">
        <v>3692</v>
      </c>
      <c r="S526" s="10">
        <v>18956808</v>
      </c>
      <c r="T526" s="10">
        <v>36</v>
      </c>
      <c r="U526" s="10" t="s">
        <v>3693</v>
      </c>
    </row>
    <row r="527" spans="1:21" s="7" customFormat="1" ht="15.75" thickBot="1" x14ac:dyDescent="0.3">
      <c r="A527" s="6">
        <v>517</v>
      </c>
      <c r="B527" s="7" t="s">
        <v>2524</v>
      </c>
      <c r="C527" s="10" t="s">
        <v>69</v>
      </c>
      <c r="D527" s="10" t="s">
        <v>67</v>
      </c>
      <c r="E527" s="10" t="s">
        <v>1972</v>
      </c>
      <c r="F527" s="10">
        <v>495</v>
      </c>
      <c r="G527" s="10" t="s">
        <v>3574</v>
      </c>
      <c r="H527" s="10">
        <v>10098659</v>
      </c>
      <c r="I527" s="10" t="s">
        <v>2774</v>
      </c>
      <c r="J527" s="11">
        <v>45252</v>
      </c>
      <c r="K527" s="10" t="s">
        <v>75</v>
      </c>
      <c r="L527" s="10" t="s">
        <v>102</v>
      </c>
      <c r="M527" s="10">
        <v>1032446300</v>
      </c>
      <c r="N527" s="10"/>
      <c r="O527" s="10"/>
      <c r="P527" s="10"/>
      <c r="Q527" s="10" t="s">
        <v>3694</v>
      </c>
      <c r="R527" s="10" t="s">
        <v>3695</v>
      </c>
      <c r="S527" s="10">
        <v>16554400</v>
      </c>
      <c r="T527" s="10">
        <v>36</v>
      </c>
      <c r="U527" s="10" t="s">
        <v>3247</v>
      </c>
    </row>
    <row r="528" spans="1:21" s="7" customFormat="1" ht="15.75" thickBot="1" x14ac:dyDescent="0.3">
      <c r="A528" s="6">
        <v>518</v>
      </c>
      <c r="B528" s="7" t="s">
        <v>2525</v>
      </c>
      <c r="C528" s="10" t="s">
        <v>69</v>
      </c>
      <c r="D528" s="10" t="s">
        <v>67</v>
      </c>
      <c r="E528" s="10" t="s">
        <v>1972</v>
      </c>
      <c r="F528" s="10">
        <v>508</v>
      </c>
      <c r="G528" s="10" t="s">
        <v>3574</v>
      </c>
      <c r="H528" s="10">
        <v>10098659</v>
      </c>
      <c r="I528" s="10" t="s">
        <v>2774</v>
      </c>
      <c r="J528" s="11">
        <v>45252</v>
      </c>
      <c r="K528" s="10" t="s">
        <v>75</v>
      </c>
      <c r="L528" s="10" t="s">
        <v>102</v>
      </c>
      <c r="M528" s="10">
        <v>1014275278</v>
      </c>
      <c r="N528" s="10"/>
      <c r="O528" s="10"/>
      <c r="P528" s="10"/>
      <c r="Q528" s="10" t="s">
        <v>3696</v>
      </c>
      <c r="R528" s="10" t="s">
        <v>3697</v>
      </c>
      <c r="S528" s="10">
        <v>18376400</v>
      </c>
      <c r="T528" s="10">
        <v>36</v>
      </c>
      <c r="U528" s="10" t="s">
        <v>3698</v>
      </c>
    </row>
    <row r="529" spans="1:21" s="7" customFormat="1" ht="15.75" thickBot="1" x14ac:dyDescent="0.3">
      <c r="A529" s="6">
        <v>519</v>
      </c>
      <c r="B529" s="7" t="s">
        <v>2526</v>
      </c>
      <c r="C529" s="10" t="s">
        <v>69</v>
      </c>
      <c r="D529" s="10" t="s">
        <v>67</v>
      </c>
      <c r="E529" s="10" t="s">
        <v>1972</v>
      </c>
      <c r="F529" s="10">
        <v>511</v>
      </c>
      <c r="G529" s="10" t="s">
        <v>3574</v>
      </c>
      <c r="H529" s="10">
        <v>10098659</v>
      </c>
      <c r="I529" s="10" t="s">
        <v>2774</v>
      </c>
      <c r="J529" s="11">
        <v>45252</v>
      </c>
      <c r="K529" s="10" t="s">
        <v>75</v>
      </c>
      <c r="L529" s="10" t="s">
        <v>102</v>
      </c>
      <c r="M529" s="10">
        <v>1069731517</v>
      </c>
      <c r="N529" s="10"/>
      <c r="O529" s="10"/>
      <c r="P529" s="10"/>
      <c r="Q529" s="10" t="s">
        <v>3699</v>
      </c>
      <c r="R529" s="10" t="s">
        <v>3700</v>
      </c>
      <c r="S529" s="10">
        <v>18376400</v>
      </c>
      <c r="T529" s="10">
        <v>33</v>
      </c>
      <c r="U529" s="10" t="s">
        <v>3701</v>
      </c>
    </row>
    <row r="530" spans="1:21" s="7" customFormat="1" ht="15.75" thickBot="1" x14ac:dyDescent="0.3">
      <c r="A530" s="6">
        <v>520</v>
      </c>
      <c r="B530" s="7" t="s">
        <v>2527</v>
      </c>
      <c r="C530" s="10" t="s">
        <v>69</v>
      </c>
      <c r="D530" s="10" t="s">
        <v>67</v>
      </c>
      <c r="E530" s="10" t="s">
        <v>1972</v>
      </c>
      <c r="F530" s="10">
        <v>514</v>
      </c>
      <c r="G530" s="10" t="s">
        <v>3574</v>
      </c>
      <c r="H530" s="10">
        <v>10098659</v>
      </c>
      <c r="I530" s="10" t="s">
        <v>2774</v>
      </c>
      <c r="J530" s="11">
        <v>45252</v>
      </c>
      <c r="K530" s="10" t="s">
        <v>75</v>
      </c>
      <c r="L530" s="10" t="s">
        <v>102</v>
      </c>
      <c r="M530" s="10">
        <v>53064252</v>
      </c>
      <c r="N530" s="10"/>
      <c r="O530" s="10"/>
      <c r="P530" s="10"/>
      <c r="Q530" s="10" t="s">
        <v>3702</v>
      </c>
      <c r="R530" s="10" t="s">
        <v>3703</v>
      </c>
      <c r="S530" s="10">
        <v>18376400</v>
      </c>
      <c r="T530" s="10">
        <v>33</v>
      </c>
      <c r="U530" s="10" t="s">
        <v>3704</v>
      </c>
    </row>
    <row r="531" spans="1:21" s="7" customFormat="1" ht="15.75" thickBot="1" x14ac:dyDescent="0.3">
      <c r="A531" s="6">
        <v>521</v>
      </c>
      <c r="B531" s="7" t="s">
        <v>2528</v>
      </c>
      <c r="C531" s="10" t="s">
        <v>69</v>
      </c>
      <c r="D531" s="10" t="s">
        <v>67</v>
      </c>
      <c r="E531" s="10" t="s">
        <v>1972</v>
      </c>
      <c r="F531" s="10">
        <v>527</v>
      </c>
      <c r="G531" s="10" t="s">
        <v>3574</v>
      </c>
      <c r="H531" s="10">
        <v>10098659</v>
      </c>
      <c r="I531" s="10" t="s">
        <v>2774</v>
      </c>
      <c r="J531" s="11">
        <v>45250</v>
      </c>
      <c r="K531" s="10" t="s">
        <v>75</v>
      </c>
      <c r="L531" s="10" t="s">
        <v>102</v>
      </c>
      <c r="M531" s="10">
        <v>1110522942</v>
      </c>
      <c r="N531" s="10"/>
      <c r="O531" s="10"/>
      <c r="P531" s="10"/>
      <c r="Q531" s="10" t="s">
        <v>3705</v>
      </c>
      <c r="R531" s="10" t="s">
        <v>3706</v>
      </c>
      <c r="S531" s="10">
        <v>19752165</v>
      </c>
      <c r="T531" s="10">
        <v>32</v>
      </c>
      <c r="U531" s="10" t="s">
        <v>3635</v>
      </c>
    </row>
    <row r="532" spans="1:21" s="7" customFormat="1" ht="15.75" thickBot="1" x14ac:dyDescent="0.3">
      <c r="A532" s="6">
        <v>522</v>
      </c>
      <c r="B532" s="7" t="s">
        <v>2529</v>
      </c>
      <c r="C532" s="10" t="s">
        <v>69</v>
      </c>
      <c r="D532" s="10" t="s">
        <v>67</v>
      </c>
      <c r="E532" s="10" t="s">
        <v>1972</v>
      </c>
      <c r="F532" s="10">
        <v>531</v>
      </c>
      <c r="G532" s="10" t="s">
        <v>3574</v>
      </c>
      <c r="H532" s="10">
        <v>10098659</v>
      </c>
      <c r="I532" s="10" t="s">
        <v>2774</v>
      </c>
      <c r="J532" s="11">
        <v>45251</v>
      </c>
      <c r="K532" s="10" t="s">
        <v>75</v>
      </c>
      <c r="L532" s="10" t="s">
        <v>102</v>
      </c>
      <c r="M532" s="10">
        <v>1234788948</v>
      </c>
      <c r="N532" s="10"/>
      <c r="O532" s="10"/>
      <c r="P532" s="10"/>
      <c r="Q532" s="10" t="s">
        <v>3707</v>
      </c>
      <c r="R532" s="10" t="s">
        <v>3708</v>
      </c>
      <c r="S532" s="10">
        <v>18376400</v>
      </c>
      <c r="T532" s="10">
        <v>32</v>
      </c>
      <c r="U532" s="10" t="s">
        <v>3709</v>
      </c>
    </row>
    <row r="533" spans="1:21" s="7" customFormat="1" ht="15.75" thickBot="1" x14ac:dyDescent="0.3">
      <c r="A533" s="6">
        <v>523</v>
      </c>
      <c r="B533" s="7" t="s">
        <v>2530</v>
      </c>
      <c r="C533" s="10" t="s">
        <v>69</v>
      </c>
      <c r="D533" s="10" t="s">
        <v>67</v>
      </c>
      <c r="E533" s="10" t="s">
        <v>1972</v>
      </c>
      <c r="F533" s="10">
        <v>534</v>
      </c>
      <c r="G533" s="10" t="s">
        <v>3574</v>
      </c>
      <c r="H533" s="10">
        <v>10098659</v>
      </c>
      <c r="I533" s="10" t="s">
        <v>2774</v>
      </c>
      <c r="J533" s="11">
        <v>45251</v>
      </c>
      <c r="K533" s="10" t="s">
        <v>75</v>
      </c>
      <c r="L533" s="10" t="s">
        <v>102</v>
      </c>
      <c r="M533" s="10">
        <v>79600520</v>
      </c>
      <c r="N533" s="10"/>
      <c r="O533" s="10"/>
      <c r="P533" s="10"/>
      <c r="Q533" s="10" t="s">
        <v>3710</v>
      </c>
      <c r="R533" s="10" t="s">
        <v>3711</v>
      </c>
      <c r="S533" s="10">
        <v>18535936</v>
      </c>
      <c r="T533" s="10">
        <v>32</v>
      </c>
      <c r="U533" s="10" t="s">
        <v>3712</v>
      </c>
    </row>
    <row r="534" spans="1:21" s="7" customFormat="1" ht="15.75" thickBot="1" x14ac:dyDescent="0.3">
      <c r="A534" s="6">
        <v>524</v>
      </c>
      <c r="B534" s="7" t="s">
        <v>2531</v>
      </c>
      <c r="C534" s="10" t="s">
        <v>69</v>
      </c>
      <c r="D534" s="10" t="s">
        <v>67</v>
      </c>
      <c r="E534" s="10" t="s">
        <v>1972</v>
      </c>
      <c r="F534" s="10">
        <v>537</v>
      </c>
      <c r="G534" s="10" t="s">
        <v>3574</v>
      </c>
      <c r="H534" s="10">
        <v>10098659</v>
      </c>
      <c r="I534" s="10" t="s">
        <v>2774</v>
      </c>
      <c r="J534" s="11">
        <v>45253</v>
      </c>
      <c r="K534" s="10" t="s">
        <v>75</v>
      </c>
      <c r="L534" s="10" t="s">
        <v>102</v>
      </c>
      <c r="M534" s="10">
        <v>1117541147</v>
      </c>
      <c r="N534" s="10"/>
      <c r="O534" s="10"/>
      <c r="P534" s="10"/>
      <c r="Q534" s="10" t="s">
        <v>3713</v>
      </c>
      <c r="R534" s="10" t="s">
        <v>3714</v>
      </c>
      <c r="S534" s="10">
        <v>16326662</v>
      </c>
      <c r="T534" s="10">
        <v>33</v>
      </c>
      <c r="U534" s="10" t="s">
        <v>3715</v>
      </c>
    </row>
    <row r="535" spans="1:21" s="7" customFormat="1" ht="15.75" thickBot="1" x14ac:dyDescent="0.3">
      <c r="A535" s="6">
        <v>525</v>
      </c>
      <c r="B535" s="7" t="s">
        <v>2532</v>
      </c>
      <c r="C535" s="10" t="s">
        <v>69</v>
      </c>
      <c r="D535" s="10" t="s">
        <v>67</v>
      </c>
      <c r="E535" s="10" t="s">
        <v>1972</v>
      </c>
      <c r="F535" s="10">
        <v>550</v>
      </c>
      <c r="G535" s="10" t="s">
        <v>3574</v>
      </c>
      <c r="H535" s="10">
        <v>10098659</v>
      </c>
      <c r="I535" s="10" t="s">
        <v>2774</v>
      </c>
      <c r="J535" s="11">
        <v>45253</v>
      </c>
      <c r="K535" s="10" t="s">
        <v>75</v>
      </c>
      <c r="L535" s="10" t="s">
        <v>102</v>
      </c>
      <c r="M535" s="10">
        <v>7723090</v>
      </c>
      <c r="N535" s="10"/>
      <c r="O535" s="10"/>
      <c r="P535" s="10"/>
      <c r="Q535" s="10" t="s">
        <v>3716</v>
      </c>
      <c r="R535" s="10" t="s">
        <v>3717</v>
      </c>
      <c r="S535" s="10">
        <v>19752165</v>
      </c>
      <c r="T535" s="10">
        <v>33</v>
      </c>
      <c r="U535" s="10" t="s">
        <v>3718</v>
      </c>
    </row>
    <row r="536" spans="1:21" s="7" customFormat="1" ht="15.75" thickBot="1" x14ac:dyDescent="0.3">
      <c r="A536" s="6">
        <v>526</v>
      </c>
      <c r="B536" s="7" t="s">
        <v>2533</v>
      </c>
      <c r="C536" s="10" t="s">
        <v>69</v>
      </c>
      <c r="D536" s="10" t="s">
        <v>67</v>
      </c>
      <c r="E536" s="10" t="s">
        <v>1972</v>
      </c>
      <c r="F536" s="10">
        <v>558</v>
      </c>
      <c r="G536" s="10" t="s">
        <v>3574</v>
      </c>
      <c r="H536" s="10">
        <v>10098659</v>
      </c>
      <c r="I536" s="10" t="s">
        <v>2774</v>
      </c>
      <c r="J536" s="11">
        <v>45253</v>
      </c>
      <c r="K536" s="10" t="s">
        <v>75</v>
      </c>
      <c r="L536" s="10" t="s">
        <v>102</v>
      </c>
      <c r="M536" s="10">
        <v>1081415088</v>
      </c>
      <c r="N536" s="10"/>
      <c r="O536" s="10"/>
      <c r="P536" s="10"/>
      <c r="Q536" s="10" t="s">
        <v>3719</v>
      </c>
      <c r="R536" s="10" t="s">
        <v>3720</v>
      </c>
      <c r="S536" s="10">
        <v>14898161</v>
      </c>
      <c r="T536" s="10">
        <v>33</v>
      </c>
      <c r="U536" s="10" t="s">
        <v>3721</v>
      </c>
    </row>
    <row r="537" spans="1:21" s="7" customFormat="1" ht="15.75" thickBot="1" x14ac:dyDescent="0.3">
      <c r="A537" s="6">
        <v>527</v>
      </c>
      <c r="B537" s="7" t="s">
        <v>2534</v>
      </c>
      <c r="C537" s="10" t="s">
        <v>69</v>
      </c>
      <c r="D537" s="10" t="s">
        <v>67</v>
      </c>
      <c r="E537" s="10" t="s">
        <v>1972</v>
      </c>
      <c r="F537" s="10">
        <v>587</v>
      </c>
      <c r="G537" s="10" t="s">
        <v>3574</v>
      </c>
      <c r="H537" s="10">
        <v>10098659</v>
      </c>
      <c r="I537" s="10" t="s">
        <v>2774</v>
      </c>
      <c r="J537" s="11">
        <v>45253</v>
      </c>
      <c r="K537" s="10" t="s">
        <v>75</v>
      </c>
      <c r="L537" s="10" t="s">
        <v>102</v>
      </c>
      <c r="M537" s="10">
        <v>79965225</v>
      </c>
      <c r="N537" s="10"/>
      <c r="O537" s="10"/>
      <c r="P537" s="10"/>
      <c r="Q537" s="10" t="s">
        <v>3722</v>
      </c>
      <c r="R537" s="10" t="s">
        <v>3723</v>
      </c>
      <c r="S537" s="10">
        <v>17419832</v>
      </c>
      <c r="T537" s="10">
        <v>33</v>
      </c>
      <c r="U537" s="10" t="s">
        <v>3724</v>
      </c>
    </row>
    <row r="538" spans="1:21" s="7" customFormat="1" ht="15.75" thickBot="1" x14ac:dyDescent="0.3">
      <c r="A538" s="6">
        <v>528</v>
      </c>
      <c r="B538" s="7" t="s">
        <v>2535</v>
      </c>
      <c r="C538" s="10" t="s">
        <v>69</v>
      </c>
      <c r="D538" s="10" t="s">
        <v>67</v>
      </c>
      <c r="E538" s="10" t="s">
        <v>1972</v>
      </c>
      <c r="F538" s="10">
        <v>624</v>
      </c>
      <c r="G538" s="10" t="s">
        <v>3574</v>
      </c>
      <c r="H538" s="10">
        <v>10098659</v>
      </c>
      <c r="I538" s="10" t="s">
        <v>2774</v>
      </c>
      <c r="J538" s="11">
        <v>45248</v>
      </c>
      <c r="K538" s="10" t="s">
        <v>75</v>
      </c>
      <c r="L538" s="10" t="s">
        <v>102</v>
      </c>
      <c r="M538" s="10">
        <v>43974683</v>
      </c>
      <c r="N538" s="10"/>
      <c r="O538" s="10"/>
      <c r="P538" s="10"/>
      <c r="Q538" s="10" t="s">
        <v>3725</v>
      </c>
      <c r="R538" s="10" t="s">
        <v>3726</v>
      </c>
      <c r="S538" s="10">
        <v>18854511</v>
      </c>
      <c r="T538" s="10">
        <v>33</v>
      </c>
      <c r="U538" s="10" t="s">
        <v>3727</v>
      </c>
    </row>
    <row r="539" spans="1:21" s="7" customFormat="1" ht="15.75" thickBot="1" x14ac:dyDescent="0.3">
      <c r="A539" s="6">
        <v>529</v>
      </c>
      <c r="B539" s="7" t="s">
        <v>2536</v>
      </c>
      <c r="C539" s="10" t="s">
        <v>69</v>
      </c>
      <c r="D539" s="10" t="s">
        <v>67</v>
      </c>
      <c r="E539" s="10" t="s">
        <v>1972</v>
      </c>
      <c r="F539" s="10">
        <v>655</v>
      </c>
      <c r="G539" s="10" t="s">
        <v>3574</v>
      </c>
      <c r="H539" s="10">
        <v>10098659</v>
      </c>
      <c r="I539" s="10" t="s">
        <v>2774</v>
      </c>
      <c r="J539" s="11">
        <v>45246</v>
      </c>
      <c r="K539" s="10" t="s">
        <v>75</v>
      </c>
      <c r="L539" s="10" t="s">
        <v>102</v>
      </c>
      <c r="M539" s="10">
        <v>1010151512</v>
      </c>
      <c r="N539" s="10"/>
      <c r="O539" s="10"/>
      <c r="P539" s="10"/>
      <c r="Q539" s="10" t="s">
        <v>3728</v>
      </c>
      <c r="R539" s="10" t="s">
        <v>3729</v>
      </c>
      <c r="S539" s="10">
        <v>13783140</v>
      </c>
      <c r="T539" s="10">
        <v>32</v>
      </c>
      <c r="U539" s="10" t="s">
        <v>3730</v>
      </c>
    </row>
    <row r="540" spans="1:21" s="7" customFormat="1" ht="15.75" thickBot="1" x14ac:dyDescent="0.3">
      <c r="A540" s="6">
        <v>530</v>
      </c>
      <c r="B540" s="7" t="s">
        <v>2537</v>
      </c>
      <c r="C540" s="10" t="s">
        <v>69</v>
      </c>
      <c r="D540" s="10" t="s">
        <v>67</v>
      </c>
      <c r="E540" s="10" t="s">
        <v>1972</v>
      </c>
      <c r="F540" s="10">
        <v>685</v>
      </c>
      <c r="G540" s="10" t="s">
        <v>3574</v>
      </c>
      <c r="H540" s="10">
        <v>10098659</v>
      </c>
      <c r="I540" s="10" t="s">
        <v>2774</v>
      </c>
      <c r="J540" s="11">
        <v>45254</v>
      </c>
      <c r="K540" s="10" t="s">
        <v>75</v>
      </c>
      <c r="L540" s="10" t="s">
        <v>102</v>
      </c>
      <c r="M540" s="10">
        <v>12283926</v>
      </c>
      <c r="N540" s="10"/>
      <c r="O540" s="10"/>
      <c r="P540" s="10"/>
      <c r="Q540" s="10" t="s">
        <v>3731</v>
      </c>
      <c r="R540" s="10" t="s">
        <v>3732</v>
      </c>
      <c r="S540" s="10">
        <v>15985620</v>
      </c>
      <c r="T540" s="10">
        <v>32</v>
      </c>
      <c r="U540" s="10" t="s">
        <v>3733</v>
      </c>
    </row>
    <row r="541" spans="1:21" s="7" customFormat="1" ht="15.75" thickBot="1" x14ac:dyDescent="0.3">
      <c r="A541" s="6">
        <v>531</v>
      </c>
      <c r="B541" s="7" t="s">
        <v>2538</v>
      </c>
      <c r="C541" s="10" t="s">
        <v>69</v>
      </c>
      <c r="D541" s="10" t="s">
        <v>67</v>
      </c>
      <c r="E541" s="10" t="s">
        <v>1972</v>
      </c>
      <c r="F541" s="10">
        <v>696</v>
      </c>
      <c r="G541" s="10" t="s">
        <v>3574</v>
      </c>
      <c r="H541" s="10">
        <v>10098659</v>
      </c>
      <c r="I541" s="10" t="s">
        <v>2774</v>
      </c>
      <c r="J541" s="11">
        <v>45254</v>
      </c>
      <c r="K541" s="10" t="s">
        <v>75</v>
      </c>
      <c r="L541" s="10" t="s">
        <v>102</v>
      </c>
      <c r="M541" s="10">
        <v>76352248</v>
      </c>
      <c r="N541" s="10"/>
      <c r="O541" s="10"/>
      <c r="P541" s="10"/>
      <c r="Q541" s="10" t="s">
        <v>3734</v>
      </c>
      <c r="R541" s="10" t="s">
        <v>3735</v>
      </c>
      <c r="S541" s="10">
        <v>17047536</v>
      </c>
      <c r="T541" s="10">
        <v>32</v>
      </c>
      <c r="U541" s="10" t="s">
        <v>3736</v>
      </c>
    </row>
    <row r="542" spans="1:21" s="7" customFormat="1" ht="15.75" thickBot="1" x14ac:dyDescent="0.3">
      <c r="A542" s="6">
        <v>532</v>
      </c>
      <c r="B542" s="7" t="s">
        <v>2539</v>
      </c>
      <c r="C542" s="10" t="s">
        <v>69</v>
      </c>
      <c r="D542" s="10" t="s">
        <v>67</v>
      </c>
      <c r="E542" s="10" t="s">
        <v>1972</v>
      </c>
      <c r="F542" s="10">
        <v>710</v>
      </c>
      <c r="G542" s="10" t="s">
        <v>3574</v>
      </c>
      <c r="H542" s="10">
        <v>10098659</v>
      </c>
      <c r="I542" s="10" t="s">
        <v>2774</v>
      </c>
      <c r="J542" s="11">
        <v>45254</v>
      </c>
      <c r="K542" s="10" t="s">
        <v>75</v>
      </c>
      <c r="L542" s="10" t="s">
        <v>102</v>
      </c>
      <c r="M542" s="10">
        <v>1117498741</v>
      </c>
      <c r="N542" s="10"/>
      <c r="O542" s="10"/>
      <c r="P542" s="10"/>
      <c r="Q542" s="10" t="s">
        <v>3737</v>
      </c>
      <c r="R542" s="10" t="s">
        <v>3738</v>
      </c>
      <c r="S542" s="10">
        <v>16669288</v>
      </c>
      <c r="T542" s="10">
        <v>32</v>
      </c>
      <c r="U542" s="10" t="s">
        <v>3739</v>
      </c>
    </row>
    <row r="543" spans="1:21" s="7" customFormat="1" ht="15.75" thickBot="1" x14ac:dyDescent="0.3">
      <c r="A543" s="6">
        <v>533</v>
      </c>
      <c r="B543" s="7" t="s">
        <v>2540</v>
      </c>
      <c r="C543" s="10" t="s">
        <v>69</v>
      </c>
      <c r="D543" s="10" t="s">
        <v>67</v>
      </c>
      <c r="E543" s="10" t="s">
        <v>1972</v>
      </c>
      <c r="F543" s="10">
        <v>719</v>
      </c>
      <c r="G543" s="10" t="s">
        <v>3574</v>
      </c>
      <c r="H543" s="10">
        <v>10098659</v>
      </c>
      <c r="I543" s="10" t="s">
        <v>2774</v>
      </c>
      <c r="J543" s="11">
        <v>45254</v>
      </c>
      <c r="K543" s="10" t="s">
        <v>75</v>
      </c>
      <c r="L543" s="10" t="s">
        <v>102</v>
      </c>
      <c r="M543" s="10">
        <v>21176574</v>
      </c>
      <c r="N543" s="10"/>
      <c r="O543" s="10"/>
      <c r="P543" s="10"/>
      <c r="Q543" s="10" t="s">
        <v>3740</v>
      </c>
      <c r="R543" s="10" t="s">
        <v>3741</v>
      </c>
      <c r="S543" s="10">
        <v>15985620</v>
      </c>
      <c r="T543" s="10">
        <v>31</v>
      </c>
      <c r="U543" s="10" t="s">
        <v>3742</v>
      </c>
    </row>
    <row r="544" spans="1:21" s="7" customFormat="1" ht="15.75" thickBot="1" x14ac:dyDescent="0.3">
      <c r="A544" s="6">
        <v>534</v>
      </c>
      <c r="B544" s="7" t="s">
        <v>2541</v>
      </c>
      <c r="C544" s="10" t="s">
        <v>69</v>
      </c>
      <c r="D544" s="10" t="s">
        <v>67</v>
      </c>
      <c r="E544" s="10" t="s">
        <v>1972</v>
      </c>
      <c r="F544" s="10">
        <v>722</v>
      </c>
      <c r="G544" s="10" t="s">
        <v>3574</v>
      </c>
      <c r="H544" s="10">
        <v>10098659</v>
      </c>
      <c r="I544" s="10" t="s">
        <v>2774</v>
      </c>
      <c r="J544" s="11">
        <v>45255</v>
      </c>
      <c r="K544" s="10" t="s">
        <v>75</v>
      </c>
      <c r="L544" s="10" t="s">
        <v>102</v>
      </c>
      <c r="M544" s="10">
        <v>11229073</v>
      </c>
      <c r="N544" s="10"/>
      <c r="O544" s="10"/>
      <c r="P544" s="10"/>
      <c r="Q544" s="10" t="s">
        <v>2723</v>
      </c>
      <c r="R544" s="10" t="s">
        <v>3743</v>
      </c>
      <c r="S544" s="10">
        <v>18376400</v>
      </c>
      <c r="T544" s="10">
        <v>31</v>
      </c>
      <c r="U544" s="10" t="s">
        <v>3744</v>
      </c>
    </row>
    <row r="545" spans="1:21" s="7" customFormat="1" ht="15.75" thickBot="1" x14ac:dyDescent="0.3">
      <c r="A545" s="6">
        <v>535</v>
      </c>
      <c r="B545" s="7" t="s">
        <v>2542</v>
      </c>
      <c r="C545" s="10" t="s">
        <v>69</v>
      </c>
      <c r="D545" s="10" t="s">
        <v>67</v>
      </c>
      <c r="E545" s="10" t="s">
        <v>1972</v>
      </c>
      <c r="F545" s="10">
        <v>728</v>
      </c>
      <c r="G545" s="10" t="s">
        <v>3574</v>
      </c>
      <c r="H545" s="10">
        <v>10098659</v>
      </c>
      <c r="I545" s="10" t="s">
        <v>2774</v>
      </c>
      <c r="J545" s="11">
        <v>45255</v>
      </c>
      <c r="K545" s="10" t="s">
        <v>75</v>
      </c>
      <c r="L545" s="10" t="s">
        <v>102</v>
      </c>
      <c r="M545" s="10">
        <v>1088262066</v>
      </c>
      <c r="N545" s="10"/>
      <c r="O545" s="10"/>
      <c r="P545" s="10"/>
      <c r="Q545" s="10" t="s">
        <v>3745</v>
      </c>
      <c r="R545" s="10" t="s">
        <v>3746</v>
      </c>
      <c r="S545" s="10">
        <v>15536048</v>
      </c>
      <c r="T545" s="10">
        <v>31</v>
      </c>
      <c r="U545" s="10" t="s">
        <v>3747</v>
      </c>
    </row>
    <row r="546" spans="1:21" s="7" customFormat="1" ht="15.75" thickBot="1" x14ac:dyDescent="0.3">
      <c r="A546" s="6">
        <v>536</v>
      </c>
      <c r="B546" s="7" t="s">
        <v>2543</v>
      </c>
      <c r="C546" s="10" t="s">
        <v>69</v>
      </c>
      <c r="D546" s="10" t="s">
        <v>67</v>
      </c>
      <c r="E546" s="10" t="s">
        <v>1972</v>
      </c>
      <c r="F546" s="10">
        <v>745</v>
      </c>
      <c r="G546" s="10" t="s">
        <v>3574</v>
      </c>
      <c r="H546" s="10">
        <v>10098659</v>
      </c>
      <c r="I546" s="10" t="s">
        <v>2774</v>
      </c>
      <c r="J546" s="11">
        <v>45255</v>
      </c>
      <c r="K546" s="10" t="s">
        <v>75</v>
      </c>
      <c r="L546" s="10" t="s">
        <v>102</v>
      </c>
      <c r="M546" s="10">
        <v>1073252845</v>
      </c>
      <c r="N546" s="10"/>
      <c r="O546" s="10"/>
      <c r="P546" s="10"/>
      <c r="Q546" s="10" t="s">
        <v>3748</v>
      </c>
      <c r="R546" s="10" t="s">
        <v>3749</v>
      </c>
      <c r="S546" s="10">
        <v>18376400</v>
      </c>
      <c r="T546" s="10">
        <v>31</v>
      </c>
      <c r="U546" s="10" t="s">
        <v>3750</v>
      </c>
    </row>
    <row r="547" spans="1:21" s="7" customFormat="1" ht="15.75" thickBot="1" x14ac:dyDescent="0.3">
      <c r="A547" s="6">
        <v>537</v>
      </c>
      <c r="B547" s="7" t="s">
        <v>2544</v>
      </c>
      <c r="C547" s="10" t="s">
        <v>69</v>
      </c>
      <c r="D547" s="10" t="s">
        <v>67</v>
      </c>
      <c r="E547" s="10" t="s">
        <v>1972</v>
      </c>
      <c r="F547" s="10">
        <v>746</v>
      </c>
      <c r="G547" s="10" t="s">
        <v>3574</v>
      </c>
      <c r="H547" s="10">
        <v>10098659</v>
      </c>
      <c r="I547" s="10" t="s">
        <v>2774</v>
      </c>
      <c r="J547" s="11">
        <v>45255</v>
      </c>
      <c r="K547" s="10" t="s">
        <v>75</v>
      </c>
      <c r="L547" s="10" t="s">
        <v>102</v>
      </c>
      <c r="M547" s="10">
        <v>11206056</v>
      </c>
      <c r="N547" s="10"/>
      <c r="O547" s="10"/>
      <c r="P547" s="10"/>
      <c r="Q547" s="10" t="s">
        <v>3751</v>
      </c>
      <c r="R547" s="10" t="s">
        <v>3752</v>
      </c>
      <c r="S547" s="10">
        <v>18376400</v>
      </c>
      <c r="T547" s="10">
        <v>31</v>
      </c>
      <c r="U547" s="10" t="s">
        <v>3753</v>
      </c>
    </row>
    <row r="548" spans="1:21" s="7" customFormat="1" ht="15.75" thickBot="1" x14ac:dyDescent="0.3">
      <c r="A548" s="6">
        <v>538</v>
      </c>
      <c r="B548" s="7" t="s">
        <v>2545</v>
      </c>
      <c r="C548" s="10" t="s">
        <v>69</v>
      </c>
      <c r="D548" s="10" t="s">
        <v>67</v>
      </c>
      <c r="E548" s="10" t="s">
        <v>1972</v>
      </c>
      <c r="F548" s="10">
        <v>753</v>
      </c>
      <c r="G548" s="10" t="s">
        <v>3574</v>
      </c>
      <c r="H548" s="10">
        <v>10098659</v>
      </c>
      <c r="I548" s="10" t="s">
        <v>2774</v>
      </c>
      <c r="J548" s="11">
        <v>45255</v>
      </c>
      <c r="K548" s="10" t="s">
        <v>75</v>
      </c>
      <c r="L548" s="10" t="s">
        <v>102</v>
      </c>
      <c r="M548" s="10">
        <v>1082127709</v>
      </c>
      <c r="N548" s="10"/>
      <c r="O548" s="10"/>
      <c r="P548" s="10"/>
      <c r="Q548" s="10" t="s">
        <v>3754</v>
      </c>
      <c r="R548" s="10" t="s">
        <v>3755</v>
      </c>
      <c r="S548" s="10">
        <v>16227640</v>
      </c>
      <c r="T548" s="10">
        <v>31</v>
      </c>
      <c r="U548" s="10" t="s">
        <v>3756</v>
      </c>
    </row>
    <row r="549" spans="1:21" s="7" customFormat="1" ht="15.75" thickBot="1" x14ac:dyDescent="0.3">
      <c r="A549" s="6">
        <v>539</v>
      </c>
      <c r="B549" s="7" t="s">
        <v>2546</v>
      </c>
      <c r="C549" s="10" t="s">
        <v>69</v>
      </c>
      <c r="D549" s="10" t="s">
        <v>67</v>
      </c>
      <c r="E549" s="10" t="s">
        <v>1972</v>
      </c>
      <c r="F549" s="10">
        <v>771</v>
      </c>
      <c r="G549" s="10" t="s">
        <v>3574</v>
      </c>
      <c r="H549" s="10">
        <v>10098659</v>
      </c>
      <c r="I549" s="10" t="s">
        <v>2774</v>
      </c>
      <c r="J549" s="11">
        <v>45255</v>
      </c>
      <c r="K549" s="10" t="s">
        <v>75</v>
      </c>
      <c r="L549" s="10" t="s">
        <v>102</v>
      </c>
      <c r="M549" s="10">
        <v>80901782</v>
      </c>
      <c r="N549" s="10"/>
      <c r="O549" s="10"/>
      <c r="P549" s="10"/>
      <c r="Q549" s="10" t="s">
        <v>3757</v>
      </c>
      <c r="R549" s="10" t="s">
        <v>3758</v>
      </c>
      <c r="S549" s="10">
        <v>18376400</v>
      </c>
      <c r="T549" s="10">
        <v>31</v>
      </c>
      <c r="U549" s="10" t="s">
        <v>3759</v>
      </c>
    </row>
    <row r="550" spans="1:21" s="7" customFormat="1" ht="15.75" thickBot="1" x14ac:dyDescent="0.3">
      <c r="A550" s="6">
        <v>540</v>
      </c>
      <c r="B550" s="7" t="s">
        <v>2547</v>
      </c>
      <c r="C550" s="10" t="s">
        <v>69</v>
      </c>
      <c r="D550" s="10" t="s">
        <v>67</v>
      </c>
      <c r="E550" s="10" t="s">
        <v>1972</v>
      </c>
      <c r="F550" s="10">
        <v>784</v>
      </c>
      <c r="G550" s="10" t="s">
        <v>3574</v>
      </c>
      <c r="H550" s="10">
        <v>10098659</v>
      </c>
      <c r="I550" s="10" t="s">
        <v>2774</v>
      </c>
      <c r="J550" s="11">
        <v>45255</v>
      </c>
      <c r="K550" s="10" t="s">
        <v>75</v>
      </c>
      <c r="L550" s="10" t="s">
        <v>102</v>
      </c>
      <c r="M550" s="10">
        <v>86069046</v>
      </c>
      <c r="N550" s="10"/>
      <c r="O550" s="10"/>
      <c r="P550" s="10"/>
      <c r="Q550" s="10" t="s">
        <v>3760</v>
      </c>
      <c r="R550" s="10" t="s">
        <v>3761</v>
      </c>
      <c r="S550" s="10">
        <v>18376400</v>
      </c>
      <c r="T550" s="10">
        <v>31</v>
      </c>
      <c r="U550" s="10" t="s">
        <v>3762</v>
      </c>
    </row>
    <row r="551" spans="1:21" s="7" customFormat="1" ht="15.75" thickBot="1" x14ac:dyDescent="0.3">
      <c r="A551" s="6">
        <v>541</v>
      </c>
      <c r="B551" s="7" t="s">
        <v>2548</v>
      </c>
      <c r="C551" s="10" t="s">
        <v>69</v>
      </c>
      <c r="D551" s="10" t="s">
        <v>67</v>
      </c>
      <c r="E551" s="10" t="s">
        <v>1972</v>
      </c>
      <c r="F551" s="10">
        <v>790</v>
      </c>
      <c r="G551" s="10" t="s">
        <v>3574</v>
      </c>
      <c r="H551" s="10">
        <v>10098659</v>
      </c>
      <c r="I551" s="10" t="s">
        <v>2774</v>
      </c>
      <c r="J551" s="11">
        <v>45255</v>
      </c>
      <c r="K551" s="10" t="s">
        <v>75</v>
      </c>
      <c r="L551" s="10" t="s">
        <v>102</v>
      </c>
      <c r="M551" s="10">
        <v>1122728188</v>
      </c>
      <c r="N551" s="10"/>
      <c r="O551" s="10"/>
      <c r="P551" s="10"/>
      <c r="Q551" s="10" t="s">
        <v>3763</v>
      </c>
      <c r="R551" s="10" t="s">
        <v>3679</v>
      </c>
      <c r="S551" s="10">
        <v>20122564</v>
      </c>
      <c r="T551" s="10">
        <v>31</v>
      </c>
      <c r="U551" s="10" t="s">
        <v>3680</v>
      </c>
    </row>
    <row r="552" spans="1:21" s="7" customFormat="1" ht="15.75" thickBot="1" x14ac:dyDescent="0.3">
      <c r="A552" s="6">
        <v>542</v>
      </c>
      <c r="B552" s="7" t="s">
        <v>2549</v>
      </c>
      <c r="C552" s="10" t="s">
        <v>69</v>
      </c>
      <c r="D552" s="10" t="s">
        <v>67</v>
      </c>
      <c r="E552" s="10" t="s">
        <v>1972</v>
      </c>
      <c r="F552" s="10">
        <v>793</v>
      </c>
      <c r="G552" s="10" t="s">
        <v>3574</v>
      </c>
      <c r="H552" s="10">
        <v>10098659</v>
      </c>
      <c r="I552" s="10" t="s">
        <v>2774</v>
      </c>
      <c r="J552" s="11">
        <v>45255</v>
      </c>
      <c r="K552" s="10" t="s">
        <v>75</v>
      </c>
      <c r="L552" s="10" t="s">
        <v>102</v>
      </c>
      <c r="M552" s="10">
        <v>38144083</v>
      </c>
      <c r="N552" s="10"/>
      <c r="O552" s="10"/>
      <c r="P552" s="10"/>
      <c r="Q552" s="10" t="s">
        <v>3764</v>
      </c>
      <c r="R552" s="10" t="s">
        <v>3765</v>
      </c>
      <c r="S552" s="10">
        <v>18376400</v>
      </c>
      <c r="T552" s="10">
        <v>31</v>
      </c>
      <c r="U552" s="10" t="s">
        <v>3766</v>
      </c>
    </row>
    <row r="553" spans="1:21" s="7" customFormat="1" ht="15.75" thickBot="1" x14ac:dyDescent="0.3">
      <c r="A553" s="6">
        <v>543</v>
      </c>
      <c r="B553" s="7" t="s">
        <v>2550</v>
      </c>
      <c r="C553" s="10" t="s">
        <v>69</v>
      </c>
      <c r="D553" s="10" t="s">
        <v>67</v>
      </c>
      <c r="E553" s="10" t="s">
        <v>1972</v>
      </c>
      <c r="F553" s="10">
        <v>802</v>
      </c>
      <c r="G553" s="10" t="s">
        <v>3574</v>
      </c>
      <c r="H553" s="10">
        <v>10098659</v>
      </c>
      <c r="I553" s="10" t="s">
        <v>2774</v>
      </c>
      <c r="J553" s="11">
        <v>45254</v>
      </c>
      <c r="K553" s="10" t="s">
        <v>75</v>
      </c>
      <c r="L553" s="10" t="s">
        <v>102</v>
      </c>
      <c r="M553" s="10">
        <v>32291497</v>
      </c>
      <c r="N553" s="10"/>
      <c r="O553" s="10"/>
      <c r="P553" s="10"/>
      <c r="Q553" s="10" t="s">
        <v>3767</v>
      </c>
      <c r="R553" s="10" t="s">
        <v>3768</v>
      </c>
      <c r="S553" s="10">
        <v>18376400</v>
      </c>
      <c r="T553" s="10">
        <v>31</v>
      </c>
      <c r="U553" s="10" t="s">
        <v>3769</v>
      </c>
    </row>
    <row r="554" spans="1:21" s="7" customFormat="1" ht="15.75" thickBot="1" x14ac:dyDescent="0.3">
      <c r="A554" s="6">
        <v>544</v>
      </c>
      <c r="B554" s="7" t="s">
        <v>2551</v>
      </c>
      <c r="C554" s="10" t="s">
        <v>69</v>
      </c>
      <c r="D554" s="10" t="s">
        <v>67</v>
      </c>
      <c r="E554" s="10" t="s">
        <v>1972</v>
      </c>
      <c r="F554" s="10">
        <v>807</v>
      </c>
      <c r="G554" s="10" t="s">
        <v>3574</v>
      </c>
      <c r="H554" s="10">
        <v>10098659</v>
      </c>
      <c r="I554" s="10" t="s">
        <v>2774</v>
      </c>
      <c r="J554" s="11">
        <v>45255</v>
      </c>
      <c r="K554" s="10" t="s">
        <v>75</v>
      </c>
      <c r="L554" s="10" t="s">
        <v>102</v>
      </c>
      <c r="M554" s="10">
        <v>1110537982</v>
      </c>
      <c r="N554" s="10"/>
      <c r="O554" s="10"/>
      <c r="P554" s="10"/>
      <c r="Q554" s="10" t="s">
        <v>3308</v>
      </c>
      <c r="R554" s="10" t="s">
        <v>3770</v>
      </c>
      <c r="S554" s="10">
        <v>19752165</v>
      </c>
      <c r="T554" s="10">
        <v>31</v>
      </c>
      <c r="U554" s="10" t="s">
        <v>3771</v>
      </c>
    </row>
    <row r="555" spans="1:21" s="7" customFormat="1" ht="15.75" thickBot="1" x14ac:dyDescent="0.3">
      <c r="A555" s="6">
        <v>545</v>
      </c>
      <c r="B555" s="7" t="s">
        <v>2552</v>
      </c>
      <c r="C555" s="10" t="s">
        <v>69</v>
      </c>
      <c r="D555" s="10" t="s">
        <v>67</v>
      </c>
      <c r="E555" s="10" t="s">
        <v>1972</v>
      </c>
      <c r="F555" s="10">
        <v>812</v>
      </c>
      <c r="G555" s="10" t="s">
        <v>3574</v>
      </c>
      <c r="H555" s="10">
        <v>10098659</v>
      </c>
      <c r="I555" s="10" t="s">
        <v>2774</v>
      </c>
      <c r="J555" s="11">
        <v>45255</v>
      </c>
      <c r="K555" s="10" t="s">
        <v>75</v>
      </c>
      <c r="L555" s="10" t="s">
        <v>102</v>
      </c>
      <c r="M555" s="10">
        <v>1125271122</v>
      </c>
      <c r="N555" s="10"/>
      <c r="O555" s="10"/>
      <c r="P555" s="10"/>
      <c r="Q555" s="10" t="s">
        <v>3772</v>
      </c>
      <c r="R555" s="10" t="s">
        <v>3773</v>
      </c>
      <c r="S555" s="10">
        <v>15217098</v>
      </c>
      <c r="T555" s="10">
        <v>31</v>
      </c>
      <c r="U555" s="10" t="s">
        <v>3774</v>
      </c>
    </row>
    <row r="556" spans="1:21" s="7" customFormat="1" ht="15.75" thickBot="1" x14ac:dyDescent="0.3">
      <c r="A556" s="6">
        <v>546</v>
      </c>
      <c r="B556" s="7" t="s">
        <v>2553</v>
      </c>
      <c r="C556" s="10" t="s">
        <v>69</v>
      </c>
      <c r="D556" s="10" t="s">
        <v>67</v>
      </c>
      <c r="E556" s="10" t="s">
        <v>1972</v>
      </c>
      <c r="F556" s="10">
        <v>825</v>
      </c>
      <c r="G556" s="10" t="s">
        <v>3574</v>
      </c>
      <c r="H556" s="10">
        <v>10098659</v>
      </c>
      <c r="I556" s="10" t="s">
        <v>2774</v>
      </c>
      <c r="J556" s="11">
        <v>45255</v>
      </c>
      <c r="K556" s="10" t="s">
        <v>75</v>
      </c>
      <c r="L556" s="10" t="s">
        <v>102</v>
      </c>
      <c r="M556" s="10">
        <v>1121203624</v>
      </c>
      <c r="N556" s="10"/>
      <c r="O556" s="10"/>
      <c r="P556" s="10"/>
      <c r="Q556" s="10" t="s">
        <v>3775</v>
      </c>
      <c r="R556" s="10" t="s">
        <v>3776</v>
      </c>
      <c r="S556" s="10">
        <v>13668088</v>
      </c>
      <c r="T556" s="10">
        <v>31</v>
      </c>
      <c r="U556" s="10" t="s">
        <v>3777</v>
      </c>
    </row>
    <row r="557" spans="1:21" s="7" customFormat="1" ht="15.75" thickBot="1" x14ac:dyDescent="0.3">
      <c r="A557" s="6">
        <v>547</v>
      </c>
      <c r="B557" s="7" t="s">
        <v>2554</v>
      </c>
      <c r="C557" s="10" t="s">
        <v>69</v>
      </c>
      <c r="D557" s="10" t="s">
        <v>67</v>
      </c>
      <c r="E557" s="10" t="s">
        <v>1972</v>
      </c>
      <c r="F557" s="10">
        <v>842</v>
      </c>
      <c r="G557" s="10" t="s">
        <v>3574</v>
      </c>
      <c r="H557" s="10">
        <v>10098659</v>
      </c>
      <c r="I557" s="10" t="s">
        <v>2774</v>
      </c>
      <c r="J557" s="11">
        <v>45251</v>
      </c>
      <c r="K557" s="10" t="s">
        <v>75</v>
      </c>
      <c r="L557" s="10" t="s">
        <v>102</v>
      </c>
      <c r="M557" s="10">
        <v>1059912444</v>
      </c>
      <c r="N557" s="10"/>
      <c r="O557" s="10"/>
      <c r="P557" s="10"/>
      <c r="Q557" s="10" t="s">
        <v>3778</v>
      </c>
      <c r="R557" s="10" t="s">
        <v>3779</v>
      </c>
      <c r="S557" s="10">
        <v>18065152</v>
      </c>
      <c r="T557" s="10">
        <v>30</v>
      </c>
      <c r="U557" s="10" t="s">
        <v>3780</v>
      </c>
    </row>
    <row r="558" spans="1:21" s="7" customFormat="1" ht="15.75" thickBot="1" x14ac:dyDescent="0.3">
      <c r="A558" s="6">
        <v>548</v>
      </c>
      <c r="B558" s="7" t="s">
        <v>2555</v>
      </c>
      <c r="C558" s="10" t="s">
        <v>69</v>
      </c>
      <c r="D558" s="10" t="s">
        <v>67</v>
      </c>
      <c r="E558" s="10" t="s">
        <v>1972</v>
      </c>
      <c r="F558" s="10">
        <v>843</v>
      </c>
      <c r="G558" s="10" t="s">
        <v>3574</v>
      </c>
      <c r="H558" s="10">
        <v>10098659</v>
      </c>
      <c r="I558" s="10" t="s">
        <v>2774</v>
      </c>
      <c r="J558" s="11">
        <v>45257</v>
      </c>
      <c r="K558" s="10" t="s">
        <v>75</v>
      </c>
      <c r="L558" s="10" t="s">
        <v>102</v>
      </c>
      <c r="M558" s="10">
        <v>1121864591</v>
      </c>
      <c r="N558" s="10"/>
      <c r="O558" s="10"/>
      <c r="P558" s="10"/>
      <c r="Q558" s="10" t="s">
        <v>3781</v>
      </c>
      <c r="R558" s="10" t="s">
        <v>3782</v>
      </c>
      <c r="S558" s="10">
        <v>18376400</v>
      </c>
      <c r="T558" s="10">
        <v>30</v>
      </c>
      <c r="U558" s="10" t="s">
        <v>3783</v>
      </c>
    </row>
    <row r="559" spans="1:21" s="7" customFormat="1" ht="15.75" thickBot="1" x14ac:dyDescent="0.3">
      <c r="A559" s="6">
        <v>549</v>
      </c>
      <c r="B559" s="7" t="s">
        <v>2556</v>
      </c>
      <c r="C559" s="10" t="s">
        <v>69</v>
      </c>
      <c r="D559" s="10" t="s">
        <v>67</v>
      </c>
      <c r="E559" s="10" t="s">
        <v>1972</v>
      </c>
      <c r="F559" s="10">
        <v>849</v>
      </c>
      <c r="G559" s="10" t="s">
        <v>3574</v>
      </c>
      <c r="H559" s="10">
        <v>10098659</v>
      </c>
      <c r="I559" s="10" t="s">
        <v>2774</v>
      </c>
      <c r="J559" s="11">
        <v>45257</v>
      </c>
      <c r="K559" s="10" t="s">
        <v>75</v>
      </c>
      <c r="L559" s="10" t="s">
        <v>102</v>
      </c>
      <c r="M559" s="10">
        <v>10219842</v>
      </c>
      <c r="N559" s="10"/>
      <c r="O559" s="10"/>
      <c r="P559" s="10"/>
      <c r="Q559" s="10" t="s">
        <v>3784</v>
      </c>
      <c r="R559" s="10" t="s">
        <v>3785</v>
      </c>
      <c r="S559" s="10">
        <v>20203016</v>
      </c>
      <c r="T559" s="10">
        <v>30</v>
      </c>
      <c r="U559" s="10" t="s">
        <v>3786</v>
      </c>
    </row>
    <row r="560" spans="1:21" s="7" customFormat="1" ht="15.75" thickBot="1" x14ac:dyDescent="0.3">
      <c r="A560" s="6">
        <v>550</v>
      </c>
      <c r="B560" s="7" t="s">
        <v>2557</v>
      </c>
      <c r="C560" s="10" t="s">
        <v>69</v>
      </c>
      <c r="D560" s="10" t="s">
        <v>67</v>
      </c>
      <c r="E560" s="10" t="s">
        <v>1972</v>
      </c>
      <c r="F560" s="10">
        <v>873</v>
      </c>
      <c r="G560" s="10" t="s">
        <v>3574</v>
      </c>
      <c r="H560" s="10">
        <v>10098659</v>
      </c>
      <c r="I560" s="10" t="s">
        <v>2774</v>
      </c>
      <c r="J560" s="11">
        <v>45252</v>
      </c>
      <c r="K560" s="10" t="s">
        <v>75</v>
      </c>
      <c r="L560" s="10" t="s">
        <v>102</v>
      </c>
      <c r="M560" s="10">
        <v>17340724</v>
      </c>
      <c r="N560" s="10"/>
      <c r="O560" s="10"/>
      <c r="P560" s="10"/>
      <c r="Q560" s="10" t="s">
        <v>3787</v>
      </c>
      <c r="R560" s="10" t="s">
        <v>3788</v>
      </c>
      <c r="S560" s="10">
        <v>18376400</v>
      </c>
      <c r="T560" s="10">
        <v>29</v>
      </c>
      <c r="U560" s="10" t="s">
        <v>3709</v>
      </c>
    </row>
    <row r="561" spans="1:21" s="7" customFormat="1" ht="15.75" thickBot="1" x14ac:dyDescent="0.3">
      <c r="A561" s="6">
        <v>551</v>
      </c>
      <c r="B561" s="7" t="s">
        <v>2558</v>
      </c>
      <c r="C561" s="10" t="s">
        <v>69</v>
      </c>
      <c r="D561" s="10" t="s">
        <v>67</v>
      </c>
      <c r="E561" s="10" t="s">
        <v>1972</v>
      </c>
      <c r="F561" s="10">
        <v>877</v>
      </c>
      <c r="G561" s="10" t="s">
        <v>3574</v>
      </c>
      <c r="H561" s="10">
        <v>10098659</v>
      </c>
      <c r="I561" s="10" t="s">
        <v>2774</v>
      </c>
      <c r="J561" s="11">
        <v>45257</v>
      </c>
      <c r="K561" s="10" t="s">
        <v>75</v>
      </c>
      <c r="L561" s="10" t="s">
        <v>102</v>
      </c>
      <c r="M561" s="10">
        <v>91206529</v>
      </c>
      <c r="N561" s="10"/>
      <c r="O561" s="10"/>
      <c r="P561" s="10"/>
      <c r="Q561" s="10" t="s">
        <v>3789</v>
      </c>
      <c r="R561" s="10" t="s">
        <v>3790</v>
      </c>
      <c r="S561" s="10">
        <v>15376400</v>
      </c>
      <c r="T561" s="10">
        <v>30</v>
      </c>
      <c r="U561" s="10" t="s">
        <v>3791</v>
      </c>
    </row>
    <row r="562" spans="1:21" s="7" customFormat="1" ht="15.75" thickBot="1" x14ac:dyDescent="0.3">
      <c r="A562" s="6">
        <v>552</v>
      </c>
      <c r="B562" s="7" t="s">
        <v>2559</v>
      </c>
      <c r="C562" s="10" t="s">
        <v>69</v>
      </c>
      <c r="D562" s="10" t="s">
        <v>67</v>
      </c>
      <c r="E562" s="10" t="s">
        <v>1972</v>
      </c>
      <c r="F562" s="10">
        <v>878</v>
      </c>
      <c r="G562" s="10" t="s">
        <v>3574</v>
      </c>
      <c r="H562" s="10">
        <v>10098659</v>
      </c>
      <c r="I562" s="10" t="s">
        <v>2774</v>
      </c>
      <c r="J562" s="11">
        <v>45252</v>
      </c>
      <c r="K562" s="10" t="s">
        <v>75</v>
      </c>
      <c r="L562" s="10" t="s">
        <v>102</v>
      </c>
      <c r="M562" s="10">
        <v>53084113</v>
      </c>
      <c r="N562" s="10"/>
      <c r="O562" s="10"/>
      <c r="P562" s="10"/>
      <c r="Q562" s="10" t="s">
        <v>3792</v>
      </c>
      <c r="R562" s="10" t="s">
        <v>3793</v>
      </c>
      <c r="S562" s="10">
        <v>17260221</v>
      </c>
      <c r="T562" s="10">
        <v>29</v>
      </c>
      <c r="U562" s="10" t="s">
        <v>3794</v>
      </c>
    </row>
    <row r="563" spans="1:21" s="7" customFormat="1" ht="15.75" thickBot="1" x14ac:dyDescent="0.3">
      <c r="A563" s="6">
        <v>553</v>
      </c>
      <c r="B563" s="7" t="s">
        <v>2560</v>
      </c>
      <c r="C563" s="10" t="s">
        <v>69</v>
      </c>
      <c r="D563" s="10" t="s">
        <v>67</v>
      </c>
      <c r="E563" s="10" t="s">
        <v>1972</v>
      </c>
      <c r="F563" s="10">
        <v>879</v>
      </c>
      <c r="G563" s="10" t="s">
        <v>3574</v>
      </c>
      <c r="H563" s="10">
        <v>10098659</v>
      </c>
      <c r="I563" s="10" t="s">
        <v>2774</v>
      </c>
      <c r="J563" s="11">
        <v>45257</v>
      </c>
      <c r="K563" s="10" t="s">
        <v>75</v>
      </c>
      <c r="L563" s="10" t="s">
        <v>102</v>
      </c>
      <c r="M563" s="10">
        <v>1117504149</v>
      </c>
      <c r="N563" s="10"/>
      <c r="O563" s="10"/>
      <c r="P563" s="10"/>
      <c r="Q563" s="10" t="s">
        <v>3795</v>
      </c>
      <c r="R563" s="10" t="s">
        <v>3796</v>
      </c>
      <c r="S563" s="10">
        <v>15415590</v>
      </c>
      <c r="T563" s="10">
        <v>30</v>
      </c>
      <c r="U563" s="10" t="s">
        <v>3797</v>
      </c>
    </row>
    <row r="564" spans="1:21" s="7" customFormat="1" ht="15.75" thickBot="1" x14ac:dyDescent="0.3">
      <c r="A564" s="6">
        <v>554</v>
      </c>
      <c r="B564" s="7" t="s">
        <v>2561</v>
      </c>
      <c r="C564" s="10" t="s">
        <v>69</v>
      </c>
      <c r="D564" s="10" t="s">
        <v>67</v>
      </c>
      <c r="E564" s="10" t="s">
        <v>1972</v>
      </c>
      <c r="F564" s="10">
        <v>882</v>
      </c>
      <c r="G564" s="10" t="s">
        <v>3574</v>
      </c>
      <c r="H564" s="10">
        <v>10098659</v>
      </c>
      <c r="I564" s="10" t="s">
        <v>2774</v>
      </c>
      <c r="J564" s="11">
        <v>45252</v>
      </c>
      <c r="K564" s="10" t="s">
        <v>75</v>
      </c>
      <c r="L564" s="10" t="s">
        <v>102</v>
      </c>
      <c r="M564" s="10">
        <v>1069128237</v>
      </c>
      <c r="N564" s="10"/>
      <c r="O564" s="10"/>
      <c r="P564" s="10"/>
      <c r="Q564" s="10" t="s">
        <v>3798</v>
      </c>
      <c r="R564" s="10" t="s">
        <v>3799</v>
      </c>
      <c r="S564" s="10">
        <v>14419808</v>
      </c>
      <c r="T564" s="10">
        <v>29</v>
      </c>
      <c r="U564" s="10" t="s">
        <v>3800</v>
      </c>
    </row>
    <row r="565" spans="1:21" s="7" customFormat="1" ht="15.75" thickBot="1" x14ac:dyDescent="0.3">
      <c r="A565" s="6">
        <v>555</v>
      </c>
      <c r="B565" s="7" t="s">
        <v>2562</v>
      </c>
      <c r="C565" s="10" t="s">
        <v>69</v>
      </c>
      <c r="D565" s="10" t="s">
        <v>67</v>
      </c>
      <c r="E565" s="10" t="s">
        <v>1972</v>
      </c>
      <c r="F565" s="10">
        <v>883</v>
      </c>
      <c r="G565" s="10" t="s">
        <v>3574</v>
      </c>
      <c r="H565" s="10">
        <v>10098659</v>
      </c>
      <c r="I565" s="10" t="s">
        <v>2774</v>
      </c>
      <c r="J565" s="11">
        <v>45253</v>
      </c>
      <c r="K565" s="10" t="s">
        <v>75</v>
      </c>
      <c r="L565" s="10" t="s">
        <v>102</v>
      </c>
      <c r="M565" s="10">
        <v>7699969</v>
      </c>
      <c r="N565" s="10"/>
      <c r="O565" s="10"/>
      <c r="P565" s="10"/>
      <c r="Q565" s="10" t="s">
        <v>3801</v>
      </c>
      <c r="R565" s="10" t="s">
        <v>3802</v>
      </c>
      <c r="S565" s="10">
        <v>18376400</v>
      </c>
      <c r="T565" s="10">
        <v>29</v>
      </c>
      <c r="U565" s="10" t="s">
        <v>3803</v>
      </c>
    </row>
    <row r="566" spans="1:21" s="7" customFormat="1" ht="15.75" thickBot="1" x14ac:dyDescent="0.3">
      <c r="A566" s="6">
        <v>556</v>
      </c>
      <c r="B566" s="7" t="s">
        <v>2563</v>
      </c>
      <c r="C566" s="10" t="s">
        <v>69</v>
      </c>
      <c r="D566" s="10" t="s">
        <v>67</v>
      </c>
      <c r="E566" s="10" t="s">
        <v>1972</v>
      </c>
      <c r="F566" s="10">
        <v>888</v>
      </c>
      <c r="G566" s="10" t="s">
        <v>3574</v>
      </c>
      <c r="H566" s="10">
        <v>10098659</v>
      </c>
      <c r="I566" s="10" t="s">
        <v>2774</v>
      </c>
      <c r="J566" s="11">
        <v>45257</v>
      </c>
      <c r="K566" s="10" t="s">
        <v>75</v>
      </c>
      <c r="L566" s="10" t="s">
        <v>102</v>
      </c>
      <c r="M566" s="10">
        <v>1121396517</v>
      </c>
      <c r="N566" s="10"/>
      <c r="O566" s="10"/>
      <c r="P566" s="10"/>
      <c r="Q566" s="10" t="s">
        <v>3804</v>
      </c>
      <c r="R566" s="10" t="s">
        <v>3805</v>
      </c>
      <c r="S566" s="10">
        <v>19134400</v>
      </c>
      <c r="T566" s="10">
        <v>30</v>
      </c>
      <c r="U566" s="10" t="s">
        <v>3806</v>
      </c>
    </row>
    <row r="567" spans="1:21" s="7" customFormat="1" ht="15.75" thickBot="1" x14ac:dyDescent="0.3">
      <c r="A567" s="6">
        <v>557</v>
      </c>
      <c r="B567" s="7" t="s">
        <v>2564</v>
      </c>
      <c r="C567" s="10" t="s">
        <v>69</v>
      </c>
      <c r="D567" s="10" t="s">
        <v>67</v>
      </c>
      <c r="E567" s="10" t="s">
        <v>1972</v>
      </c>
      <c r="F567" s="10">
        <v>897</v>
      </c>
      <c r="G567" s="10" t="s">
        <v>3574</v>
      </c>
      <c r="H567" s="10">
        <v>10098659</v>
      </c>
      <c r="I567" s="10" t="s">
        <v>2774</v>
      </c>
      <c r="J567" s="11">
        <v>45258</v>
      </c>
      <c r="K567" s="10" t="s">
        <v>75</v>
      </c>
      <c r="L567" s="10" t="s">
        <v>102</v>
      </c>
      <c r="M567" s="10">
        <v>1081408013</v>
      </c>
      <c r="N567" s="10"/>
      <c r="O567" s="10"/>
      <c r="P567" s="10"/>
      <c r="Q567" s="10" t="s">
        <v>3807</v>
      </c>
      <c r="R567" s="10" t="s">
        <v>3808</v>
      </c>
      <c r="S567" s="10">
        <v>17898121</v>
      </c>
      <c r="T567" s="10">
        <v>30</v>
      </c>
      <c r="U567" s="10" t="s">
        <v>3809</v>
      </c>
    </row>
    <row r="568" spans="1:21" s="7" customFormat="1" ht="15.75" thickBot="1" x14ac:dyDescent="0.3">
      <c r="A568" s="6">
        <v>558</v>
      </c>
      <c r="B568" s="7" t="s">
        <v>2565</v>
      </c>
      <c r="C568" s="10" t="s">
        <v>69</v>
      </c>
      <c r="D568" s="10" t="s">
        <v>67</v>
      </c>
      <c r="E568" s="10" t="s">
        <v>1972</v>
      </c>
      <c r="F568" s="10">
        <v>908</v>
      </c>
      <c r="G568" s="10" t="s">
        <v>3574</v>
      </c>
      <c r="H568" s="10">
        <v>10098659</v>
      </c>
      <c r="I568" s="10" t="s">
        <v>2774</v>
      </c>
      <c r="J568" s="11">
        <v>45257</v>
      </c>
      <c r="K568" s="10" t="s">
        <v>75</v>
      </c>
      <c r="L568" s="10" t="s">
        <v>102</v>
      </c>
      <c r="M568" s="10">
        <v>52867291</v>
      </c>
      <c r="N568" s="10"/>
      <c r="O568" s="10"/>
      <c r="P568" s="10"/>
      <c r="Q568" s="10" t="s">
        <v>3810</v>
      </c>
      <c r="R568" s="10" t="s">
        <v>3811</v>
      </c>
      <c r="S568" s="10">
        <v>18376400</v>
      </c>
      <c r="T568" s="10">
        <v>30</v>
      </c>
      <c r="U568" s="10" t="s">
        <v>3812</v>
      </c>
    </row>
    <row r="569" spans="1:21" s="7" customFormat="1" ht="15.75" thickBot="1" x14ac:dyDescent="0.3">
      <c r="A569" s="6">
        <v>559</v>
      </c>
      <c r="B569" s="7" t="s">
        <v>2566</v>
      </c>
      <c r="C569" s="10" t="s">
        <v>69</v>
      </c>
      <c r="D569" s="10" t="s">
        <v>67</v>
      </c>
      <c r="E569" s="10" t="s">
        <v>1972</v>
      </c>
      <c r="F569" s="10">
        <v>922</v>
      </c>
      <c r="G569" s="10" t="s">
        <v>3574</v>
      </c>
      <c r="H569" s="10">
        <v>10098659</v>
      </c>
      <c r="I569" s="10" t="s">
        <v>2774</v>
      </c>
      <c r="J569" s="11">
        <v>45258</v>
      </c>
      <c r="K569" s="10" t="s">
        <v>75</v>
      </c>
      <c r="L569" s="10" t="s">
        <v>102</v>
      </c>
      <c r="M569" s="10">
        <v>16090437</v>
      </c>
      <c r="N569" s="10"/>
      <c r="O569" s="10"/>
      <c r="P569" s="10"/>
      <c r="Q569" s="10" t="s">
        <v>3813</v>
      </c>
      <c r="R569" s="10" t="s">
        <v>3814</v>
      </c>
      <c r="S569" s="10">
        <v>15376400</v>
      </c>
      <c r="T569" s="10">
        <v>30</v>
      </c>
      <c r="U569" s="10" t="s">
        <v>3815</v>
      </c>
    </row>
    <row r="570" spans="1:21" s="7" customFormat="1" ht="15.75" thickBot="1" x14ac:dyDescent="0.3">
      <c r="A570" s="6">
        <v>560</v>
      </c>
      <c r="B570" s="7" t="s">
        <v>2567</v>
      </c>
      <c r="C570" s="10" t="s">
        <v>69</v>
      </c>
      <c r="D570" s="10" t="s">
        <v>67</v>
      </c>
      <c r="E570" s="10" t="s">
        <v>1972</v>
      </c>
      <c r="F570" s="10">
        <v>924</v>
      </c>
      <c r="G570" s="10" t="s">
        <v>3574</v>
      </c>
      <c r="H570" s="10">
        <v>10098659</v>
      </c>
      <c r="I570" s="10" t="s">
        <v>2774</v>
      </c>
      <c r="J570" s="11">
        <v>45257</v>
      </c>
      <c r="K570" s="10" t="s">
        <v>75</v>
      </c>
      <c r="L570" s="10" t="s">
        <v>102</v>
      </c>
      <c r="M570" s="10">
        <v>1060647392</v>
      </c>
      <c r="N570" s="10"/>
      <c r="O570" s="10"/>
      <c r="P570" s="10"/>
      <c r="Q570" s="10" t="s">
        <v>3816</v>
      </c>
      <c r="R570" s="10" t="s">
        <v>3817</v>
      </c>
      <c r="S570" s="10">
        <v>18217134</v>
      </c>
      <c r="T570" s="10">
        <v>30</v>
      </c>
      <c r="U570" s="10" t="s">
        <v>3649</v>
      </c>
    </row>
    <row r="571" spans="1:21" s="7" customFormat="1" ht="15.75" thickBot="1" x14ac:dyDescent="0.3">
      <c r="A571" s="6">
        <v>561</v>
      </c>
      <c r="B571" s="7" t="s">
        <v>2568</v>
      </c>
      <c r="C571" s="10" t="s">
        <v>69</v>
      </c>
      <c r="D571" s="10" t="s">
        <v>67</v>
      </c>
      <c r="E571" s="10" t="s">
        <v>1972</v>
      </c>
      <c r="F571" s="10">
        <v>926</v>
      </c>
      <c r="G571" s="10" t="s">
        <v>3574</v>
      </c>
      <c r="H571" s="10">
        <v>10098659</v>
      </c>
      <c r="I571" s="10" t="s">
        <v>2774</v>
      </c>
      <c r="J571" s="11">
        <v>45252</v>
      </c>
      <c r="K571" s="10" t="s">
        <v>75</v>
      </c>
      <c r="L571" s="10" t="s">
        <v>102</v>
      </c>
      <c r="M571" s="10">
        <v>1053604465</v>
      </c>
      <c r="N571" s="10"/>
      <c r="O571" s="10"/>
      <c r="P571" s="10"/>
      <c r="Q571" s="10" t="s">
        <v>3818</v>
      </c>
      <c r="R571" s="10" t="s">
        <v>3819</v>
      </c>
      <c r="S571" s="10">
        <v>18854511</v>
      </c>
      <c r="T571" s="10">
        <v>29</v>
      </c>
      <c r="U571" s="10" t="s">
        <v>3820</v>
      </c>
    </row>
    <row r="572" spans="1:21" s="7" customFormat="1" ht="15.75" thickBot="1" x14ac:dyDescent="0.3">
      <c r="A572" s="6">
        <v>562</v>
      </c>
      <c r="B572" s="7" t="s">
        <v>2569</v>
      </c>
      <c r="C572" s="10" t="s">
        <v>69</v>
      </c>
      <c r="D572" s="10" t="s">
        <v>67</v>
      </c>
      <c r="E572" s="10" t="s">
        <v>1972</v>
      </c>
      <c r="F572" s="10">
        <v>927</v>
      </c>
      <c r="G572" s="10" t="s">
        <v>3574</v>
      </c>
      <c r="H572" s="10">
        <v>10098659</v>
      </c>
      <c r="I572" s="10" t="s">
        <v>2774</v>
      </c>
      <c r="J572" s="11">
        <v>45252</v>
      </c>
      <c r="K572" s="10" t="s">
        <v>75</v>
      </c>
      <c r="L572" s="10" t="s">
        <v>102</v>
      </c>
      <c r="M572" s="10">
        <v>1075625543</v>
      </c>
      <c r="N572" s="10"/>
      <c r="O572" s="10"/>
      <c r="P572" s="10"/>
      <c r="Q572" s="10" t="s">
        <v>3821</v>
      </c>
      <c r="R572" s="10" t="s">
        <v>3822</v>
      </c>
      <c r="S572" s="10">
        <v>15376400</v>
      </c>
      <c r="T572" s="10">
        <v>29</v>
      </c>
      <c r="U572" s="10" t="s">
        <v>3823</v>
      </c>
    </row>
    <row r="573" spans="1:21" s="7" customFormat="1" ht="15.75" thickBot="1" x14ac:dyDescent="0.3">
      <c r="A573" s="6">
        <v>563</v>
      </c>
      <c r="B573" s="7" t="s">
        <v>2570</v>
      </c>
      <c r="C573" s="10" t="s">
        <v>69</v>
      </c>
      <c r="D573" s="10" t="s">
        <v>67</v>
      </c>
      <c r="E573" s="10" t="s">
        <v>1972</v>
      </c>
      <c r="F573" s="10">
        <v>929</v>
      </c>
      <c r="G573" s="10" t="s">
        <v>3574</v>
      </c>
      <c r="H573" s="10">
        <v>10098659</v>
      </c>
      <c r="I573" s="10" t="s">
        <v>2774</v>
      </c>
      <c r="J573" s="11">
        <v>45252</v>
      </c>
      <c r="K573" s="10" t="s">
        <v>75</v>
      </c>
      <c r="L573" s="10" t="s">
        <v>102</v>
      </c>
      <c r="M573" s="10">
        <v>1010043072</v>
      </c>
      <c r="N573" s="10"/>
      <c r="O573" s="10"/>
      <c r="P573" s="10"/>
      <c r="Q573" s="10" t="s">
        <v>3824</v>
      </c>
      <c r="R573" s="10" t="s">
        <v>3825</v>
      </c>
      <c r="S573" s="10">
        <v>15599755</v>
      </c>
      <c r="T573" s="10">
        <v>26</v>
      </c>
      <c r="U573" s="10" t="s">
        <v>3826</v>
      </c>
    </row>
    <row r="574" spans="1:21" s="7" customFormat="1" ht="15.75" thickBot="1" x14ac:dyDescent="0.3">
      <c r="A574" s="6">
        <v>564</v>
      </c>
      <c r="B574" s="7" t="s">
        <v>2571</v>
      </c>
      <c r="C574" s="10" t="s">
        <v>69</v>
      </c>
      <c r="D574" s="10" t="s">
        <v>67</v>
      </c>
      <c r="E574" s="10" t="s">
        <v>1972</v>
      </c>
      <c r="F574" s="10">
        <v>936</v>
      </c>
      <c r="G574" s="10" t="s">
        <v>3574</v>
      </c>
      <c r="H574" s="10">
        <v>10098659</v>
      </c>
      <c r="I574" s="10" t="s">
        <v>2774</v>
      </c>
      <c r="J574" s="11">
        <v>45257</v>
      </c>
      <c r="K574" s="10" t="s">
        <v>75</v>
      </c>
      <c r="L574" s="10" t="s">
        <v>102</v>
      </c>
      <c r="M574" s="10">
        <v>79857531</v>
      </c>
      <c r="N574" s="10"/>
      <c r="O574" s="10"/>
      <c r="P574" s="10"/>
      <c r="Q574" s="10" t="s">
        <v>3827</v>
      </c>
      <c r="R574" s="10" t="s">
        <v>3828</v>
      </c>
      <c r="S574" s="10">
        <v>14260125</v>
      </c>
      <c r="T574" s="10">
        <v>30</v>
      </c>
      <c r="U574" s="10" t="s">
        <v>3829</v>
      </c>
    </row>
    <row r="575" spans="1:21" s="7" customFormat="1" ht="15.75" thickBot="1" x14ac:dyDescent="0.3">
      <c r="A575" s="6">
        <v>565</v>
      </c>
      <c r="B575" s="7" t="s">
        <v>2572</v>
      </c>
      <c r="C575" s="10" t="s">
        <v>69</v>
      </c>
      <c r="D575" s="10" t="s">
        <v>67</v>
      </c>
      <c r="E575" s="10" t="s">
        <v>1972</v>
      </c>
      <c r="F575" s="10">
        <v>969</v>
      </c>
      <c r="G575" s="10" t="s">
        <v>3574</v>
      </c>
      <c r="H575" s="10">
        <v>10098659</v>
      </c>
      <c r="I575" s="10" t="s">
        <v>2774</v>
      </c>
      <c r="J575" s="11">
        <v>45257</v>
      </c>
      <c r="K575" s="10" t="s">
        <v>75</v>
      </c>
      <c r="L575" s="10" t="s">
        <v>102</v>
      </c>
      <c r="M575" s="10">
        <v>16090495</v>
      </c>
      <c r="N575" s="10"/>
      <c r="O575" s="10"/>
      <c r="P575" s="10"/>
      <c r="Q575" s="10" t="s">
        <v>3830</v>
      </c>
      <c r="R575" s="10" t="s">
        <v>3814</v>
      </c>
      <c r="S575" s="10">
        <v>15536048</v>
      </c>
      <c r="T575" s="10">
        <v>30</v>
      </c>
      <c r="U575" s="10" t="s">
        <v>3831</v>
      </c>
    </row>
    <row r="576" spans="1:21" s="7" customFormat="1" ht="15.75" thickBot="1" x14ac:dyDescent="0.3">
      <c r="A576" s="6">
        <v>566</v>
      </c>
      <c r="B576" s="7" t="s">
        <v>2573</v>
      </c>
      <c r="C576" s="10" t="s">
        <v>69</v>
      </c>
      <c r="D576" s="10" t="s">
        <v>67</v>
      </c>
      <c r="E576" s="10" t="s">
        <v>1972</v>
      </c>
      <c r="F576" s="10">
        <v>979</v>
      </c>
      <c r="G576" s="10" t="s">
        <v>3574</v>
      </c>
      <c r="H576" s="10">
        <v>10098659</v>
      </c>
      <c r="I576" s="10" t="s">
        <v>2774</v>
      </c>
      <c r="J576" s="11">
        <v>45257</v>
      </c>
      <c r="K576" s="10" t="s">
        <v>75</v>
      </c>
      <c r="L576" s="10" t="s">
        <v>102</v>
      </c>
      <c r="M576" s="10">
        <v>1098307751</v>
      </c>
      <c r="N576" s="10"/>
      <c r="O576" s="10"/>
      <c r="P576" s="10"/>
      <c r="Q576" s="10" t="s">
        <v>3832</v>
      </c>
      <c r="R576" s="10" t="s">
        <v>3833</v>
      </c>
      <c r="S576" s="10">
        <v>18854511</v>
      </c>
      <c r="T576" s="10">
        <v>30</v>
      </c>
      <c r="U576" s="10" t="s">
        <v>3834</v>
      </c>
    </row>
    <row r="577" spans="1:21" s="7" customFormat="1" ht="15.75" thickBot="1" x14ac:dyDescent="0.3">
      <c r="A577" s="6">
        <v>567</v>
      </c>
      <c r="B577" s="7" t="s">
        <v>2574</v>
      </c>
      <c r="C577" s="10" t="s">
        <v>69</v>
      </c>
      <c r="D577" s="10" t="s">
        <v>67</v>
      </c>
      <c r="E577" s="10" t="s">
        <v>1972</v>
      </c>
      <c r="F577" s="10">
        <v>980</v>
      </c>
      <c r="G577" s="10" t="s">
        <v>3574</v>
      </c>
      <c r="H577" s="10">
        <v>10098659</v>
      </c>
      <c r="I577" s="10" t="s">
        <v>2774</v>
      </c>
      <c r="J577" s="11">
        <v>45258</v>
      </c>
      <c r="K577" s="10" t="s">
        <v>75</v>
      </c>
      <c r="L577" s="10" t="s">
        <v>102</v>
      </c>
      <c r="M577" s="10">
        <v>1121837485</v>
      </c>
      <c r="N577" s="10"/>
      <c r="O577" s="10"/>
      <c r="P577" s="10"/>
      <c r="Q577" s="10" t="s">
        <v>3835</v>
      </c>
      <c r="R577" s="10" t="s">
        <v>3836</v>
      </c>
      <c r="S577" s="10">
        <v>16554400</v>
      </c>
      <c r="T577" s="10">
        <v>30</v>
      </c>
      <c r="U577" s="10" t="s">
        <v>3247</v>
      </c>
    </row>
    <row r="578" spans="1:21" s="7" customFormat="1" ht="15.75" thickBot="1" x14ac:dyDescent="0.3">
      <c r="A578" s="6">
        <v>568</v>
      </c>
      <c r="B578" s="7" t="s">
        <v>2575</v>
      </c>
      <c r="C578" s="10" t="s">
        <v>69</v>
      </c>
      <c r="D578" s="10" t="s">
        <v>67</v>
      </c>
      <c r="E578" s="10" t="s">
        <v>1972</v>
      </c>
      <c r="F578" s="10">
        <v>991</v>
      </c>
      <c r="G578" s="10" t="s">
        <v>3837</v>
      </c>
      <c r="H578" s="10">
        <v>70552231</v>
      </c>
      <c r="I578" s="10" t="s">
        <v>3270</v>
      </c>
      <c r="J578" s="11">
        <v>45261</v>
      </c>
      <c r="K578" s="10" t="s">
        <v>75</v>
      </c>
      <c r="L578" s="10" t="s">
        <v>102</v>
      </c>
      <c r="M578" s="10">
        <v>1007512696</v>
      </c>
      <c r="N578" s="10"/>
      <c r="O578" s="10"/>
      <c r="P578" s="10"/>
      <c r="Q578" s="10" t="s">
        <v>3838</v>
      </c>
      <c r="R578" s="10" t="s">
        <v>3839</v>
      </c>
      <c r="S578" s="10">
        <v>16781100</v>
      </c>
      <c r="T578" s="10">
        <v>29</v>
      </c>
      <c r="U578" s="10" t="s">
        <v>3840</v>
      </c>
    </row>
    <row r="579" spans="1:21" s="7" customFormat="1" ht="15.75" thickBot="1" x14ac:dyDescent="0.3">
      <c r="A579" s="6">
        <v>569</v>
      </c>
      <c r="B579" s="7" t="s">
        <v>2576</v>
      </c>
      <c r="C579" s="10" t="s">
        <v>69</v>
      </c>
      <c r="D579" s="10" t="s">
        <v>67</v>
      </c>
      <c r="E579" s="10" t="s">
        <v>1972</v>
      </c>
      <c r="F579" s="10">
        <v>992</v>
      </c>
      <c r="G579" s="10" t="s">
        <v>3837</v>
      </c>
      <c r="H579" s="10">
        <v>70552231</v>
      </c>
      <c r="I579" s="10" t="s">
        <v>3270</v>
      </c>
      <c r="J579" s="11">
        <v>45264</v>
      </c>
      <c r="K579" s="10" t="s">
        <v>75</v>
      </c>
      <c r="L579" s="10" t="s">
        <v>102</v>
      </c>
      <c r="M579" s="10">
        <v>1007294562</v>
      </c>
      <c r="N579" s="10"/>
      <c r="O579" s="10"/>
      <c r="P579" s="10"/>
      <c r="Q579" s="10" t="s">
        <v>3841</v>
      </c>
      <c r="R579" s="10" t="s">
        <v>3842</v>
      </c>
      <c r="S579" s="10">
        <v>16098192</v>
      </c>
      <c r="T579" s="10">
        <v>26</v>
      </c>
      <c r="U579" s="10" t="s">
        <v>3843</v>
      </c>
    </row>
    <row r="580" spans="1:21" s="7" customFormat="1" ht="15.75" thickBot="1" x14ac:dyDescent="0.3">
      <c r="A580" s="6">
        <v>570</v>
      </c>
      <c r="B580" s="7" t="s">
        <v>2577</v>
      </c>
      <c r="C580" s="10" t="s">
        <v>69</v>
      </c>
      <c r="D580" s="10" t="s">
        <v>67</v>
      </c>
      <c r="E580" s="10" t="s">
        <v>1972</v>
      </c>
      <c r="F580" s="10">
        <v>1010</v>
      </c>
      <c r="G580" s="10" t="s">
        <v>3837</v>
      </c>
      <c r="H580" s="10">
        <v>70552231</v>
      </c>
      <c r="I580" s="10" t="s">
        <v>3270</v>
      </c>
      <c r="J580" s="11">
        <v>45261</v>
      </c>
      <c r="K580" s="10" t="s">
        <v>75</v>
      </c>
      <c r="L580" s="10" t="s">
        <v>102</v>
      </c>
      <c r="M580" s="10">
        <v>1058970587</v>
      </c>
      <c r="N580" s="10"/>
      <c r="O580" s="10"/>
      <c r="P580" s="10"/>
      <c r="Q580" s="10" t="s">
        <v>3844</v>
      </c>
      <c r="R580" s="10" t="s">
        <v>3845</v>
      </c>
      <c r="S580" s="10">
        <v>16134400</v>
      </c>
      <c r="T580" s="10">
        <v>29</v>
      </c>
      <c r="U580" s="10" t="s">
        <v>3110</v>
      </c>
    </row>
    <row r="581" spans="1:21" s="7" customFormat="1" ht="15.75" thickBot="1" x14ac:dyDescent="0.3">
      <c r="A581" s="6">
        <v>571</v>
      </c>
      <c r="B581" s="7" t="s">
        <v>2578</v>
      </c>
      <c r="C581" s="10" t="s">
        <v>69</v>
      </c>
      <c r="D581" s="10" t="s">
        <v>67</v>
      </c>
      <c r="E581" s="10" t="s">
        <v>1972</v>
      </c>
      <c r="F581" s="10">
        <v>1027</v>
      </c>
      <c r="G581" s="10" t="s">
        <v>3837</v>
      </c>
      <c r="H581" s="10">
        <v>70552231</v>
      </c>
      <c r="I581" s="10" t="s">
        <v>3270</v>
      </c>
      <c r="J581" s="11">
        <v>45261</v>
      </c>
      <c r="K581" s="10" t="s">
        <v>75</v>
      </c>
      <c r="L581" s="10" t="s">
        <v>102</v>
      </c>
      <c r="M581" s="10">
        <v>1121876580</v>
      </c>
      <c r="N581" s="10"/>
      <c r="O581" s="10"/>
      <c r="P581" s="10"/>
      <c r="Q581" s="10" t="s">
        <v>3846</v>
      </c>
      <c r="R581" s="10" t="s">
        <v>3847</v>
      </c>
      <c r="S581" s="10">
        <v>18376400</v>
      </c>
      <c r="T581" s="10">
        <v>29</v>
      </c>
      <c r="U581" s="10" t="s">
        <v>3848</v>
      </c>
    </row>
    <row r="582" spans="1:21" s="7" customFormat="1" ht="15.75" thickBot="1" x14ac:dyDescent="0.3">
      <c r="A582" s="6">
        <v>572</v>
      </c>
      <c r="B582" s="7" t="s">
        <v>2579</v>
      </c>
      <c r="C582" s="10" t="s">
        <v>69</v>
      </c>
      <c r="D582" s="10" t="s">
        <v>67</v>
      </c>
      <c r="E582" s="10" t="s">
        <v>1972</v>
      </c>
      <c r="F582" s="10">
        <v>1039</v>
      </c>
      <c r="G582" s="10" t="s">
        <v>3837</v>
      </c>
      <c r="H582" s="10">
        <v>70552231</v>
      </c>
      <c r="I582" s="10" t="s">
        <v>3270</v>
      </c>
      <c r="J582" s="11">
        <v>45265</v>
      </c>
      <c r="K582" s="10" t="s">
        <v>75</v>
      </c>
      <c r="L582" s="10" t="s">
        <v>102</v>
      </c>
      <c r="M582" s="10">
        <v>1069900643</v>
      </c>
      <c r="N582" s="10"/>
      <c r="O582" s="10"/>
      <c r="P582" s="10"/>
      <c r="Q582" s="10" t="s">
        <v>3849</v>
      </c>
      <c r="R582" s="10" t="s">
        <v>3850</v>
      </c>
      <c r="S582" s="10">
        <v>18376400</v>
      </c>
      <c r="T582" s="10">
        <v>25</v>
      </c>
      <c r="U582" s="10" t="s">
        <v>3709</v>
      </c>
    </row>
    <row r="583" spans="1:21" s="7" customFormat="1" ht="15.75" thickBot="1" x14ac:dyDescent="0.3">
      <c r="A583" s="6">
        <v>573</v>
      </c>
      <c r="B583" s="7" t="s">
        <v>2580</v>
      </c>
      <c r="C583" s="10" t="s">
        <v>69</v>
      </c>
      <c r="D583" s="10" t="s">
        <v>67</v>
      </c>
      <c r="E583" s="10" t="s">
        <v>1972</v>
      </c>
      <c r="F583" s="10">
        <v>1043</v>
      </c>
      <c r="G583" s="10" t="s">
        <v>3837</v>
      </c>
      <c r="H583" s="10">
        <v>70552231</v>
      </c>
      <c r="I583" s="10" t="s">
        <v>3270</v>
      </c>
      <c r="J583" s="11">
        <v>45265</v>
      </c>
      <c r="K583" s="10" t="s">
        <v>75</v>
      </c>
      <c r="L583" s="10" t="s">
        <v>102</v>
      </c>
      <c r="M583" s="10">
        <v>1071868135</v>
      </c>
      <c r="N583" s="10"/>
      <c r="O583" s="10"/>
      <c r="P583" s="10"/>
      <c r="Q583" s="10" t="s">
        <v>3851</v>
      </c>
      <c r="R583" s="10" t="s">
        <v>3852</v>
      </c>
      <c r="S583" s="10">
        <v>17260221</v>
      </c>
      <c r="T583" s="10">
        <v>25</v>
      </c>
      <c r="U583" s="10" t="s">
        <v>3853</v>
      </c>
    </row>
    <row r="584" spans="1:21" s="7" customFormat="1" ht="15.75" thickBot="1" x14ac:dyDescent="0.3">
      <c r="A584" s="6">
        <v>574</v>
      </c>
      <c r="B584" s="7" t="s">
        <v>2581</v>
      </c>
      <c r="C584" s="10" t="s">
        <v>69</v>
      </c>
      <c r="D584" s="10" t="s">
        <v>67</v>
      </c>
      <c r="E584" s="10" t="s">
        <v>1972</v>
      </c>
      <c r="F584" s="10">
        <v>1061</v>
      </c>
      <c r="G584" s="10" t="s">
        <v>3837</v>
      </c>
      <c r="H584" s="10">
        <v>70552231</v>
      </c>
      <c r="I584" s="10" t="s">
        <v>3270</v>
      </c>
      <c r="J584" s="11">
        <v>45265</v>
      </c>
      <c r="K584" s="10" t="s">
        <v>75</v>
      </c>
      <c r="L584" s="10" t="s">
        <v>102</v>
      </c>
      <c r="M584" s="10">
        <v>1069129427</v>
      </c>
      <c r="N584" s="10"/>
      <c r="O584" s="10"/>
      <c r="P584" s="10"/>
      <c r="Q584" s="10" t="s">
        <v>3854</v>
      </c>
      <c r="R584" s="10" t="s">
        <v>3855</v>
      </c>
      <c r="S584" s="10">
        <v>14101120</v>
      </c>
      <c r="T584" s="10">
        <v>25</v>
      </c>
      <c r="U584" s="10" t="s">
        <v>3856</v>
      </c>
    </row>
    <row r="585" spans="1:21" s="7" customFormat="1" ht="15.75" thickBot="1" x14ac:dyDescent="0.3">
      <c r="A585" s="6">
        <v>575</v>
      </c>
      <c r="B585" s="7" t="s">
        <v>2582</v>
      </c>
      <c r="C585" s="10" t="s">
        <v>69</v>
      </c>
      <c r="D585" s="10" t="s">
        <v>67</v>
      </c>
      <c r="E585" s="10" t="s">
        <v>1972</v>
      </c>
      <c r="F585" s="10">
        <v>1080</v>
      </c>
      <c r="G585" s="10" t="s">
        <v>3837</v>
      </c>
      <c r="H585" s="10">
        <v>70552231</v>
      </c>
      <c r="I585" s="10" t="s">
        <v>3270</v>
      </c>
      <c r="J585" s="11">
        <v>45261</v>
      </c>
      <c r="K585" s="10" t="s">
        <v>75</v>
      </c>
      <c r="L585" s="10" t="s">
        <v>102</v>
      </c>
      <c r="M585" s="10">
        <v>1092342948</v>
      </c>
      <c r="N585" s="10"/>
      <c r="O585" s="10"/>
      <c r="P585" s="10"/>
      <c r="Q585" s="10" t="s">
        <v>3857</v>
      </c>
      <c r="R585" s="10" t="s">
        <v>3858</v>
      </c>
      <c r="S585" s="10">
        <v>18376400</v>
      </c>
      <c r="T585" s="10">
        <v>29</v>
      </c>
      <c r="U585" s="10" t="s">
        <v>3709</v>
      </c>
    </row>
    <row r="586" spans="1:21" s="7" customFormat="1" ht="15.75" thickBot="1" x14ac:dyDescent="0.3">
      <c r="A586" s="6">
        <v>576</v>
      </c>
      <c r="B586" s="7" t="s">
        <v>2583</v>
      </c>
      <c r="C586" s="10" t="s">
        <v>69</v>
      </c>
      <c r="D586" s="10" t="s">
        <v>67</v>
      </c>
      <c r="E586" s="10" t="s">
        <v>1972</v>
      </c>
      <c r="F586" s="10">
        <v>1092</v>
      </c>
      <c r="G586" s="10" t="s">
        <v>2765</v>
      </c>
      <c r="H586" s="10">
        <v>70552231</v>
      </c>
      <c r="I586" s="10" t="s">
        <v>2670</v>
      </c>
      <c r="J586" s="11">
        <v>45343</v>
      </c>
      <c r="K586" s="10" t="s">
        <v>75</v>
      </c>
      <c r="L586" s="10" t="s">
        <v>102</v>
      </c>
      <c r="M586" s="10">
        <v>1053802640</v>
      </c>
      <c r="N586" s="10"/>
      <c r="O586" s="10"/>
      <c r="P586" s="10"/>
      <c r="Q586" s="10" t="s">
        <v>3233</v>
      </c>
      <c r="R586" s="10" t="s">
        <v>3234</v>
      </c>
      <c r="S586" s="10">
        <v>11587374</v>
      </c>
      <c r="T586" s="10">
        <v>40</v>
      </c>
      <c r="U586" s="10" t="s">
        <v>3235</v>
      </c>
    </row>
    <row r="587" spans="1:21" s="7" customFormat="1" ht="15.75" thickBot="1" x14ac:dyDescent="0.3">
      <c r="A587" s="6">
        <v>577</v>
      </c>
      <c r="B587" s="7" t="s">
        <v>2584</v>
      </c>
      <c r="C587" s="10" t="s">
        <v>69</v>
      </c>
      <c r="D587" s="10" t="s">
        <v>67</v>
      </c>
      <c r="E587" s="10" t="s">
        <v>1972</v>
      </c>
      <c r="F587" s="10">
        <v>1094</v>
      </c>
      <c r="G587" s="10" t="s">
        <v>3837</v>
      </c>
      <c r="H587" s="10">
        <v>70552231</v>
      </c>
      <c r="I587" s="10" t="s">
        <v>3270</v>
      </c>
      <c r="J587" s="11">
        <v>45265</v>
      </c>
      <c r="K587" s="10" t="s">
        <v>75</v>
      </c>
      <c r="L587" s="10" t="s">
        <v>102</v>
      </c>
      <c r="M587" s="10">
        <v>1121719466</v>
      </c>
      <c r="N587" s="10"/>
      <c r="O587" s="10"/>
      <c r="P587" s="10"/>
      <c r="Q587" s="10" t="s">
        <v>3859</v>
      </c>
      <c r="R587" s="10" t="s">
        <v>3860</v>
      </c>
      <c r="S587" s="10">
        <v>13325726</v>
      </c>
      <c r="T587" s="10">
        <v>25</v>
      </c>
      <c r="U587" s="10" t="s">
        <v>3224</v>
      </c>
    </row>
    <row r="588" spans="1:21" s="7" customFormat="1" ht="15.75" thickBot="1" x14ac:dyDescent="0.3">
      <c r="A588" s="6">
        <v>578</v>
      </c>
      <c r="B588" s="7" t="s">
        <v>2585</v>
      </c>
      <c r="C588" s="10" t="s">
        <v>69</v>
      </c>
      <c r="D588" s="10" t="s">
        <v>67</v>
      </c>
      <c r="E588" s="10" t="s">
        <v>1972</v>
      </c>
      <c r="F588" s="10">
        <v>1095</v>
      </c>
      <c r="G588" s="10" t="s">
        <v>3837</v>
      </c>
      <c r="H588" s="10">
        <v>70552231</v>
      </c>
      <c r="I588" s="10" t="s">
        <v>3270</v>
      </c>
      <c r="J588" s="11">
        <v>45265</v>
      </c>
      <c r="K588" s="10" t="s">
        <v>75</v>
      </c>
      <c r="L588" s="10" t="s">
        <v>102</v>
      </c>
      <c r="M588" s="10">
        <v>1032247637</v>
      </c>
      <c r="N588" s="10"/>
      <c r="O588" s="10"/>
      <c r="P588" s="10"/>
      <c r="Q588" s="10" t="s">
        <v>3861</v>
      </c>
      <c r="R588" s="10" t="s">
        <v>3862</v>
      </c>
      <c r="S588" s="10">
        <v>14898161</v>
      </c>
      <c r="T588" s="10">
        <v>25</v>
      </c>
      <c r="U588" s="10" t="s">
        <v>3863</v>
      </c>
    </row>
    <row r="589" spans="1:21" s="7" customFormat="1" ht="15.75" thickBot="1" x14ac:dyDescent="0.3">
      <c r="A589" s="6">
        <v>579</v>
      </c>
      <c r="B589" s="7" t="s">
        <v>2586</v>
      </c>
      <c r="C589" s="10" t="s">
        <v>69</v>
      </c>
      <c r="D589" s="10" t="s">
        <v>67</v>
      </c>
      <c r="E589" s="10" t="s">
        <v>1972</v>
      </c>
      <c r="F589" s="10">
        <v>1097</v>
      </c>
      <c r="G589" s="10" t="s">
        <v>3837</v>
      </c>
      <c r="H589" s="10">
        <v>70552231</v>
      </c>
      <c r="I589" s="10" t="s">
        <v>3270</v>
      </c>
      <c r="J589" s="11">
        <v>45265</v>
      </c>
      <c r="K589" s="10" t="s">
        <v>75</v>
      </c>
      <c r="L589" s="10" t="s">
        <v>102</v>
      </c>
      <c r="M589" s="10">
        <v>1110584873</v>
      </c>
      <c r="N589" s="10"/>
      <c r="O589" s="10"/>
      <c r="P589" s="10"/>
      <c r="Q589" s="10" t="s">
        <v>3864</v>
      </c>
      <c r="R589" s="10" t="s">
        <v>3865</v>
      </c>
      <c r="S589" s="10">
        <v>16602165</v>
      </c>
      <c r="T589" s="10">
        <v>25</v>
      </c>
      <c r="U589" s="10" t="s">
        <v>3866</v>
      </c>
    </row>
    <row r="590" spans="1:21" s="7" customFormat="1" ht="15.75" thickBot="1" x14ac:dyDescent="0.3">
      <c r="A590" s="6">
        <v>580</v>
      </c>
      <c r="B590" s="7" t="s">
        <v>2587</v>
      </c>
      <c r="C590" s="10" t="s">
        <v>69</v>
      </c>
      <c r="D590" s="10" t="s">
        <v>67</v>
      </c>
      <c r="E590" s="10" t="s">
        <v>1972</v>
      </c>
      <c r="F590" s="10">
        <v>1117</v>
      </c>
      <c r="G590" s="10" t="s">
        <v>3837</v>
      </c>
      <c r="H590" s="10">
        <v>70552231</v>
      </c>
      <c r="I590" s="10" t="s">
        <v>3270</v>
      </c>
      <c r="J590" s="11">
        <v>45265</v>
      </c>
      <c r="K590" s="10" t="s">
        <v>75</v>
      </c>
      <c r="L590" s="10" t="s">
        <v>102</v>
      </c>
      <c r="M590" s="10">
        <v>1110558631</v>
      </c>
      <c r="N590" s="10"/>
      <c r="O590" s="10"/>
      <c r="P590" s="10"/>
      <c r="Q590" s="10" t="s">
        <v>3867</v>
      </c>
      <c r="R590" s="10" t="s">
        <v>3868</v>
      </c>
      <c r="S590" s="10">
        <v>17898121</v>
      </c>
      <c r="T590" s="10">
        <v>25</v>
      </c>
      <c r="U590" s="10" t="s">
        <v>3869</v>
      </c>
    </row>
    <row r="591" spans="1:21" s="7" customFormat="1" ht="15.75" thickBot="1" x14ac:dyDescent="0.3">
      <c r="A591" s="6">
        <v>581</v>
      </c>
      <c r="B591" s="7" t="s">
        <v>2588</v>
      </c>
      <c r="C591" s="10" t="s">
        <v>69</v>
      </c>
      <c r="D591" s="10" t="s">
        <v>67</v>
      </c>
      <c r="E591" s="10" t="s">
        <v>1972</v>
      </c>
      <c r="F591" s="10">
        <v>1120</v>
      </c>
      <c r="G591" s="10" t="s">
        <v>3837</v>
      </c>
      <c r="H591" s="10">
        <v>70552231</v>
      </c>
      <c r="I591" s="10" t="s">
        <v>3270</v>
      </c>
      <c r="J591" s="11">
        <v>45264</v>
      </c>
      <c r="K591" s="10" t="s">
        <v>75</v>
      </c>
      <c r="L591" s="10" t="s">
        <v>102</v>
      </c>
      <c r="M591" s="10">
        <v>1087108581</v>
      </c>
      <c r="N591" s="10"/>
      <c r="O591" s="10"/>
      <c r="P591" s="10"/>
      <c r="Q591" s="10" t="s">
        <v>3870</v>
      </c>
      <c r="R591" s="10" t="s">
        <v>3871</v>
      </c>
      <c r="S591" s="10">
        <v>19669662</v>
      </c>
      <c r="T591" s="10">
        <v>26</v>
      </c>
      <c r="U591" s="10" t="s">
        <v>3872</v>
      </c>
    </row>
    <row r="592" spans="1:21" s="7" customFormat="1" ht="15.75" thickBot="1" x14ac:dyDescent="0.3">
      <c r="A592" s="6">
        <v>582</v>
      </c>
      <c r="B592" s="7" t="s">
        <v>2589</v>
      </c>
      <c r="C592" s="10" t="s">
        <v>69</v>
      </c>
      <c r="D592" s="10" t="s">
        <v>67</v>
      </c>
      <c r="E592" s="10" t="s">
        <v>1972</v>
      </c>
      <c r="F592" s="10">
        <v>1132</v>
      </c>
      <c r="G592" s="10" t="s">
        <v>3837</v>
      </c>
      <c r="H592" s="10">
        <v>70552231</v>
      </c>
      <c r="I592" s="10" t="s">
        <v>3270</v>
      </c>
      <c r="J592" s="11">
        <v>45264</v>
      </c>
      <c r="K592" s="10" t="s">
        <v>75</v>
      </c>
      <c r="L592" s="10" t="s">
        <v>102</v>
      </c>
      <c r="M592" s="10">
        <v>1096956651</v>
      </c>
      <c r="N592" s="10"/>
      <c r="O592" s="10"/>
      <c r="P592" s="10"/>
      <c r="Q592" s="10" t="s">
        <v>3873</v>
      </c>
      <c r="R592" s="10" t="s">
        <v>3741</v>
      </c>
      <c r="S592" s="10">
        <v>16326662</v>
      </c>
      <c r="T592" s="10">
        <v>26</v>
      </c>
      <c r="U592" s="10" t="s">
        <v>3874</v>
      </c>
    </row>
    <row r="593" spans="1:21" s="7" customFormat="1" ht="15.75" thickBot="1" x14ac:dyDescent="0.3">
      <c r="A593" s="6">
        <v>583</v>
      </c>
      <c r="B593" s="7" t="s">
        <v>2590</v>
      </c>
      <c r="C593" s="10" t="s">
        <v>69</v>
      </c>
      <c r="D593" s="10" t="s">
        <v>67</v>
      </c>
      <c r="E593" s="10" t="s">
        <v>1972</v>
      </c>
      <c r="F593" s="10">
        <v>1139</v>
      </c>
      <c r="G593" s="10" t="s">
        <v>3837</v>
      </c>
      <c r="H593" s="10">
        <v>70552231</v>
      </c>
      <c r="I593" s="10" t="s">
        <v>3270</v>
      </c>
      <c r="J593" s="11">
        <v>45264</v>
      </c>
      <c r="K593" s="10" t="s">
        <v>75</v>
      </c>
      <c r="L593" s="10" t="s">
        <v>102</v>
      </c>
      <c r="M593" s="10">
        <v>11805805</v>
      </c>
      <c r="N593" s="10"/>
      <c r="O593" s="10"/>
      <c r="P593" s="10"/>
      <c r="Q593" s="10" t="s">
        <v>3875</v>
      </c>
      <c r="R593" s="10" t="s">
        <v>3876</v>
      </c>
      <c r="S593" s="10">
        <v>19134400</v>
      </c>
      <c r="T593" s="10">
        <v>26</v>
      </c>
      <c r="U593" s="10" t="s">
        <v>3877</v>
      </c>
    </row>
    <row r="594" spans="1:21" s="7" customFormat="1" ht="15.75" thickBot="1" x14ac:dyDescent="0.3">
      <c r="A594" s="6">
        <v>584</v>
      </c>
      <c r="B594" s="7" t="s">
        <v>2591</v>
      </c>
      <c r="C594" s="10" t="s">
        <v>69</v>
      </c>
      <c r="D594" s="10" t="s">
        <v>67</v>
      </c>
      <c r="E594" s="10" t="s">
        <v>1972</v>
      </c>
      <c r="F594" s="10">
        <v>1154</v>
      </c>
      <c r="G594" s="10" t="s">
        <v>3837</v>
      </c>
      <c r="H594" s="10">
        <v>70552231</v>
      </c>
      <c r="I594" s="10" t="s">
        <v>3270</v>
      </c>
      <c r="J594" s="11">
        <v>45264</v>
      </c>
      <c r="K594" s="10" t="s">
        <v>75</v>
      </c>
      <c r="L594" s="10" t="s">
        <v>102</v>
      </c>
      <c r="M594" s="10">
        <v>79939639</v>
      </c>
      <c r="N594" s="10"/>
      <c r="O594" s="10"/>
      <c r="P594" s="10"/>
      <c r="Q594" s="10" t="s">
        <v>3878</v>
      </c>
      <c r="R594" s="10" t="s">
        <v>3879</v>
      </c>
      <c r="S594" s="10">
        <v>18376400</v>
      </c>
      <c r="T594" s="10">
        <v>26</v>
      </c>
      <c r="U594" s="10" t="s">
        <v>3880</v>
      </c>
    </row>
    <row r="595" spans="1:21" s="7" customFormat="1" ht="15.75" thickBot="1" x14ac:dyDescent="0.3">
      <c r="A595" s="6">
        <v>585</v>
      </c>
      <c r="B595" s="7" t="s">
        <v>2592</v>
      </c>
      <c r="C595" s="10" t="s">
        <v>69</v>
      </c>
      <c r="D595" s="10" t="s">
        <v>67</v>
      </c>
      <c r="E595" s="10" t="s">
        <v>1972</v>
      </c>
      <c r="F595" s="10">
        <v>1167</v>
      </c>
      <c r="G595" s="10" t="s">
        <v>3837</v>
      </c>
      <c r="H595" s="10">
        <v>70552231</v>
      </c>
      <c r="I595" s="10" t="s">
        <v>3270</v>
      </c>
      <c r="J595" s="11">
        <v>45265</v>
      </c>
      <c r="K595" s="10" t="s">
        <v>75</v>
      </c>
      <c r="L595" s="10" t="s">
        <v>102</v>
      </c>
      <c r="M595" s="10">
        <v>5888143</v>
      </c>
      <c r="N595" s="10"/>
      <c r="O595" s="10"/>
      <c r="P595" s="10"/>
      <c r="Q595" s="10" t="s">
        <v>3881</v>
      </c>
      <c r="R595" s="10" t="s">
        <v>3882</v>
      </c>
      <c r="S595" s="10">
        <v>18376400</v>
      </c>
      <c r="T595" s="10">
        <v>25</v>
      </c>
      <c r="U595" s="10" t="s">
        <v>3883</v>
      </c>
    </row>
    <row r="596" spans="1:21" s="7" customFormat="1" ht="15.75" thickBot="1" x14ac:dyDescent="0.3">
      <c r="A596" s="6">
        <v>586</v>
      </c>
      <c r="B596" s="7" t="s">
        <v>2593</v>
      </c>
      <c r="C596" s="10" t="s">
        <v>69</v>
      </c>
      <c r="D596" s="10" t="s">
        <v>67</v>
      </c>
      <c r="E596" s="10" t="s">
        <v>1972</v>
      </c>
      <c r="F596" s="10">
        <v>1176</v>
      </c>
      <c r="G596" s="10" t="s">
        <v>3837</v>
      </c>
      <c r="H596" s="10">
        <v>70552231</v>
      </c>
      <c r="I596" s="10" t="s">
        <v>3270</v>
      </c>
      <c r="J596" s="11">
        <v>45266</v>
      </c>
      <c r="K596" s="10" t="s">
        <v>75</v>
      </c>
      <c r="L596" s="10" t="s">
        <v>102</v>
      </c>
      <c r="M596" s="10">
        <v>70541887</v>
      </c>
      <c r="N596" s="10"/>
      <c r="O596" s="10"/>
      <c r="P596" s="10"/>
      <c r="Q596" s="10" t="s">
        <v>3884</v>
      </c>
      <c r="R596" s="10" t="s">
        <v>3885</v>
      </c>
      <c r="S596" s="10">
        <v>15694644</v>
      </c>
      <c r="T596" s="10">
        <v>24</v>
      </c>
      <c r="U596" s="10" t="s">
        <v>3886</v>
      </c>
    </row>
    <row r="597" spans="1:21" s="7" customFormat="1" ht="15.75" thickBot="1" x14ac:dyDescent="0.3">
      <c r="A597" s="6">
        <v>587</v>
      </c>
      <c r="B597" s="7" t="s">
        <v>2594</v>
      </c>
      <c r="C597" s="10" t="s">
        <v>69</v>
      </c>
      <c r="D597" s="10" t="s">
        <v>67</v>
      </c>
      <c r="E597" s="10" t="s">
        <v>1972</v>
      </c>
      <c r="F597" s="10">
        <v>1180</v>
      </c>
      <c r="G597" s="10" t="s">
        <v>3837</v>
      </c>
      <c r="H597" s="10">
        <v>70552231</v>
      </c>
      <c r="I597" s="10" t="s">
        <v>3270</v>
      </c>
      <c r="J597" s="11">
        <v>45265</v>
      </c>
      <c r="K597" s="10" t="s">
        <v>75</v>
      </c>
      <c r="L597" s="10" t="s">
        <v>102</v>
      </c>
      <c r="M597" s="10">
        <v>17674137</v>
      </c>
      <c r="N597" s="10"/>
      <c r="O597" s="10"/>
      <c r="P597" s="10"/>
      <c r="Q597" s="10" t="s">
        <v>3887</v>
      </c>
      <c r="R597" s="10" t="s">
        <v>3888</v>
      </c>
      <c r="S597" s="10">
        <v>13325726</v>
      </c>
      <c r="T597" s="10">
        <v>25</v>
      </c>
      <c r="U597" s="10" t="s">
        <v>3889</v>
      </c>
    </row>
    <row r="598" spans="1:21" s="7" customFormat="1" ht="15.75" thickBot="1" x14ac:dyDescent="0.3">
      <c r="A598" s="6">
        <v>588</v>
      </c>
      <c r="B598" s="7" t="s">
        <v>2595</v>
      </c>
      <c r="C598" s="10" t="s">
        <v>69</v>
      </c>
      <c r="D598" s="10" t="s">
        <v>67</v>
      </c>
      <c r="E598" s="10" t="s">
        <v>1972</v>
      </c>
      <c r="F598" s="10">
        <v>1185</v>
      </c>
      <c r="G598" s="10" t="s">
        <v>3837</v>
      </c>
      <c r="H598" s="10">
        <v>70552231</v>
      </c>
      <c r="I598" s="10" t="s">
        <v>3270</v>
      </c>
      <c r="J598" s="11">
        <v>45266</v>
      </c>
      <c r="K598" s="10" t="s">
        <v>75</v>
      </c>
      <c r="L598" s="10" t="s">
        <v>102</v>
      </c>
      <c r="M598" s="10">
        <v>1006783149</v>
      </c>
      <c r="N598" s="10"/>
      <c r="O598" s="10"/>
      <c r="P598" s="10"/>
      <c r="Q598" s="10" t="s">
        <v>3890</v>
      </c>
      <c r="R598" s="10" t="s">
        <v>3891</v>
      </c>
      <c r="S598" s="10">
        <v>16326662</v>
      </c>
      <c r="T598" s="10">
        <v>24</v>
      </c>
      <c r="U598" s="10" t="s">
        <v>3892</v>
      </c>
    </row>
    <row r="599" spans="1:21" s="7" customFormat="1" ht="15.75" thickBot="1" x14ac:dyDescent="0.3">
      <c r="A599" s="6">
        <v>589</v>
      </c>
      <c r="B599" s="7" t="s">
        <v>2596</v>
      </c>
      <c r="C599" s="10" t="s">
        <v>69</v>
      </c>
      <c r="D599" s="10" t="s">
        <v>67</v>
      </c>
      <c r="E599" s="10" t="s">
        <v>1972</v>
      </c>
      <c r="F599" s="10">
        <v>1190</v>
      </c>
      <c r="G599" s="10" t="s">
        <v>3837</v>
      </c>
      <c r="H599" s="10">
        <v>70552231</v>
      </c>
      <c r="I599" s="10" t="s">
        <v>3270</v>
      </c>
      <c r="J599" s="11">
        <v>45265</v>
      </c>
      <c r="K599" s="10" t="s">
        <v>75</v>
      </c>
      <c r="L599" s="10" t="s">
        <v>102</v>
      </c>
      <c r="M599" s="10">
        <v>17357575</v>
      </c>
      <c r="N599" s="10"/>
      <c r="O599" s="10"/>
      <c r="P599" s="10"/>
      <c r="Q599" s="10" t="s">
        <v>3893</v>
      </c>
      <c r="R599" s="10" t="s">
        <v>3894</v>
      </c>
      <c r="S599" s="10">
        <v>20577015</v>
      </c>
      <c r="T599" s="10">
        <v>25</v>
      </c>
      <c r="U599" s="10" t="s">
        <v>3895</v>
      </c>
    </row>
    <row r="600" spans="1:21" s="7" customFormat="1" ht="15.75" thickBot="1" x14ac:dyDescent="0.3">
      <c r="A600" s="6">
        <v>590</v>
      </c>
      <c r="B600" s="7" t="s">
        <v>2597</v>
      </c>
      <c r="C600" s="10" t="s">
        <v>69</v>
      </c>
      <c r="D600" s="10" t="s">
        <v>67</v>
      </c>
      <c r="E600" s="10" t="s">
        <v>1972</v>
      </c>
      <c r="F600" s="10">
        <v>1200</v>
      </c>
      <c r="G600" s="10" t="s">
        <v>3837</v>
      </c>
      <c r="H600" s="10">
        <v>70552231</v>
      </c>
      <c r="I600" s="10" t="s">
        <v>3270</v>
      </c>
      <c r="J600" s="11">
        <v>45266</v>
      </c>
      <c r="K600" s="10" t="s">
        <v>75</v>
      </c>
      <c r="L600" s="10" t="s">
        <v>102</v>
      </c>
      <c r="M600" s="10">
        <v>1113514150</v>
      </c>
      <c r="N600" s="10"/>
      <c r="O600" s="10"/>
      <c r="P600" s="10"/>
      <c r="Q600" s="10" t="s">
        <v>3896</v>
      </c>
      <c r="R600" s="10" t="s">
        <v>3897</v>
      </c>
      <c r="S600" s="10">
        <v>18599752</v>
      </c>
      <c r="T600" s="10">
        <v>24</v>
      </c>
      <c r="U600" s="10" t="s">
        <v>3898</v>
      </c>
    </row>
    <row r="601" spans="1:21" s="7" customFormat="1" ht="15.75" thickBot="1" x14ac:dyDescent="0.3">
      <c r="A601" s="6">
        <v>591</v>
      </c>
      <c r="B601" s="7" t="s">
        <v>2598</v>
      </c>
      <c r="C601" s="10" t="s">
        <v>69</v>
      </c>
      <c r="D601" s="10" t="s">
        <v>67</v>
      </c>
      <c r="E601" s="10" t="s">
        <v>1972</v>
      </c>
      <c r="F601" s="10">
        <v>1206</v>
      </c>
      <c r="G601" s="10" t="s">
        <v>3837</v>
      </c>
      <c r="H601" s="10">
        <v>70552231</v>
      </c>
      <c r="I601" s="10" t="s">
        <v>3270</v>
      </c>
      <c r="J601" s="11">
        <v>45266</v>
      </c>
      <c r="K601" s="10" t="s">
        <v>75</v>
      </c>
      <c r="L601" s="10" t="s">
        <v>102</v>
      </c>
      <c r="M601" s="10">
        <v>1113535011</v>
      </c>
      <c r="N601" s="10"/>
      <c r="O601" s="10"/>
      <c r="P601" s="10"/>
      <c r="Q601" s="10" t="s">
        <v>3899</v>
      </c>
      <c r="R601" s="10" t="s">
        <v>3900</v>
      </c>
      <c r="S601" s="10">
        <v>13553600</v>
      </c>
      <c r="T601" s="10">
        <v>24</v>
      </c>
      <c r="U601" s="10" t="s">
        <v>3901</v>
      </c>
    </row>
    <row r="602" spans="1:21" s="7" customFormat="1" ht="15.75" thickBot="1" x14ac:dyDescent="0.3">
      <c r="A602" s="6">
        <v>592</v>
      </c>
      <c r="B602" s="7" t="s">
        <v>2599</v>
      </c>
      <c r="C602" s="10" t="s">
        <v>69</v>
      </c>
      <c r="D602" s="10" t="s">
        <v>67</v>
      </c>
      <c r="E602" s="10" t="s">
        <v>1972</v>
      </c>
      <c r="F602" s="10">
        <v>1233</v>
      </c>
      <c r="G602" s="10" t="s">
        <v>3837</v>
      </c>
      <c r="H602" s="10">
        <v>70552231</v>
      </c>
      <c r="I602" s="10" t="s">
        <v>3270</v>
      </c>
      <c r="J602" s="11">
        <v>45265</v>
      </c>
      <c r="K602" s="10" t="s">
        <v>75</v>
      </c>
      <c r="L602" s="10" t="s">
        <v>102</v>
      </c>
      <c r="M602" s="10">
        <v>1075629973</v>
      </c>
      <c r="N602" s="10"/>
      <c r="O602" s="10"/>
      <c r="P602" s="10"/>
      <c r="Q602" s="10" t="s">
        <v>3902</v>
      </c>
      <c r="R602" s="10" t="s">
        <v>3903</v>
      </c>
      <c r="S602" s="10">
        <v>18376400</v>
      </c>
      <c r="T602" s="10">
        <v>25</v>
      </c>
      <c r="U602" s="10" t="s">
        <v>3904</v>
      </c>
    </row>
    <row r="603" spans="1:21" s="7" customFormat="1" ht="15.75" thickBot="1" x14ac:dyDescent="0.3">
      <c r="A603" s="6">
        <v>593</v>
      </c>
      <c r="B603" s="7" t="s">
        <v>2600</v>
      </c>
      <c r="C603" s="10" t="s">
        <v>69</v>
      </c>
      <c r="D603" s="10" t="s">
        <v>67</v>
      </c>
      <c r="E603" s="10" t="s">
        <v>1972</v>
      </c>
      <c r="F603" s="10">
        <v>1239</v>
      </c>
      <c r="G603" s="10" t="s">
        <v>3837</v>
      </c>
      <c r="H603" s="10">
        <v>70552231</v>
      </c>
      <c r="I603" s="10" t="s">
        <v>3270</v>
      </c>
      <c r="J603" s="11">
        <v>45265</v>
      </c>
      <c r="K603" s="10" t="s">
        <v>75</v>
      </c>
      <c r="L603" s="10" t="s">
        <v>102</v>
      </c>
      <c r="M603" s="10">
        <v>1088312132</v>
      </c>
      <c r="N603" s="10"/>
      <c r="O603" s="10"/>
      <c r="P603" s="10"/>
      <c r="Q603" s="10" t="s">
        <v>3905</v>
      </c>
      <c r="R603" s="10" t="s">
        <v>3906</v>
      </c>
      <c r="S603" s="10">
        <v>18777852</v>
      </c>
      <c r="T603" s="10">
        <v>25</v>
      </c>
      <c r="U603" s="10" t="s">
        <v>3166</v>
      </c>
    </row>
    <row r="604" spans="1:21" s="7" customFormat="1" ht="15.75" thickBot="1" x14ac:dyDescent="0.3">
      <c r="A604" s="6">
        <v>594</v>
      </c>
      <c r="B604" s="7" t="s">
        <v>2601</v>
      </c>
      <c r="C604" s="10" t="s">
        <v>69</v>
      </c>
      <c r="D604" s="10" t="s">
        <v>67</v>
      </c>
      <c r="E604" s="10" t="s">
        <v>1972</v>
      </c>
      <c r="F604" s="10">
        <v>1240</v>
      </c>
      <c r="G604" s="10" t="s">
        <v>3837</v>
      </c>
      <c r="H604" s="10">
        <v>70552231</v>
      </c>
      <c r="I604" s="10" t="s">
        <v>3270</v>
      </c>
      <c r="J604" s="11">
        <v>45265</v>
      </c>
      <c r="K604" s="10" t="s">
        <v>75</v>
      </c>
      <c r="L604" s="10" t="s">
        <v>102</v>
      </c>
      <c r="M604" s="10">
        <v>1007514803</v>
      </c>
      <c r="N604" s="10"/>
      <c r="O604" s="10"/>
      <c r="P604" s="10"/>
      <c r="Q604" s="10" t="s">
        <v>3907</v>
      </c>
      <c r="R604" s="10" t="s">
        <v>3908</v>
      </c>
      <c r="S604" s="10">
        <v>18376400</v>
      </c>
      <c r="T604" s="10">
        <v>25</v>
      </c>
      <c r="U604" s="10" t="s">
        <v>3709</v>
      </c>
    </row>
    <row r="605" spans="1:21" s="7" customFormat="1" ht="15.75" thickBot="1" x14ac:dyDescent="0.3">
      <c r="A605" s="6">
        <v>595</v>
      </c>
      <c r="B605" s="7" t="s">
        <v>2602</v>
      </c>
      <c r="C605" s="10" t="s">
        <v>69</v>
      </c>
      <c r="D605" s="10" t="s">
        <v>67</v>
      </c>
      <c r="E605" s="10" t="s">
        <v>1972</v>
      </c>
      <c r="F605" s="10">
        <v>1246</v>
      </c>
      <c r="G605" s="10" t="s">
        <v>3837</v>
      </c>
      <c r="H605" s="10">
        <v>70552231</v>
      </c>
      <c r="I605" s="10" t="s">
        <v>3270</v>
      </c>
      <c r="J605" s="11">
        <v>45265</v>
      </c>
      <c r="K605" s="10" t="s">
        <v>75</v>
      </c>
      <c r="L605" s="10" t="s">
        <v>102</v>
      </c>
      <c r="M605" s="10">
        <v>1120026684</v>
      </c>
      <c r="N605" s="10"/>
      <c r="O605" s="10"/>
      <c r="P605" s="10"/>
      <c r="Q605" s="10" t="s">
        <v>3909</v>
      </c>
      <c r="R605" s="10" t="s">
        <v>3910</v>
      </c>
      <c r="S605" s="10">
        <v>16669638</v>
      </c>
      <c r="T605" s="10">
        <v>25</v>
      </c>
      <c r="U605" s="10" t="s">
        <v>3911</v>
      </c>
    </row>
    <row r="606" spans="1:21" s="7" customFormat="1" ht="15.75" thickBot="1" x14ac:dyDescent="0.3">
      <c r="A606" s="6">
        <v>596</v>
      </c>
      <c r="B606" s="7" t="s">
        <v>2603</v>
      </c>
      <c r="C606" s="10" t="s">
        <v>69</v>
      </c>
      <c r="D606" s="10" t="s">
        <v>67</v>
      </c>
      <c r="E606" s="10" t="s">
        <v>1972</v>
      </c>
      <c r="F606" s="10">
        <v>1264</v>
      </c>
      <c r="G606" s="10" t="s">
        <v>3837</v>
      </c>
      <c r="H606" s="10">
        <v>70552231</v>
      </c>
      <c r="I606" s="10" t="s">
        <v>3270</v>
      </c>
      <c r="J606" s="11">
        <v>45267</v>
      </c>
      <c r="K606" s="10" t="s">
        <v>75</v>
      </c>
      <c r="L606" s="10" t="s">
        <v>102</v>
      </c>
      <c r="M606" s="10">
        <v>52818318</v>
      </c>
      <c r="N606" s="10"/>
      <c r="O606" s="10"/>
      <c r="P606" s="10"/>
      <c r="Q606" s="10" t="s">
        <v>3912</v>
      </c>
      <c r="R606" s="10" t="s">
        <v>3913</v>
      </c>
      <c r="S606" s="10">
        <v>20122564</v>
      </c>
      <c r="T606" s="10">
        <v>23</v>
      </c>
      <c r="U606" s="10" t="s">
        <v>3914</v>
      </c>
    </row>
    <row r="607" spans="1:21" s="7" customFormat="1" ht="15.75" thickBot="1" x14ac:dyDescent="0.3">
      <c r="A607" s="6">
        <v>597</v>
      </c>
      <c r="B607" s="7" t="s">
        <v>2604</v>
      </c>
      <c r="C607" s="10" t="s">
        <v>69</v>
      </c>
      <c r="D607" s="10" t="s">
        <v>67</v>
      </c>
      <c r="E607" s="10" t="s">
        <v>1972</v>
      </c>
      <c r="F607" s="10">
        <v>1265</v>
      </c>
      <c r="G607" s="10" t="s">
        <v>3837</v>
      </c>
      <c r="H607" s="10">
        <v>70552231</v>
      </c>
      <c r="I607" s="10" t="s">
        <v>3270</v>
      </c>
      <c r="J607" s="11">
        <v>45267</v>
      </c>
      <c r="K607" s="10" t="s">
        <v>75</v>
      </c>
      <c r="L607" s="10" t="s">
        <v>102</v>
      </c>
      <c r="M607" s="10">
        <v>1006783538</v>
      </c>
      <c r="N607" s="10"/>
      <c r="O607" s="10"/>
      <c r="P607" s="10"/>
      <c r="Q607" s="10" t="s">
        <v>3915</v>
      </c>
      <c r="R607" s="10" t="s">
        <v>3916</v>
      </c>
      <c r="S607" s="10">
        <v>13098096</v>
      </c>
      <c r="T607" s="10">
        <v>23</v>
      </c>
      <c r="U607" s="10" t="s">
        <v>3917</v>
      </c>
    </row>
    <row r="608" spans="1:21" s="7" customFormat="1" ht="15.75" thickBot="1" x14ac:dyDescent="0.3">
      <c r="A608" s="6">
        <v>598</v>
      </c>
      <c r="B608" s="7" t="s">
        <v>2605</v>
      </c>
      <c r="C608" s="10" t="s">
        <v>69</v>
      </c>
      <c r="D608" s="10" t="s">
        <v>67</v>
      </c>
      <c r="E608" s="10" t="s">
        <v>1972</v>
      </c>
      <c r="F608" s="10">
        <v>1272</v>
      </c>
      <c r="G608" s="10" t="s">
        <v>3837</v>
      </c>
      <c r="H608" s="10">
        <v>70552231</v>
      </c>
      <c r="I608" s="10" t="s">
        <v>3270</v>
      </c>
      <c r="J608" s="11">
        <v>45267</v>
      </c>
      <c r="K608" s="10" t="s">
        <v>75</v>
      </c>
      <c r="L608" s="10" t="s">
        <v>102</v>
      </c>
      <c r="M608" s="10">
        <v>1020713352</v>
      </c>
      <c r="N608" s="10"/>
      <c r="O608" s="10"/>
      <c r="P608" s="10"/>
      <c r="Q608" s="10" t="s">
        <v>3918</v>
      </c>
      <c r="R608" s="10" t="s">
        <v>3919</v>
      </c>
      <c r="S608" s="10">
        <v>16134400</v>
      </c>
      <c r="T608" s="10">
        <v>23</v>
      </c>
      <c r="U608" s="10" t="s">
        <v>3250</v>
      </c>
    </row>
    <row r="609" spans="1:21" s="7" customFormat="1" ht="15.75" thickBot="1" x14ac:dyDescent="0.3">
      <c r="A609" s="6">
        <v>599</v>
      </c>
      <c r="B609" s="7" t="s">
        <v>2606</v>
      </c>
      <c r="C609" s="10" t="s">
        <v>69</v>
      </c>
      <c r="D609" s="10" t="s">
        <v>67</v>
      </c>
      <c r="E609" s="10" t="s">
        <v>1972</v>
      </c>
      <c r="F609" s="10">
        <v>1277</v>
      </c>
      <c r="G609" s="10" t="s">
        <v>3837</v>
      </c>
      <c r="H609" s="10">
        <v>70552231</v>
      </c>
      <c r="I609" s="10" t="s">
        <v>3270</v>
      </c>
      <c r="J609" s="11">
        <v>45267</v>
      </c>
      <c r="K609" s="10" t="s">
        <v>75</v>
      </c>
      <c r="L609" s="10" t="s">
        <v>102</v>
      </c>
      <c r="M609" s="10">
        <v>1010145992</v>
      </c>
      <c r="N609" s="10"/>
      <c r="O609" s="10"/>
      <c r="P609" s="10"/>
      <c r="Q609" s="10" t="s">
        <v>3920</v>
      </c>
      <c r="R609" s="10" t="s">
        <v>3921</v>
      </c>
      <c r="S609" s="10">
        <v>15777828</v>
      </c>
      <c r="T609" s="10">
        <v>23</v>
      </c>
      <c r="U609" s="10" t="s">
        <v>3922</v>
      </c>
    </row>
    <row r="610" spans="1:21" s="7" customFormat="1" ht="15.75" thickBot="1" x14ac:dyDescent="0.3">
      <c r="A610" s="6">
        <v>600</v>
      </c>
      <c r="B610" s="7" t="s">
        <v>2607</v>
      </c>
      <c r="C610" s="10" t="s">
        <v>69</v>
      </c>
      <c r="D610" s="10" t="s">
        <v>67</v>
      </c>
      <c r="E610" s="10" t="s">
        <v>1972</v>
      </c>
      <c r="F610" s="10">
        <v>1278</v>
      </c>
      <c r="G610" s="10" t="s">
        <v>3837</v>
      </c>
      <c r="H610" s="10">
        <v>70552231</v>
      </c>
      <c r="I610" s="10" t="s">
        <v>3270</v>
      </c>
      <c r="J610" s="11">
        <v>45267</v>
      </c>
      <c r="K610" s="10" t="s">
        <v>75</v>
      </c>
      <c r="L610" s="10" t="s">
        <v>102</v>
      </c>
      <c r="M610" s="10">
        <v>1006700519</v>
      </c>
      <c r="N610" s="10"/>
      <c r="O610" s="10"/>
      <c r="P610" s="10"/>
      <c r="Q610" s="10" t="s">
        <v>3923</v>
      </c>
      <c r="R610" s="10" t="s">
        <v>3916</v>
      </c>
      <c r="S610" s="10">
        <v>13098096</v>
      </c>
      <c r="T610" s="10">
        <v>23</v>
      </c>
      <c r="U610" s="10" t="s">
        <v>3924</v>
      </c>
    </row>
    <row r="611" spans="1:21" s="7" customFormat="1" ht="15.75" thickBot="1" x14ac:dyDescent="0.3">
      <c r="A611" s="6">
        <v>601</v>
      </c>
      <c r="B611" s="7" t="s">
        <v>2608</v>
      </c>
      <c r="C611" s="10" t="s">
        <v>69</v>
      </c>
      <c r="D611" s="10" t="s">
        <v>67</v>
      </c>
      <c r="E611" s="10" t="s">
        <v>1972</v>
      </c>
      <c r="F611" s="10">
        <v>1286</v>
      </c>
      <c r="G611" s="10" t="s">
        <v>3837</v>
      </c>
      <c r="H611" s="10">
        <v>70552231</v>
      </c>
      <c r="I611" s="10" t="s">
        <v>3270</v>
      </c>
      <c r="J611" s="11">
        <v>45267</v>
      </c>
      <c r="K611" s="10" t="s">
        <v>75</v>
      </c>
      <c r="L611" s="10" t="s">
        <v>102</v>
      </c>
      <c r="M611" s="10">
        <v>1121201465</v>
      </c>
      <c r="N611" s="10"/>
      <c r="O611" s="10"/>
      <c r="P611" s="10"/>
      <c r="Q611" s="10" t="s">
        <v>3925</v>
      </c>
      <c r="R611" s="10" t="s">
        <v>3926</v>
      </c>
      <c r="S611" s="10">
        <v>13553600</v>
      </c>
      <c r="T611" s="10">
        <v>23</v>
      </c>
      <c r="U611" s="10" t="s">
        <v>3160</v>
      </c>
    </row>
    <row r="612" spans="1:21" s="7" customFormat="1" ht="15.75" thickBot="1" x14ac:dyDescent="0.3">
      <c r="A612" s="6">
        <v>602</v>
      </c>
      <c r="B612" s="7" t="s">
        <v>2609</v>
      </c>
      <c r="C612" s="10" t="s">
        <v>69</v>
      </c>
      <c r="D612" s="10" t="s">
        <v>67</v>
      </c>
      <c r="E612" s="10" t="s">
        <v>1972</v>
      </c>
      <c r="F612" s="10">
        <v>1309</v>
      </c>
      <c r="G612" s="10" t="s">
        <v>3837</v>
      </c>
      <c r="H612" s="10">
        <v>70552231</v>
      </c>
      <c r="I612" s="10" t="s">
        <v>3270</v>
      </c>
      <c r="J612" s="11">
        <v>45267</v>
      </c>
      <c r="K612" s="10" t="s">
        <v>75</v>
      </c>
      <c r="L612" s="10" t="s">
        <v>102</v>
      </c>
      <c r="M612" s="10">
        <v>1077431353</v>
      </c>
      <c r="N612" s="10"/>
      <c r="O612" s="10"/>
      <c r="P612" s="10"/>
      <c r="Q612" s="10" t="s">
        <v>3927</v>
      </c>
      <c r="R612" s="10" t="s">
        <v>3876</v>
      </c>
      <c r="S612" s="10">
        <v>19134400</v>
      </c>
      <c r="T612" s="10">
        <v>23</v>
      </c>
      <c r="U612" s="10" t="s">
        <v>3928</v>
      </c>
    </row>
    <row r="613" spans="1:21" s="7" customFormat="1" ht="15.75" thickBot="1" x14ac:dyDescent="0.3">
      <c r="A613" s="6">
        <v>603</v>
      </c>
      <c r="B613" s="7" t="s">
        <v>2610</v>
      </c>
      <c r="C613" s="10" t="s">
        <v>69</v>
      </c>
      <c r="D613" s="10" t="s">
        <v>67</v>
      </c>
      <c r="E613" s="10" t="s">
        <v>1972</v>
      </c>
      <c r="F613" s="10">
        <v>1318</v>
      </c>
      <c r="G613" s="10" t="s">
        <v>3837</v>
      </c>
      <c r="H613" s="10">
        <v>70552231</v>
      </c>
      <c r="I613" s="10" t="s">
        <v>3270</v>
      </c>
      <c r="J613" s="11">
        <v>45267</v>
      </c>
      <c r="K613" s="10" t="s">
        <v>75</v>
      </c>
      <c r="L613" s="10" t="s">
        <v>102</v>
      </c>
      <c r="M613" s="10">
        <v>1128724644</v>
      </c>
      <c r="N613" s="10"/>
      <c r="O613" s="10"/>
      <c r="P613" s="10"/>
      <c r="Q613" s="10" t="s">
        <v>3929</v>
      </c>
      <c r="R613" s="10" t="s">
        <v>3930</v>
      </c>
      <c r="S613" s="10">
        <v>16134400</v>
      </c>
      <c r="T613" s="10">
        <v>23</v>
      </c>
      <c r="U613" s="10" t="s">
        <v>3931</v>
      </c>
    </row>
    <row r="614" spans="1:21" s="7" customFormat="1" ht="15.75" thickBot="1" x14ac:dyDescent="0.3">
      <c r="A614" s="6">
        <v>604</v>
      </c>
      <c r="B614" s="7" t="s">
        <v>2611</v>
      </c>
      <c r="C614" s="10" t="s">
        <v>69</v>
      </c>
      <c r="D614" s="10" t="s">
        <v>67</v>
      </c>
      <c r="E614" s="10" t="s">
        <v>1972</v>
      </c>
      <c r="F614" s="10">
        <v>1320</v>
      </c>
      <c r="G614" s="10" t="s">
        <v>3837</v>
      </c>
      <c r="H614" s="10">
        <v>70552231</v>
      </c>
      <c r="I614" s="10" t="s">
        <v>3270</v>
      </c>
      <c r="J614" s="11">
        <v>45267</v>
      </c>
      <c r="K614" s="10" t="s">
        <v>75</v>
      </c>
      <c r="L614" s="10" t="s">
        <v>102</v>
      </c>
      <c r="M614" s="10">
        <v>1121200292</v>
      </c>
      <c r="N614" s="10"/>
      <c r="O614" s="10"/>
      <c r="P614" s="10"/>
      <c r="Q614" s="10" t="s">
        <v>3932</v>
      </c>
      <c r="R614" s="10" t="s">
        <v>3926</v>
      </c>
      <c r="S614" s="10">
        <v>13668088</v>
      </c>
      <c r="T614" s="10">
        <v>23</v>
      </c>
      <c r="U614" s="10" t="s">
        <v>3933</v>
      </c>
    </row>
    <row r="615" spans="1:21" s="7" customFormat="1" ht="15.75" thickBot="1" x14ac:dyDescent="0.3">
      <c r="A615" s="6">
        <v>605</v>
      </c>
      <c r="B615" s="7" t="s">
        <v>2612</v>
      </c>
      <c r="C615" s="10" t="s">
        <v>69</v>
      </c>
      <c r="D615" s="10" t="s">
        <v>67</v>
      </c>
      <c r="E615" s="10" t="s">
        <v>1972</v>
      </c>
      <c r="F615" s="10">
        <v>1328</v>
      </c>
      <c r="G615" s="10" t="s">
        <v>3837</v>
      </c>
      <c r="H615" s="10">
        <v>70552231</v>
      </c>
      <c r="I615" s="10" t="s">
        <v>3270</v>
      </c>
      <c r="J615" s="11">
        <v>45267</v>
      </c>
      <c r="K615" s="10" t="s">
        <v>75</v>
      </c>
      <c r="L615" s="10" t="s">
        <v>102</v>
      </c>
      <c r="M615" s="10">
        <v>71796475</v>
      </c>
      <c r="N615" s="10"/>
      <c r="O615" s="10"/>
      <c r="P615" s="10"/>
      <c r="Q615" s="10" t="s">
        <v>3934</v>
      </c>
      <c r="R615" s="10" t="s">
        <v>3935</v>
      </c>
      <c r="S615" s="10">
        <v>15376400</v>
      </c>
      <c r="T615" s="10">
        <v>23</v>
      </c>
      <c r="U615" s="10" t="s">
        <v>3936</v>
      </c>
    </row>
    <row r="616" spans="1:21" s="7" customFormat="1" ht="15.75" thickBot="1" x14ac:dyDescent="0.3">
      <c r="A616" s="6">
        <v>606</v>
      </c>
      <c r="B616" s="7" t="s">
        <v>2613</v>
      </c>
      <c r="C616" s="10" t="s">
        <v>69</v>
      </c>
      <c r="D616" s="10" t="s">
        <v>67</v>
      </c>
      <c r="E616" s="10" t="s">
        <v>1972</v>
      </c>
      <c r="F616" s="10">
        <v>1334</v>
      </c>
      <c r="G616" s="10" t="s">
        <v>3837</v>
      </c>
      <c r="H616" s="10">
        <v>70552231</v>
      </c>
      <c r="I616" s="10" t="s">
        <v>3270</v>
      </c>
      <c r="J616" s="11">
        <v>45267</v>
      </c>
      <c r="K616" s="10" t="s">
        <v>75</v>
      </c>
      <c r="L616" s="10" t="s">
        <v>102</v>
      </c>
      <c r="M616" s="10">
        <v>1120332536</v>
      </c>
      <c r="N616" s="10"/>
      <c r="O616" s="10"/>
      <c r="P616" s="10"/>
      <c r="Q616" s="10" t="s">
        <v>3937</v>
      </c>
      <c r="R616" s="10" t="s">
        <v>3938</v>
      </c>
      <c r="S616" s="10">
        <v>13325726</v>
      </c>
      <c r="T616" s="10">
        <v>23</v>
      </c>
      <c r="U616" s="10" t="s">
        <v>3939</v>
      </c>
    </row>
    <row r="617" spans="1:21" s="7" customFormat="1" ht="15.75" thickBot="1" x14ac:dyDescent="0.3">
      <c r="A617" s="6">
        <v>607</v>
      </c>
      <c r="B617" s="7" t="s">
        <v>2614</v>
      </c>
      <c r="C617" s="10" t="s">
        <v>69</v>
      </c>
      <c r="D617" s="10" t="s">
        <v>67</v>
      </c>
      <c r="E617" s="10" t="s">
        <v>1972</v>
      </c>
      <c r="F617" s="10">
        <v>1349</v>
      </c>
      <c r="G617" s="10" t="s">
        <v>3837</v>
      </c>
      <c r="H617" s="10">
        <v>70552231</v>
      </c>
      <c r="I617" s="10" t="s">
        <v>3270</v>
      </c>
      <c r="J617" s="11">
        <v>45267</v>
      </c>
      <c r="K617" s="10" t="s">
        <v>75</v>
      </c>
      <c r="L617" s="10" t="s">
        <v>102</v>
      </c>
      <c r="M617" s="10">
        <v>94351029</v>
      </c>
      <c r="N617" s="10"/>
      <c r="O617" s="10"/>
      <c r="P617" s="10"/>
      <c r="Q617" s="10" t="s">
        <v>3940</v>
      </c>
      <c r="R617" s="10" t="s">
        <v>3941</v>
      </c>
      <c r="S617" s="10">
        <v>16669638</v>
      </c>
      <c r="T617" s="10">
        <v>23</v>
      </c>
      <c r="U617" s="10" t="s">
        <v>3942</v>
      </c>
    </row>
    <row r="618" spans="1:21" s="7" customFormat="1" ht="15.75" thickBot="1" x14ac:dyDescent="0.3">
      <c r="A618" s="6">
        <v>608</v>
      </c>
      <c r="B618" s="7" t="s">
        <v>2615</v>
      </c>
      <c r="C618" s="10" t="s">
        <v>69</v>
      </c>
      <c r="D618" s="10" t="s">
        <v>67</v>
      </c>
      <c r="E618" s="10" t="s">
        <v>1972</v>
      </c>
      <c r="F618" s="10">
        <v>1361</v>
      </c>
      <c r="G618" s="10" t="s">
        <v>3837</v>
      </c>
      <c r="H618" s="10">
        <v>70552231</v>
      </c>
      <c r="I618" s="10" t="s">
        <v>3270</v>
      </c>
      <c r="J618" s="11">
        <v>45266</v>
      </c>
      <c r="K618" s="10" t="s">
        <v>75</v>
      </c>
      <c r="L618" s="10" t="s">
        <v>102</v>
      </c>
      <c r="M618" s="10">
        <v>1110527541</v>
      </c>
      <c r="N618" s="10"/>
      <c r="O618" s="10"/>
      <c r="P618" s="10"/>
      <c r="Q618" s="10" t="s">
        <v>3943</v>
      </c>
      <c r="R618" s="10" t="s">
        <v>3944</v>
      </c>
      <c r="S618" s="10">
        <v>17898121</v>
      </c>
      <c r="T618" s="10">
        <v>24</v>
      </c>
      <c r="U618" s="10" t="s">
        <v>3945</v>
      </c>
    </row>
    <row r="619" spans="1:21" s="7" customFormat="1" ht="15.75" thickBot="1" x14ac:dyDescent="0.3">
      <c r="A619" s="6">
        <v>609</v>
      </c>
      <c r="B619" s="7" t="s">
        <v>2616</v>
      </c>
      <c r="C619" s="10" t="s">
        <v>69</v>
      </c>
      <c r="D619" s="10" t="s">
        <v>67</v>
      </c>
      <c r="E619" s="10" t="s">
        <v>1972</v>
      </c>
      <c r="F619" s="10">
        <v>1365</v>
      </c>
      <c r="G619" s="10" t="s">
        <v>3837</v>
      </c>
      <c r="H619" s="10">
        <v>70552231</v>
      </c>
      <c r="I619" s="10" t="s">
        <v>3270</v>
      </c>
      <c r="J619" s="11">
        <v>45267</v>
      </c>
      <c r="K619" s="10" t="s">
        <v>75</v>
      </c>
      <c r="L619" s="10" t="s">
        <v>102</v>
      </c>
      <c r="M619" s="10">
        <v>1124216984</v>
      </c>
      <c r="N619" s="10"/>
      <c r="O619" s="10"/>
      <c r="P619" s="10"/>
      <c r="Q619" s="10" t="s">
        <v>3946</v>
      </c>
      <c r="R619" s="10" t="s">
        <v>3947</v>
      </c>
      <c r="S619" s="10">
        <v>18956808</v>
      </c>
      <c r="T619" s="10">
        <v>23</v>
      </c>
      <c r="U619" s="10" t="s">
        <v>3948</v>
      </c>
    </row>
    <row r="620" spans="1:21" s="7" customFormat="1" ht="15.75" thickBot="1" x14ac:dyDescent="0.3">
      <c r="A620" s="6">
        <v>610</v>
      </c>
      <c r="B620" s="7" t="s">
        <v>2617</v>
      </c>
      <c r="C620" s="10" t="s">
        <v>69</v>
      </c>
      <c r="D620" s="10" t="s">
        <v>67</v>
      </c>
      <c r="E620" s="10" t="s">
        <v>1972</v>
      </c>
      <c r="F620" s="10">
        <v>1366</v>
      </c>
      <c r="G620" s="10" t="s">
        <v>3837</v>
      </c>
      <c r="H620" s="10">
        <v>70552231</v>
      </c>
      <c r="I620" s="10" t="s">
        <v>3270</v>
      </c>
      <c r="J620" s="11">
        <v>45271</v>
      </c>
      <c r="K620" s="10" t="s">
        <v>75</v>
      </c>
      <c r="L620" s="10" t="s">
        <v>102</v>
      </c>
      <c r="M620" s="10">
        <v>1122783735</v>
      </c>
      <c r="N620" s="10"/>
      <c r="O620" s="10"/>
      <c r="P620" s="10"/>
      <c r="Q620" s="10" t="s">
        <v>3949</v>
      </c>
      <c r="R620" s="10" t="s">
        <v>3950</v>
      </c>
      <c r="S620" s="10">
        <v>16098192</v>
      </c>
      <c r="T620" s="10">
        <v>19</v>
      </c>
      <c r="U620" s="10" t="s">
        <v>3951</v>
      </c>
    </row>
    <row r="621" spans="1:21" s="7" customFormat="1" ht="15.75" thickBot="1" x14ac:dyDescent="0.3">
      <c r="A621" s="6">
        <v>611</v>
      </c>
      <c r="B621" s="7" t="s">
        <v>2618</v>
      </c>
      <c r="C621" s="10" t="s">
        <v>69</v>
      </c>
      <c r="D621" s="10" t="s">
        <v>67</v>
      </c>
      <c r="E621" s="10" t="s">
        <v>1972</v>
      </c>
      <c r="F621" s="10">
        <v>1373</v>
      </c>
      <c r="G621" s="10" t="s">
        <v>3837</v>
      </c>
      <c r="H621" s="10">
        <v>70552231</v>
      </c>
      <c r="I621" s="10" t="s">
        <v>3270</v>
      </c>
      <c r="J621" s="11">
        <v>45267</v>
      </c>
      <c r="K621" s="10" t="s">
        <v>75</v>
      </c>
      <c r="L621" s="10" t="s">
        <v>102</v>
      </c>
      <c r="M621" s="10">
        <v>1004572575</v>
      </c>
      <c r="N621" s="10"/>
      <c r="O621" s="10"/>
      <c r="P621" s="10"/>
      <c r="Q621" s="10" t="s">
        <v>3952</v>
      </c>
      <c r="R621" s="10" t="s">
        <v>3953</v>
      </c>
      <c r="S621" s="10">
        <v>17047536</v>
      </c>
      <c r="T621" s="10">
        <v>23</v>
      </c>
      <c r="U621" s="10" t="s">
        <v>3954</v>
      </c>
    </row>
    <row r="622" spans="1:21" s="7" customFormat="1" ht="15.75" thickBot="1" x14ac:dyDescent="0.3">
      <c r="A622" s="6">
        <v>612</v>
      </c>
      <c r="B622" s="7" t="s">
        <v>2619</v>
      </c>
      <c r="C622" s="10" t="s">
        <v>69</v>
      </c>
      <c r="D622" s="10" t="s">
        <v>67</v>
      </c>
      <c r="E622" s="10" t="s">
        <v>1972</v>
      </c>
      <c r="F622" s="10">
        <v>1391</v>
      </c>
      <c r="G622" s="10" t="s">
        <v>3837</v>
      </c>
      <c r="H622" s="10">
        <v>70552231</v>
      </c>
      <c r="I622" s="10" t="s">
        <v>3270</v>
      </c>
      <c r="J622" s="11">
        <v>45271</v>
      </c>
      <c r="K622" s="10" t="s">
        <v>75</v>
      </c>
      <c r="L622" s="10" t="s">
        <v>102</v>
      </c>
      <c r="M622" s="10">
        <v>1076623455</v>
      </c>
      <c r="N622" s="10"/>
      <c r="O622" s="10"/>
      <c r="P622" s="10"/>
      <c r="Q622" s="10" t="s">
        <v>3955</v>
      </c>
      <c r="R622" s="10" t="s">
        <v>3956</v>
      </c>
      <c r="S622" s="10">
        <v>18475500</v>
      </c>
      <c r="T622" s="10">
        <v>19</v>
      </c>
      <c r="U622" s="10" t="s">
        <v>3957</v>
      </c>
    </row>
    <row r="623" spans="1:21" s="7" customFormat="1" ht="15.75" thickBot="1" x14ac:dyDescent="0.3">
      <c r="A623" s="6">
        <v>613</v>
      </c>
      <c r="B623" s="7" t="s">
        <v>2620</v>
      </c>
      <c r="C623" s="10" t="s">
        <v>69</v>
      </c>
      <c r="D623" s="10" t="s">
        <v>67</v>
      </c>
      <c r="E623" s="10" t="s">
        <v>1972</v>
      </c>
      <c r="F623" s="10">
        <v>1400</v>
      </c>
      <c r="G623" s="10" t="s">
        <v>3837</v>
      </c>
      <c r="H623" s="10">
        <v>70552231</v>
      </c>
      <c r="I623" s="10" t="s">
        <v>3270</v>
      </c>
      <c r="J623" s="11">
        <v>45267</v>
      </c>
      <c r="K623" s="10" t="s">
        <v>75</v>
      </c>
      <c r="L623" s="10" t="s">
        <v>102</v>
      </c>
      <c r="M623" s="10">
        <v>1121708714</v>
      </c>
      <c r="N623" s="10"/>
      <c r="O623" s="10"/>
      <c r="P623" s="10"/>
      <c r="Q623" s="10" t="s">
        <v>3958</v>
      </c>
      <c r="R623" s="10" t="s">
        <v>3959</v>
      </c>
      <c r="S623" s="10">
        <v>13553600</v>
      </c>
      <c r="T623" s="10">
        <v>23</v>
      </c>
      <c r="U623" s="10" t="s">
        <v>3960</v>
      </c>
    </row>
    <row r="624" spans="1:21" s="7" customFormat="1" ht="15.75" thickBot="1" x14ac:dyDescent="0.3">
      <c r="A624" s="6">
        <v>614</v>
      </c>
      <c r="B624" s="7" t="s">
        <v>2621</v>
      </c>
      <c r="C624" s="10" t="s">
        <v>69</v>
      </c>
      <c r="D624" s="10" t="s">
        <v>67</v>
      </c>
      <c r="E624" s="10" t="s">
        <v>1972</v>
      </c>
      <c r="F624" s="10">
        <v>1404</v>
      </c>
      <c r="G624" s="10" t="s">
        <v>3837</v>
      </c>
      <c r="H624" s="10">
        <v>70552231</v>
      </c>
      <c r="I624" s="10" t="s">
        <v>3270</v>
      </c>
      <c r="J624" s="11">
        <v>45267</v>
      </c>
      <c r="K624" s="10" t="s">
        <v>75</v>
      </c>
      <c r="L624" s="10" t="s">
        <v>102</v>
      </c>
      <c r="M624" s="10">
        <v>1126456655</v>
      </c>
      <c r="N624" s="10"/>
      <c r="O624" s="10"/>
      <c r="P624" s="10"/>
      <c r="Q624" s="10" t="s">
        <v>3961</v>
      </c>
      <c r="R624" s="10" t="s">
        <v>3962</v>
      </c>
      <c r="S624" s="10">
        <v>16669288</v>
      </c>
      <c r="T624" s="10">
        <v>23</v>
      </c>
      <c r="U624" s="10" t="s">
        <v>3963</v>
      </c>
    </row>
    <row r="625" spans="1:21" s="7" customFormat="1" ht="15.75" thickBot="1" x14ac:dyDescent="0.3">
      <c r="A625" s="6">
        <v>615</v>
      </c>
      <c r="B625" s="7" t="s">
        <v>2622</v>
      </c>
      <c r="C625" s="10" t="s">
        <v>69</v>
      </c>
      <c r="D625" s="10" t="s">
        <v>67</v>
      </c>
      <c r="E625" s="10" t="s">
        <v>1972</v>
      </c>
      <c r="F625" s="10">
        <v>1405</v>
      </c>
      <c r="G625" s="10" t="s">
        <v>3837</v>
      </c>
      <c r="H625" s="10">
        <v>70552231</v>
      </c>
      <c r="I625" s="10" t="s">
        <v>3270</v>
      </c>
      <c r="J625" s="11">
        <v>45271</v>
      </c>
      <c r="K625" s="10" t="s">
        <v>75</v>
      </c>
      <c r="L625" s="10" t="s">
        <v>102</v>
      </c>
      <c r="M625" s="10">
        <v>79683708</v>
      </c>
      <c r="N625" s="10"/>
      <c r="O625" s="10"/>
      <c r="P625" s="10"/>
      <c r="Q625" s="10" t="s">
        <v>3964</v>
      </c>
      <c r="R625" s="10" t="s">
        <v>3965</v>
      </c>
      <c r="S625" s="10">
        <v>18376400</v>
      </c>
      <c r="T625" s="10">
        <v>19</v>
      </c>
      <c r="U625" s="10" t="s">
        <v>3966</v>
      </c>
    </row>
    <row r="626" spans="1:21" s="7" customFormat="1" ht="15.75" thickBot="1" x14ac:dyDescent="0.3">
      <c r="A626" s="6">
        <v>616</v>
      </c>
      <c r="B626" s="7" t="s">
        <v>2623</v>
      </c>
      <c r="C626" s="10" t="s">
        <v>69</v>
      </c>
      <c r="D626" s="10" t="s">
        <v>67</v>
      </c>
      <c r="E626" s="10" t="s">
        <v>1972</v>
      </c>
      <c r="F626" s="10">
        <v>1440</v>
      </c>
      <c r="G626" s="10" t="s">
        <v>3837</v>
      </c>
      <c r="H626" s="10">
        <v>70552231</v>
      </c>
      <c r="I626" s="10" t="s">
        <v>3270</v>
      </c>
      <c r="J626" s="11">
        <v>45271</v>
      </c>
      <c r="K626" s="10" t="s">
        <v>75</v>
      </c>
      <c r="L626" s="10" t="s">
        <v>102</v>
      </c>
      <c r="M626" s="10">
        <v>17682416</v>
      </c>
      <c r="N626" s="10"/>
      <c r="O626" s="10"/>
      <c r="P626" s="10"/>
      <c r="Q626" s="10" t="s">
        <v>3967</v>
      </c>
      <c r="R626" s="10" t="s">
        <v>3968</v>
      </c>
      <c r="S626" s="10">
        <v>19313173</v>
      </c>
      <c r="T626" s="10">
        <v>19</v>
      </c>
      <c r="U626" s="10" t="s">
        <v>3969</v>
      </c>
    </row>
    <row r="627" spans="1:21" s="7" customFormat="1" ht="15.75" thickBot="1" x14ac:dyDescent="0.3">
      <c r="A627" s="6">
        <v>617</v>
      </c>
      <c r="B627" s="7" t="s">
        <v>2624</v>
      </c>
      <c r="C627" s="10" t="s">
        <v>69</v>
      </c>
      <c r="D627" s="10" t="s">
        <v>67</v>
      </c>
      <c r="E627" s="10" t="s">
        <v>1972</v>
      </c>
      <c r="F627" s="10">
        <v>1444</v>
      </c>
      <c r="G627" s="10" t="s">
        <v>3837</v>
      </c>
      <c r="H627" s="10">
        <v>70552231</v>
      </c>
      <c r="I627" s="10" t="s">
        <v>3270</v>
      </c>
      <c r="J627" s="11">
        <v>45271</v>
      </c>
      <c r="K627" s="10" t="s">
        <v>75</v>
      </c>
      <c r="L627" s="10" t="s">
        <v>102</v>
      </c>
      <c r="M627" s="10">
        <v>76332402</v>
      </c>
      <c r="N627" s="10"/>
      <c r="O627" s="10"/>
      <c r="P627" s="10"/>
      <c r="Q627" s="10" t="s">
        <v>3970</v>
      </c>
      <c r="R627" s="10" t="s">
        <v>3971</v>
      </c>
      <c r="S627" s="10">
        <v>19490688</v>
      </c>
      <c r="T627" s="10">
        <v>19</v>
      </c>
      <c r="U627" s="10" t="s">
        <v>3972</v>
      </c>
    </row>
    <row r="628" spans="1:21" s="7" customFormat="1" ht="15.75" thickBot="1" x14ac:dyDescent="0.3">
      <c r="A628" s="6">
        <v>618</v>
      </c>
      <c r="B628" s="7" t="s">
        <v>2625</v>
      </c>
      <c r="C628" s="10" t="s">
        <v>69</v>
      </c>
      <c r="D628" s="10" t="s">
        <v>67</v>
      </c>
      <c r="E628" s="10" t="s">
        <v>1972</v>
      </c>
      <c r="F628" s="10">
        <v>1452</v>
      </c>
      <c r="G628" s="10" t="s">
        <v>3837</v>
      </c>
      <c r="H628" s="10">
        <v>70552231</v>
      </c>
      <c r="I628" s="10" t="s">
        <v>3270</v>
      </c>
      <c r="J628" s="11">
        <v>45271</v>
      </c>
      <c r="K628" s="10" t="s">
        <v>75</v>
      </c>
      <c r="L628" s="10" t="s">
        <v>102</v>
      </c>
      <c r="M628" s="10">
        <v>1061812587</v>
      </c>
      <c r="N628" s="10"/>
      <c r="O628" s="10"/>
      <c r="P628" s="10"/>
      <c r="Q628" s="10" t="s">
        <v>3973</v>
      </c>
      <c r="R628" s="10" t="s">
        <v>3974</v>
      </c>
      <c r="S628" s="10">
        <v>18777852</v>
      </c>
      <c r="T628" s="10">
        <v>19</v>
      </c>
      <c r="U628" s="10" t="s">
        <v>3975</v>
      </c>
    </row>
    <row r="629" spans="1:21" s="7" customFormat="1" ht="15.75" thickBot="1" x14ac:dyDescent="0.3">
      <c r="A629" s="6">
        <v>619</v>
      </c>
      <c r="B629" s="7" t="s">
        <v>2626</v>
      </c>
      <c r="C629" s="10" t="s">
        <v>69</v>
      </c>
      <c r="D629" s="10" t="s">
        <v>67</v>
      </c>
      <c r="E629" s="10" t="s">
        <v>1972</v>
      </c>
      <c r="F629" s="10">
        <v>1453</v>
      </c>
      <c r="G629" s="10" t="s">
        <v>3837</v>
      </c>
      <c r="H629" s="10">
        <v>70552231</v>
      </c>
      <c r="I629" s="10" t="s">
        <v>3270</v>
      </c>
      <c r="J629" s="11">
        <v>45271</v>
      </c>
      <c r="K629" s="10" t="s">
        <v>75</v>
      </c>
      <c r="L629" s="10" t="s">
        <v>102</v>
      </c>
      <c r="M629" s="10">
        <v>86077446</v>
      </c>
      <c r="N629" s="10"/>
      <c r="O629" s="10"/>
      <c r="P629" s="10"/>
      <c r="Q629" s="10" t="s">
        <v>3976</v>
      </c>
      <c r="R629" s="10" t="s">
        <v>3977</v>
      </c>
      <c r="S629" s="10">
        <v>20122564</v>
      </c>
      <c r="T629" s="10">
        <v>19</v>
      </c>
      <c r="U629" s="10" t="s">
        <v>3978</v>
      </c>
    </row>
    <row r="630" spans="1:21" s="7" customFormat="1" ht="15.75" thickBot="1" x14ac:dyDescent="0.3">
      <c r="A630" s="6">
        <v>620</v>
      </c>
      <c r="B630" s="7" t="s">
        <v>2627</v>
      </c>
      <c r="C630" s="10" t="s">
        <v>69</v>
      </c>
      <c r="D630" s="10" t="s">
        <v>67</v>
      </c>
      <c r="E630" s="10" t="s">
        <v>1972</v>
      </c>
      <c r="F630" s="10">
        <v>1470</v>
      </c>
      <c r="G630" s="10" t="s">
        <v>3837</v>
      </c>
      <c r="H630" s="10">
        <v>70552231</v>
      </c>
      <c r="I630" s="10" t="s">
        <v>3270</v>
      </c>
      <c r="J630" s="11">
        <v>45272</v>
      </c>
      <c r="K630" s="10" t="s">
        <v>75</v>
      </c>
      <c r="L630" s="10" t="s">
        <v>102</v>
      </c>
      <c r="M630" s="10">
        <v>1057305913</v>
      </c>
      <c r="N630" s="10"/>
      <c r="O630" s="10"/>
      <c r="P630" s="10"/>
      <c r="Q630" s="10" t="s">
        <v>3979</v>
      </c>
      <c r="R630" s="10" t="s">
        <v>3980</v>
      </c>
      <c r="S630" s="10">
        <v>18535936</v>
      </c>
      <c r="T630" s="10">
        <v>18</v>
      </c>
      <c r="U630" s="10" t="s">
        <v>3981</v>
      </c>
    </row>
    <row r="631" spans="1:21" s="7" customFormat="1" ht="15.75" thickBot="1" x14ac:dyDescent="0.3">
      <c r="A631" s="6">
        <v>621</v>
      </c>
      <c r="B631" s="7" t="s">
        <v>2628</v>
      </c>
      <c r="C631" s="10" t="s">
        <v>69</v>
      </c>
      <c r="D631" s="10" t="s">
        <v>67</v>
      </c>
      <c r="E631" s="10" t="s">
        <v>1972</v>
      </c>
      <c r="F631" s="10">
        <v>1471</v>
      </c>
      <c r="G631" s="10" t="s">
        <v>3837</v>
      </c>
      <c r="H631" s="10">
        <v>70552231</v>
      </c>
      <c r="I631" s="10" t="s">
        <v>3270</v>
      </c>
      <c r="J631" s="11">
        <v>45272</v>
      </c>
      <c r="K631" s="10" t="s">
        <v>75</v>
      </c>
      <c r="L631" s="10" t="s">
        <v>102</v>
      </c>
      <c r="M631" s="10">
        <v>1122783352</v>
      </c>
      <c r="N631" s="10"/>
      <c r="O631" s="10"/>
      <c r="P631" s="10"/>
      <c r="Q631" s="10" t="s">
        <v>3982</v>
      </c>
      <c r="R631" s="10" t="s">
        <v>3983</v>
      </c>
      <c r="S631" s="10">
        <v>16554400</v>
      </c>
      <c r="T631" s="10">
        <v>18</v>
      </c>
      <c r="U631" s="10" t="s">
        <v>3247</v>
      </c>
    </row>
    <row r="632" spans="1:21" s="7" customFormat="1" ht="15.75" thickBot="1" x14ac:dyDescent="0.3">
      <c r="A632" s="6">
        <v>622</v>
      </c>
      <c r="B632" s="7" t="s">
        <v>2629</v>
      </c>
      <c r="C632" s="10" t="s">
        <v>69</v>
      </c>
      <c r="D632" s="10" t="s">
        <v>67</v>
      </c>
      <c r="E632" s="10" t="s">
        <v>1972</v>
      </c>
      <c r="F632" s="10">
        <v>1472</v>
      </c>
      <c r="G632" s="10" t="s">
        <v>3837</v>
      </c>
      <c r="H632" s="10">
        <v>70552231</v>
      </c>
      <c r="I632" s="10" t="s">
        <v>3270</v>
      </c>
      <c r="J632" s="11">
        <v>45272</v>
      </c>
      <c r="K632" s="10" t="s">
        <v>75</v>
      </c>
      <c r="L632" s="10" t="s">
        <v>102</v>
      </c>
      <c r="M632" s="10">
        <v>1038627292</v>
      </c>
      <c r="N632" s="10"/>
      <c r="O632" s="10"/>
      <c r="P632" s="10"/>
      <c r="Q632" s="10" t="s">
        <v>3984</v>
      </c>
      <c r="R632" s="10" t="s">
        <v>3985</v>
      </c>
      <c r="S632" s="10">
        <v>15694644</v>
      </c>
      <c r="T632" s="10">
        <v>18</v>
      </c>
      <c r="U632" s="10" t="s">
        <v>3986</v>
      </c>
    </row>
    <row r="633" spans="1:21" s="7" customFormat="1" ht="15.75" thickBot="1" x14ac:dyDescent="0.3">
      <c r="A633" s="6">
        <v>623</v>
      </c>
      <c r="B633" s="7" t="s">
        <v>2630</v>
      </c>
      <c r="C633" s="10" t="s">
        <v>69</v>
      </c>
      <c r="D633" s="10" t="s">
        <v>67</v>
      </c>
      <c r="E633" s="10" t="s">
        <v>1972</v>
      </c>
      <c r="F633" s="10">
        <v>1518</v>
      </c>
      <c r="G633" s="10" t="s">
        <v>3837</v>
      </c>
      <c r="H633" s="10">
        <v>70552231</v>
      </c>
      <c r="I633" s="10" t="s">
        <v>3270</v>
      </c>
      <c r="J633" s="11">
        <v>45273</v>
      </c>
      <c r="K633" s="10" t="s">
        <v>75</v>
      </c>
      <c r="L633" s="10" t="s">
        <v>102</v>
      </c>
      <c r="M633" s="10">
        <v>10285901</v>
      </c>
      <c r="N633" s="10"/>
      <c r="O633" s="10"/>
      <c r="P633" s="10"/>
      <c r="Q633" s="10" t="s">
        <v>3987</v>
      </c>
      <c r="R633" s="10" t="s">
        <v>3988</v>
      </c>
      <c r="S633" s="10">
        <v>18376400</v>
      </c>
      <c r="T633" s="10">
        <v>17</v>
      </c>
      <c r="U633" s="10" t="s">
        <v>3709</v>
      </c>
    </row>
    <row r="634" spans="1:21" s="7" customFormat="1" ht="15.75" thickBot="1" x14ac:dyDescent="0.3">
      <c r="A634" s="6">
        <v>624</v>
      </c>
      <c r="B634" s="7" t="s">
        <v>2631</v>
      </c>
      <c r="C634" s="10" t="s">
        <v>69</v>
      </c>
      <c r="D634" s="10" t="s">
        <v>67</v>
      </c>
      <c r="E634" s="10" t="s">
        <v>1972</v>
      </c>
      <c r="F634" s="10">
        <v>1534</v>
      </c>
      <c r="G634" s="10" t="s">
        <v>3837</v>
      </c>
      <c r="H634" s="10">
        <v>70552231</v>
      </c>
      <c r="I634" s="10" t="s">
        <v>3270</v>
      </c>
      <c r="J634" s="11">
        <v>45273</v>
      </c>
      <c r="K634" s="10" t="s">
        <v>75</v>
      </c>
      <c r="L634" s="10" t="s">
        <v>102</v>
      </c>
      <c r="M634" s="10">
        <v>1083867272</v>
      </c>
      <c r="N634" s="10"/>
      <c r="O634" s="10"/>
      <c r="P634" s="10"/>
      <c r="Q634" s="10" t="s">
        <v>3989</v>
      </c>
      <c r="R634" s="10" t="s">
        <v>3990</v>
      </c>
      <c r="S634" s="10">
        <v>18376400</v>
      </c>
      <c r="T634" s="10">
        <v>17</v>
      </c>
      <c r="U634" s="10" t="s">
        <v>3759</v>
      </c>
    </row>
    <row r="635" spans="1:21" s="7" customFormat="1" ht="15.75" thickBot="1" x14ac:dyDescent="0.3">
      <c r="A635" s="6">
        <v>625</v>
      </c>
      <c r="B635" s="7" t="s">
        <v>2632</v>
      </c>
      <c r="C635" s="10" t="s">
        <v>69</v>
      </c>
      <c r="D635" s="10" t="s">
        <v>67</v>
      </c>
      <c r="E635" s="10" t="s">
        <v>1972</v>
      </c>
      <c r="F635" s="10">
        <v>1548</v>
      </c>
      <c r="G635" s="10" t="s">
        <v>3837</v>
      </c>
      <c r="H635" s="10">
        <v>70552231</v>
      </c>
      <c r="I635" s="10" t="s">
        <v>3270</v>
      </c>
      <c r="J635" s="11">
        <v>45273</v>
      </c>
      <c r="K635" s="10" t="s">
        <v>75</v>
      </c>
      <c r="L635" s="10" t="s">
        <v>102</v>
      </c>
      <c r="M635" s="10">
        <v>12997115</v>
      </c>
      <c r="N635" s="10"/>
      <c r="O635" s="10"/>
      <c r="P635" s="10"/>
      <c r="Q635" s="10" t="s">
        <v>3991</v>
      </c>
      <c r="R635" s="10" t="s">
        <v>3992</v>
      </c>
      <c r="S635" s="10">
        <v>18599752</v>
      </c>
      <c r="T635" s="10">
        <v>17</v>
      </c>
      <c r="U635" s="10" t="s">
        <v>3993</v>
      </c>
    </row>
    <row r="636" spans="1:21" s="7" customFormat="1" ht="15.75" thickBot="1" x14ac:dyDescent="0.3">
      <c r="A636" s="6">
        <v>626</v>
      </c>
      <c r="B636" s="7" t="s">
        <v>2633</v>
      </c>
      <c r="C636" s="10" t="s">
        <v>69</v>
      </c>
      <c r="D636" s="10" t="s">
        <v>67</v>
      </c>
      <c r="E636" s="10" t="s">
        <v>1972</v>
      </c>
      <c r="F636" s="10">
        <v>1556</v>
      </c>
      <c r="G636" s="10" t="s">
        <v>3837</v>
      </c>
      <c r="H636" s="10">
        <v>70552231</v>
      </c>
      <c r="I636" s="10" t="s">
        <v>3270</v>
      </c>
      <c r="J636" s="11">
        <v>45273</v>
      </c>
      <c r="K636" s="10" t="s">
        <v>75</v>
      </c>
      <c r="L636" s="10" t="s">
        <v>102</v>
      </c>
      <c r="M636" s="10">
        <v>52799627</v>
      </c>
      <c r="N636" s="10"/>
      <c r="O636" s="10"/>
      <c r="P636" s="10"/>
      <c r="Q636" s="10" t="s">
        <v>3994</v>
      </c>
      <c r="R636" s="10" t="s">
        <v>3995</v>
      </c>
      <c r="S636" s="10">
        <v>13553600</v>
      </c>
      <c r="T636" s="10">
        <v>17</v>
      </c>
      <c r="U636" s="10" t="s">
        <v>3996</v>
      </c>
    </row>
    <row r="637" spans="1:21" s="7" customFormat="1" ht="15.75" thickBot="1" x14ac:dyDescent="0.3">
      <c r="A637" s="6">
        <v>627</v>
      </c>
      <c r="B637" s="7" t="s">
        <v>2634</v>
      </c>
      <c r="C637" s="10" t="s">
        <v>69</v>
      </c>
      <c r="D637" s="10" t="s">
        <v>67</v>
      </c>
      <c r="E637" s="10" t="s">
        <v>1972</v>
      </c>
      <c r="F637" s="10">
        <v>1575</v>
      </c>
      <c r="G637" s="10" t="s">
        <v>3837</v>
      </c>
      <c r="H637" s="10">
        <v>70552231</v>
      </c>
      <c r="I637" s="10" t="s">
        <v>3270</v>
      </c>
      <c r="J637" s="11">
        <v>45273</v>
      </c>
      <c r="K637" s="10" t="s">
        <v>75</v>
      </c>
      <c r="L637" s="10" t="s">
        <v>102</v>
      </c>
      <c r="M637" s="10">
        <v>19003374</v>
      </c>
      <c r="N637" s="10"/>
      <c r="O637" s="10"/>
      <c r="P637" s="10"/>
      <c r="Q637" s="10" t="s">
        <v>3997</v>
      </c>
      <c r="R637" s="10" t="s">
        <v>3998</v>
      </c>
      <c r="S637" s="10">
        <v>13553600</v>
      </c>
      <c r="T637" s="10">
        <v>17</v>
      </c>
      <c r="U637" s="10" t="s">
        <v>3999</v>
      </c>
    </row>
    <row r="638" spans="1:21" s="7" customFormat="1" ht="15.75" thickBot="1" x14ac:dyDescent="0.3">
      <c r="A638" s="6">
        <v>628</v>
      </c>
      <c r="B638" s="7" t="s">
        <v>2635</v>
      </c>
      <c r="C638" s="10" t="s">
        <v>69</v>
      </c>
      <c r="D638" s="10" t="s">
        <v>67</v>
      </c>
      <c r="E638" s="10" t="s">
        <v>1972</v>
      </c>
      <c r="F638" s="10">
        <v>1578</v>
      </c>
      <c r="G638" s="10" t="s">
        <v>3837</v>
      </c>
      <c r="H638" s="10">
        <v>70552231</v>
      </c>
      <c r="I638" s="10" t="s">
        <v>3270</v>
      </c>
      <c r="J638" s="11">
        <v>45273</v>
      </c>
      <c r="K638" s="10" t="s">
        <v>75</v>
      </c>
      <c r="L638" s="10" t="s">
        <v>102</v>
      </c>
      <c r="M638" s="10">
        <v>1037947188</v>
      </c>
      <c r="N638" s="10"/>
      <c r="O638" s="10"/>
      <c r="P638" s="10"/>
      <c r="Q638" s="10" t="s">
        <v>4000</v>
      </c>
      <c r="R638" s="10" t="s">
        <v>4001</v>
      </c>
      <c r="S638" s="10">
        <v>15376400</v>
      </c>
      <c r="T638" s="10">
        <v>17</v>
      </c>
      <c r="U638" s="10" t="s">
        <v>3815</v>
      </c>
    </row>
    <row r="639" spans="1:21" s="7" customFormat="1" ht="15.75" thickBot="1" x14ac:dyDescent="0.3">
      <c r="A639" s="6">
        <v>629</v>
      </c>
      <c r="B639" s="7" t="s">
        <v>2636</v>
      </c>
      <c r="C639" s="10" t="s">
        <v>69</v>
      </c>
      <c r="D639" s="10" t="s">
        <v>67</v>
      </c>
      <c r="E639" s="10" t="s">
        <v>1972</v>
      </c>
      <c r="F639" s="10">
        <v>1580</v>
      </c>
      <c r="G639" s="10" t="s">
        <v>3837</v>
      </c>
      <c r="H639" s="10">
        <v>70552231</v>
      </c>
      <c r="I639" s="10" t="s">
        <v>3270</v>
      </c>
      <c r="J639" s="11">
        <v>45273</v>
      </c>
      <c r="K639" s="10" t="s">
        <v>75</v>
      </c>
      <c r="L639" s="10" t="s">
        <v>102</v>
      </c>
      <c r="M639" s="10">
        <v>1061698736</v>
      </c>
      <c r="N639" s="10"/>
      <c r="O639" s="10"/>
      <c r="P639" s="10"/>
      <c r="Q639" s="10" t="s">
        <v>4002</v>
      </c>
      <c r="R639" s="10" t="s">
        <v>4003</v>
      </c>
      <c r="S639" s="10">
        <v>12193336</v>
      </c>
      <c r="T639" s="10">
        <v>17</v>
      </c>
      <c r="U639" s="10" t="s">
        <v>4004</v>
      </c>
    </row>
    <row r="640" spans="1:21" s="7" customFormat="1" ht="15.75" thickBot="1" x14ac:dyDescent="0.3">
      <c r="A640" s="6">
        <v>630</v>
      </c>
      <c r="B640" s="7" t="s">
        <v>2637</v>
      </c>
      <c r="C640" s="10" t="s">
        <v>69</v>
      </c>
      <c r="D640" s="10" t="s">
        <v>67</v>
      </c>
      <c r="E640" s="10" t="s">
        <v>1972</v>
      </c>
      <c r="F640" s="10">
        <v>1604</v>
      </c>
      <c r="G640" s="10" t="s">
        <v>3837</v>
      </c>
      <c r="H640" s="10">
        <v>70552231</v>
      </c>
      <c r="I640" s="10" t="s">
        <v>3270</v>
      </c>
      <c r="J640" s="11">
        <v>45276</v>
      </c>
      <c r="K640" s="10" t="s">
        <v>75</v>
      </c>
      <c r="L640" s="10" t="s">
        <v>102</v>
      </c>
      <c r="M640" s="10">
        <v>1120565846</v>
      </c>
      <c r="N640" s="10"/>
      <c r="O640" s="10"/>
      <c r="P640" s="10"/>
      <c r="Q640" s="10" t="s">
        <v>4005</v>
      </c>
      <c r="R640" s="10" t="s">
        <v>4006</v>
      </c>
      <c r="S640" s="10">
        <v>13211923</v>
      </c>
      <c r="T640" s="10">
        <v>87</v>
      </c>
      <c r="U640" s="10" t="s">
        <v>3143</v>
      </c>
    </row>
    <row r="641" spans="1:21" s="7" customFormat="1" ht="15.75" thickBot="1" x14ac:dyDescent="0.3">
      <c r="A641" s="6">
        <v>631</v>
      </c>
      <c r="B641" s="7" t="s">
        <v>2638</v>
      </c>
      <c r="C641" s="10" t="s">
        <v>69</v>
      </c>
      <c r="D641" s="10" t="s">
        <v>67</v>
      </c>
      <c r="E641" s="10" t="s">
        <v>1972</v>
      </c>
      <c r="F641" s="10">
        <v>1605</v>
      </c>
      <c r="G641" s="10" t="s">
        <v>3837</v>
      </c>
      <c r="H641" s="10">
        <v>70552231</v>
      </c>
      <c r="I641" s="10" t="s">
        <v>3270</v>
      </c>
      <c r="J641" s="11">
        <v>45276</v>
      </c>
      <c r="K641" s="10" t="s">
        <v>75</v>
      </c>
      <c r="L641" s="10" t="s">
        <v>102</v>
      </c>
      <c r="M641" s="10">
        <v>1081395549</v>
      </c>
      <c r="N641" s="10"/>
      <c r="O641" s="10"/>
      <c r="P641" s="10"/>
      <c r="Q641" s="10" t="s">
        <v>4007</v>
      </c>
      <c r="R641" s="10" t="s">
        <v>4008</v>
      </c>
      <c r="S641" s="10">
        <v>15694644</v>
      </c>
      <c r="T641" s="10">
        <v>87</v>
      </c>
      <c r="U641" s="10" t="s">
        <v>3117</v>
      </c>
    </row>
    <row r="642" spans="1:21" s="7" customFormat="1" ht="15.75" thickBot="1" x14ac:dyDescent="0.3">
      <c r="A642" s="6">
        <v>632</v>
      </c>
      <c r="B642" s="7" t="s">
        <v>2639</v>
      </c>
      <c r="C642" s="10" t="s">
        <v>69</v>
      </c>
      <c r="D642" s="10" t="s">
        <v>67</v>
      </c>
      <c r="E642" s="10" t="s">
        <v>1972</v>
      </c>
      <c r="F642" s="10">
        <v>1611</v>
      </c>
      <c r="G642" s="10" t="s">
        <v>3837</v>
      </c>
      <c r="H642" s="10">
        <v>70552231</v>
      </c>
      <c r="I642" s="10" t="s">
        <v>3270</v>
      </c>
      <c r="J642" s="11">
        <v>45276</v>
      </c>
      <c r="K642" s="10" t="s">
        <v>75</v>
      </c>
      <c r="L642" s="10" t="s">
        <v>102</v>
      </c>
      <c r="M642" s="10">
        <v>1006700367</v>
      </c>
      <c r="N642" s="10"/>
      <c r="O642" s="10"/>
      <c r="P642" s="10"/>
      <c r="Q642" s="10" t="s">
        <v>4009</v>
      </c>
      <c r="R642" s="10" t="s">
        <v>4010</v>
      </c>
      <c r="S642" s="10">
        <v>13325726</v>
      </c>
      <c r="T642" s="10">
        <v>87</v>
      </c>
      <c r="U642" s="10" t="s">
        <v>3117</v>
      </c>
    </row>
    <row r="643" spans="1:21" s="7" customFormat="1" ht="15.75" thickBot="1" x14ac:dyDescent="0.3">
      <c r="A643" s="6">
        <v>633</v>
      </c>
      <c r="B643" s="7" t="s">
        <v>2640</v>
      </c>
      <c r="C643" s="10" t="s">
        <v>69</v>
      </c>
      <c r="D643" s="10" t="s">
        <v>67</v>
      </c>
      <c r="E643" s="10" t="s">
        <v>1972</v>
      </c>
      <c r="F643" s="10">
        <v>1615</v>
      </c>
      <c r="G643" s="10" t="s">
        <v>3837</v>
      </c>
      <c r="H643" s="10">
        <v>70552231</v>
      </c>
      <c r="I643" s="10" t="s">
        <v>3270</v>
      </c>
      <c r="J643" s="11">
        <v>45276</v>
      </c>
      <c r="K643" s="10" t="s">
        <v>75</v>
      </c>
      <c r="L643" s="10" t="s">
        <v>102</v>
      </c>
      <c r="M643" s="10">
        <v>3078511</v>
      </c>
      <c r="N643" s="10"/>
      <c r="O643" s="10"/>
      <c r="P643" s="10"/>
      <c r="Q643" s="10" t="s">
        <v>4011</v>
      </c>
      <c r="R643" s="10" t="s">
        <v>4012</v>
      </c>
      <c r="S643" s="10">
        <v>15376400</v>
      </c>
      <c r="T643" s="10">
        <v>87</v>
      </c>
      <c r="U643" s="10" t="s">
        <v>3105</v>
      </c>
    </row>
    <row r="644" spans="1:21" s="7" customFormat="1" ht="15.75" thickBot="1" x14ac:dyDescent="0.3">
      <c r="A644" s="6">
        <v>634</v>
      </c>
      <c r="B644" s="7" t="s">
        <v>2641</v>
      </c>
      <c r="C644" s="10" t="s">
        <v>69</v>
      </c>
      <c r="D644" s="10" t="s">
        <v>67</v>
      </c>
      <c r="E644" s="10" t="s">
        <v>1972</v>
      </c>
      <c r="F644" s="10">
        <v>1617</v>
      </c>
      <c r="G644" s="10" t="s">
        <v>3837</v>
      </c>
      <c r="H644" s="10">
        <v>70552231</v>
      </c>
      <c r="I644" s="10" t="s">
        <v>3270</v>
      </c>
      <c r="J644" s="11">
        <v>45276</v>
      </c>
      <c r="K644" s="10" t="s">
        <v>75</v>
      </c>
      <c r="L644" s="10" t="s">
        <v>102</v>
      </c>
      <c r="M644" s="10">
        <v>70905130</v>
      </c>
      <c r="N644" s="10"/>
      <c r="O644" s="10"/>
      <c r="P644" s="10"/>
      <c r="Q644" s="10" t="s">
        <v>4013</v>
      </c>
      <c r="R644" s="10" t="s">
        <v>4014</v>
      </c>
      <c r="S644" s="10">
        <v>18056954</v>
      </c>
      <c r="T644" s="10">
        <v>87</v>
      </c>
      <c r="U644" s="10" t="s">
        <v>4015</v>
      </c>
    </row>
    <row r="645" spans="1:21" s="7" customFormat="1" ht="15.75" thickBot="1" x14ac:dyDescent="0.3">
      <c r="A645" s="6">
        <v>635</v>
      </c>
      <c r="B645" s="7" t="s">
        <v>2642</v>
      </c>
      <c r="C645" s="10" t="s">
        <v>69</v>
      </c>
      <c r="D645" s="10" t="s">
        <v>67</v>
      </c>
      <c r="E645" s="10" t="s">
        <v>1972</v>
      </c>
      <c r="F645" s="10">
        <v>1624</v>
      </c>
      <c r="G645" s="10" t="s">
        <v>3837</v>
      </c>
      <c r="H645" s="10">
        <v>70552231</v>
      </c>
      <c r="I645" s="10" t="s">
        <v>3270</v>
      </c>
      <c r="J645" s="11">
        <v>45276</v>
      </c>
      <c r="K645" s="10" t="s">
        <v>75</v>
      </c>
      <c r="L645" s="10" t="s">
        <v>102</v>
      </c>
      <c r="M645" s="10">
        <v>1116284784</v>
      </c>
      <c r="N645" s="10"/>
      <c r="O645" s="10"/>
      <c r="P645" s="10"/>
      <c r="Q645" s="10" t="s">
        <v>4016</v>
      </c>
      <c r="R645" s="10" t="s">
        <v>4017</v>
      </c>
      <c r="S645" s="10">
        <v>13325726</v>
      </c>
      <c r="T645" s="10">
        <v>87</v>
      </c>
      <c r="U645" s="10" t="s">
        <v>4018</v>
      </c>
    </row>
    <row r="646" spans="1:21" s="7" customFormat="1" ht="15.75" thickBot="1" x14ac:dyDescent="0.3">
      <c r="A646" s="6">
        <v>636</v>
      </c>
      <c r="B646" s="7" t="s">
        <v>2643</v>
      </c>
      <c r="C646" s="10" t="s">
        <v>69</v>
      </c>
      <c r="D646" s="10" t="s">
        <v>67</v>
      </c>
      <c r="E646" s="10" t="s">
        <v>1972</v>
      </c>
      <c r="F646" s="10">
        <v>1626</v>
      </c>
      <c r="G646" s="10" t="s">
        <v>3837</v>
      </c>
      <c r="H646" s="10">
        <v>70552231</v>
      </c>
      <c r="I646" s="10" t="s">
        <v>3270</v>
      </c>
      <c r="J646" s="11">
        <v>45276</v>
      </c>
      <c r="K646" s="10" t="s">
        <v>75</v>
      </c>
      <c r="L646" s="10" t="s">
        <v>102</v>
      </c>
      <c r="M646" s="10">
        <v>1125472274</v>
      </c>
      <c r="N646" s="10"/>
      <c r="O646" s="10"/>
      <c r="P646" s="10"/>
      <c r="Q646" s="10" t="s">
        <v>4019</v>
      </c>
      <c r="R646" s="10" t="s">
        <v>4020</v>
      </c>
      <c r="S646" s="10">
        <v>13553600</v>
      </c>
      <c r="T646" s="10">
        <v>87</v>
      </c>
      <c r="U646" s="10" t="s">
        <v>3160</v>
      </c>
    </row>
    <row r="647" spans="1:21" s="7" customFormat="1" ht="15.75" thickBot="1" x14ac:dyDescent="0.3">
      <c r="A647" s="6">
        <v>637</v>
      </c>
      <c r="B647" s="7" t="s">
        <v>2644</v>
      </c>
      <c r="C647" s="10" t="s">
        <v>69</v>
      </c>
      <c r="D647" s="10" t="s">
        <v>67</v>
      </c>
      <c r="E647" s="10" t="s">
        <v>1972</v>
      </c>
      <c r="F647" s="10">
        <v>1633</v>
      </c>
      <c r="G647" s="10" t="s">
        <v>3837</v>
      </c>
      <c r="H647" s="10">
        <v>70552231</v>
      </c>
      <c r="I647" s="10" t="s">
        <v>3270</v>
      </c>
      <c r="J647" s="11">
        <v>45276</v>
      </c>
      <c r="K647" s="10" t="s">
        <v>75</v>
      </c>
      <c r="L647" s="10" t="s">
        <v>102</v>
      </c>
      <c r="M647" s="10">
        <v>12197582</v>
      </c>
      <c r="N647" s="10"/>
      <c r="O647" s="10"/>
      <c r="P647" s="10"/>
      <c r="Q647" s="10" t="s">
        <v>4021</v>
      </c>
      <c r="R647" s="10" t="s">
        <v>4022</v>
      </c>
      <c r="S647" s="10">
        <v>15694644</v>
      </c>
      <c r="T647" s="10">
        <v>87</v>
      </c>
      <c r="U647" s="10" t="s">
        <v>3117</v>
      </c>
    </row>
    <row r="648" spans="1:21" s="7" customFormat="1" ht="15.75" thickBot="1" x14ac:dyDescent="0.3">
      <c r="A648" s="6">
        <v>638</v>
      </c>
      <c r="B648" s="7" t="s">
        <v>2645</v>
      </c>
      <c r="C648" s="10" t="s">
        <v>69</v>
      </c>
      <c r="D648" s="10" t="s">
        <v>67</v>
      </c>
      <c r="E648" s="10" t="s">
        <v>1972</v>
      </c>
      <c r="F648" s="10">
        <v>1639</v>
      </c>
      <c r="G648" s="10" t="s">
        <v>3837</v>
      </c>
      <c r="H648" s="10">
        <v>70552231</v>
      </c>
      <c r="I648" s="10" t="s">
        <v>3270</v>
      </c>
      <c r="J648" s="11">
        <v>45276</v>
      </c>
      <c r="K648" s="10" t="s">
        <v>75</v>
      </c>
      <c r="L648" s="10" t="s">
        <v>102</v>
      </c>
      <c r="M648" s="10">
        <v>24219260</v>
      </c>
      <c r="N648" s="10"/>
      <c r="O648" s="10"/>
      <c r="P648" s="10"/>
      <c r="Q648" s="10" t="s">
        <v>4023</v>
      </c>
      <c r="R648" s="10" t="s">
        <v>4024</v>
      </c>
      <c r="S648" s="10">
        <v>18376400</v>
      </c>
      <c r="T648" s="10">
        <v>87</v>
      </c>
      <c r="U648" s="10" t="s">
        <v>3709</v>
      </c>
    </row>
    <row r="649" spans="1:21" s="7" customFormat="1" ht="15.75" thickBot="1" x14ac:dyDescent="0.3">
      <c r="A649" s="6">
        <v>639</v>
      </c>
      <c r="B649" s="7" t="s">
        <v>2646</v>
      </c>
      <c r="C649" s="10" t="s">
        <v>69</v>
      </c>
      <c r="D649" s="10" t="s">
        <v>67</v>
      </c>
      <c r="E649" s="10" t="s">
        <v>1972</v>
      </c>
      <c r="F649" s="10">
        <v>1642</v>
      </c>
      <c r="G649" s="10" t="s">
        <v>3837</v>
      </c>
      <c r="H649" s="10">
        <v>70552231</v>
      </c>
      <c r="I649" s="10" t="s">
        <v>3270</v>
      </c>
      <c r="J649" s="11">
        <v>45276</v>
      </c>
      <c r="K649" s="10" t="s">
        <v>75</v>
      </c>
      <c r="L649" s="10" t="s">
        <v>102</v>
      </c>
      <c r="M649" s="10">
        <v>21856428</v>
      </c>
      <c r="N649" s="10"/>
      <c r="O649" s="10"/>
      <c r="P649" s="10"/>
      <c r="Q649" s="10" t="s">
        <v>4025</v>
      </c>
      <c r="R649" s="10" t="s">
        <v>4026</v>
      </c>
      <c r="S649" s="10">
        <v>18376400</v>
      </c>
      <c r="T649" s="10">
        <v>87</v>
      </c>
      <c r="U649" s="10" t="s">
        <v>3709</v>
      </c>
    </row>
    <row r="650" spans="1:21" s="7" customFormat="1" ht="15.75" thickBot="1" x14ac:dyDescent="0.3">
      <c r="A650" s="6">
        <v>640</v>
      </c>
      <c r="B650" s="7" t="s">
        <v>2647</v>
      </c>
      <c r="C650" s="10" t="s">
        <v>69</v>
      </c>
      <c r="D650" s="10" t="s">
        <v>67</v>
      </c>
      <c r="E650" s="10" t="s">
        <v>1972</v>
      </c>
      <c r="F650" s="10">
        <v>1643</v>
      </c>
      <c r="G650" s="10" t="s">
        <v>3837</v>
      </c>
      <c r="H650" s="10">
        <v>70552231</v>
      </c>
      <c r="I650" s="10" t="s">
        <v>3270</v>
      </c>
      <c r="J650" s="11">
        <v>45276</v>
      </c>
      <c r="K650" s="10" t="s">
        <v>75</v>
      </c>
      <c r="L650" s="10" t="s">
        <v>102</v>
      </c>
      <c r="M650" s="10">
        <v>5208828</v>
      </c>
      <c r="N650" s="10"/>
      <c r="O650" s="10"/>
      <c r="P650" s="10"/>
      <c r="Q650" s="10" t="s">
        <v>4027</v>
      </c>
      <c r="R650" s="10" t="s">
        <v>4028</v>
      </c>
      <c r="S650" s="10">
        <v>18956808</v>
      </c>
      <c r="T650" s="10">
        <v>87</v>
      </c>
      <c r="U650" s="10" t="s">
        <v>3164</v>
      </c>
    </row>
    <row r="651" spans="1:21" s="7" customFormat="1" ht="15.75" thickBot="1" x14ac:dyDescent="0.3">
      <c r="A651" s="6">
        <v>641</v>
      </c>
      <c r="B651" s="7" t="s">
        <v>2648</v>
      </c>
      <c r="C651" s="10" t="s">
        <v>69</v>
      </c>
      <c r="D651" s="10" t="s">
        <v>67</v>
      </c>
      <c r="E651" s="10" t="s">
        <v>1972</v>
      </c>
      <c r="F651" s="10">
        <v>1646</v>
      </c>
      <c r="G651" s="10" t="s">
        <v>3837</v>
      </c>
      <c r="H651" s="10">
        <v>70552231</v>
      </c>
      <c r="I651" s="10" t="s">
        <v>3270</v>
      </c>
      <c r="J651" s="11">
        <v>45276</v>
      </c>
      <c r="K651" s="10" t="s">
        <v>75</v>
      </c>
      <c r="L651" s="10" t="s">
        <v>102</v>
      </c>
      <c r="M651" s="10">
        <v>1112105782</v>
      </c>
      <c r="N651" s="10"/>
      <c r="O651" s="10"/>
      <c r="P651" s="10"/>
      <c r="Q651" s="10" t="s">
        <v>4029</v>
      </c>
      <c r="R651" s="10" t="s">
        <v>4030</v>
      </c>
      <c r="S651" s="10">
        <v>19313173</v>
      </c>
      <c r="T651" s="10">
        <v>87</v>
      </c>
      <c r="U651" s="10" t="s">
        <v>3117</v>
      </c>
    </row>
    <row r="652" spans="1:21" s="7" customFormat="1" ht="15.75" thickBot="1" x14ac:dyDescent="0.3">
      <c r="A652" s="6">
        <v>642</v>
      </c>
      <c r="B652" s="7" t="s">
        <v>2649</v>
      </c>
      <c r="C652" s="10" t="s">
        <v>69</v>
      </c>
      <c r="D652" s="10" t="s">
        <v>67</v>
      </c>
      <c r="E652" s="10" t="s">
        <v>1972</v>
      </c>
      <c r="F652" s="10">
        <v>1653</v>
      </c>
      <c r="G652" s="10" t="s">
        <v>3837</v>
      </c>
      <c r="H652" s="10">
        <v>70552231</v>
      </c>
      <c r="I652" s="10" t="s">
        <v>3270</v>
      </c>
      <c r="J652" s="11">
        <v>45276</v>
      </c>
      <c r="K652" s="10" t="s">
        <v>75</v>
      </c>
      <c r="L652" s="10" t="s">
        <v>102</v>
      </c>
      <c r="M652" s="10">
        <v>1061048034</v>
      </c>
      <c r="N652" s="10"/>
      <c r="O652" s="10"/>
      <c r="P652" s="10"/>
      <c r="Q652" s="10" t="s">
        <v>4031</v>
      </c>
      <c r="R652" s="10" t="s">
        <v>4032</v>
      </c>
      <c r="S652" s="10">
        <v>17578750</v>
      </c>
      <c r="T652" s="10">
        <v>87</v>
      </c>
      <c r="U652" s="10" t="s">
        <v>4033</v>
      </c>
    </row>
    <row r="653" spans="1:21" s="7" customFormat="1" ht="15.75" thickBot="1" x14ac:dyDescent="0.3">
      <c r="A653" s="6">
        <v>643</v>
      </c>
      <c r="B653" s="7" t="s">
        <v>2650</v>
      </c>
      <c r="C653" s="10" t="s">
        <v>69</v>
      </c>
      <c r="D653" s="10" t="s">
        <v>67</v>
      </c>
      <c r="E653" s="10" t="s">
        <v>1972</v>
      </c>
      <c r="F653" s="10">
        <v>1657</v>
      </c>
      <c r="G653" s="10" t="s">
        <v>3837</v>
      </c>
      <c r="H653" s="10">
        <v>70552231</v>
      </c>
      <c r="I653" s="10" t="s">
        <v>3270</v>
      </c>
      <c r="J653" s="11">
        <v>45276</v>
      </c>
      <c r="K653" s="10" t="s">
        <v>75</v>
      </c>
      <c r="L653" s="10" t="s">
        <v>102</v>
      </c>
      <c r="M653" s="10">
        <v>53074043</v>
      </c>
      <c r="N653" s="10"/>
      <c r="O653" s="10"/>
      <c r="P653" s="10"/>
      <c r="Q653" s="10" t="s">
        <v>4034</v>
      </c>
      <c r="R653" s="10" t="s">
        <v>4035</v>
      </c>
      <c r="S653" s="10">
        <v>18376400</v>
      </c>
      <c r="T653" s="10">
        <v>87</v>
      </c>
      <c r="U653" s="10" t="s">
        <v>3709</v>
      </c>
    </row>
    <row r="654" spans="1:21" s="7" customFormat="1" ht="15.75" thickBot="1" x14ac:dyDescent="0.3">
      <c r="A654" s="6">
        <v>644</v>
      </c>
      <c r="B654" s="7" t="s">
        <v>2651</v>
      </c>
      <c r="C654" s="10" t="s">
        <v>69</v>
      </c>
      <c r="D654" s="10" t="s">
        <v>67</v>
      </c>
      <c r="E654" s="10" t="s">
        <v>1972</v>
      </c>
      <c r="F654" s="10">
        <v>1665</v>
      </c>
      <c r="G654" s="10" t="s">
        <v>3837</v>
      </c>
      <c r="H654" s="10">
        <v>70552231</v>
      </c>
      <c r="I654" s="10" t="s">
        <v>3270</v>
      </c>
      <c r="J654" s="11">
        <v>45276</v>
      </c>
      <c r="K654" s="10" t="s">
        <v>75</v>
      </c>
      <c r="L654" s="10" t="s">
        <v>102</v>
      </c>
      <c r="M654" s="10">
        <v>1086894115</v>
      </c>
      <c r="N654" s="10"/>
      <c r="O654" s="10"/>
      <c r="P654" s="10"/>
      <c r="Q654" s="10" t="s">
        <v>4036</v>
      </c>
      <c r="R654" s="10" t="s">
        <v>4037</v>
      </c>
      <c r="S654" s="10">
        <v>18956808</v>
      </c>
      <c r="T654" s="10">
        <v>87</v>
      </c>
      <c r="U654" s="10" t="s">
        <v>4038</v>
      </c>
    </row>
    <row r="655" spans="1:21" s="7" customFormat="1" ht="15.75" thickBot="1" x14ac:dyDescent="0.3">
      <c r="A655" s="6">
        <v>645</v>
      </c>
      <c r="B655" s="7" t="s">
        <v>2652</v>
      </c>
      <c r="C655" s="10" t="s">
        <v>69</v>
      </c>
      <c r="D655" s="10" t="s">
        <v>67</v>
      </c>
      <c r="E655" s="10" t="s">
        <v>1972</v>
      </c>
      <c r="F655" s="10">
        <v>1669</v>
      </c>
      <c r="G655" s="10" t="s">
        <v>3837</v>
      </c>
      <c r="H655" s="10">
        <v>70552231</v>
      </c>
      <c r="I655" s="10" t="s">
        <v>3270</v>
      </c>
      <c r="J655" s="11">
        <v>45276</v>
      </c>
      <c r="K655" s="10" t="s">
        <v>75</v>
      </c>
      <c r="L655" s="10" t="s">
        <v>102</v>
      </c>
      <c r="M655" s="10">
        <v>1125408243</v>
      </c>
      <c r="N655" s="10"/>
      <c r="O655" s="10"/>
      <c r="P655" s="10"/>
      <c r="Q655" s="10" t="s">
        <v>2749</v>
      </c>
      <c r="R655" s="10" t="s">
        <v>4039</v>
      </c>
      <c r="S655" s="10">
        <v>13553600</v>
      </c>
      <c r="T655" s="10">
        <v>87</v>
      </c>
      <c r="U655" s="10" t="s">
        <v>3117</v>
      </c>
    </row>
    <row r="656" spans="1:21" s="7" customFormat="1" ht="15.75" thickBot="1" x14ac:dyDescent="0.3">
      <c r="A656" s="6">
        <v>646</v>
      </c>
      <c r="B656" s="7" t="s">
        <v>2653</v>
      </c>
      <c r="C656" s="10" t="s">
        <v>69</v>
      </c>
      <c r="D656" s="10" t="s">
        <v>67</v>
      </c>
      <c r="E656" s="10" t="s">
        <v>1972</v>
      </c>
      <c r="F656" s="10">
        <v>1672</v>
      </c>
      <c r="G656" s="10" t="s">
        <v>3837</v>
      </c>
      <c r="H656" s="10">
        <v>70552231</v>
      </c>
      <c r="I656" s="10" t="s">
        <v>3270</v>
      </c>
      <c r="J656" s="11">
        <v>45276</v>
      </c>
      <c r="K656" s="10" t="s">
        <v>75</v>
      </c>
      <c r="L656" s="10" t="s">
        <v>102</v>
      </c>
      <c r="M656" s="10">
        <v>55163196</v>
      </c>
      <c r="N656" s="10"/>
      <c r="O656" s="10"/>
      <c r="P656" s="10"/>
      <c r="Q656" s="10" t="s">
        <v>4040</v>
      </c>
      <c r="R656" s="10" t="s">
        <v>4041</v>
      </c>
      <c r="S656" s="10">
        <v>18535936</v>
      </c>
      <c r="T656" s="10">
        <v>87</v>
      </c>
      <c r="U656" s="10" t="s">
        <v>4042</v>
      </c>
    </row>
    <row r="657" spans="1:21" s="7" customFormat="1" ht="15.75" thickBot="1" x14ac:dyDescent="0.3">
      <c r="A657" s="6">
        <v>647</v>
      </c>
      <c r="B657" s="7" t="s">
        <v>2654</v>
      </c>
      <c r="C657" s="10" t="s">
        <v>69</v>
      </c>
      <c r="D657" s="10" t="s">
        <v>67</v>
      </c>
      <c r="E657" s="10" t="s">
        <v>1972</v>
      </c>
      <c r="F657" s="10">
        <v>1679</v>
      </c>
      <c r="G657" s="10" t="s">
        <v>3837</v>
      </c>
      <c r="H657" s="10">
        <v>70552231</v>
      </c>
      <c r="I657" s="10" t="s">
        <v>3270</v>
      </c>
      <c r="J657" s="11">
        <v>45276</v>
      </c>
      <c r="K657" s="10" t="s">
        <v>75</v>
      </c>
      <c r="L657" s="10" t="s">
        <v>102</v>
      </c>
      <c r="M657" s="10">
        <v>19081550</v>
      </c>
      <c r="N657" s="10"/>
      <c r="O657" s="10"/>
      <c r="P657" s="10"/>
      <c r="Q657" s="10" t="s">
        <v>4043</v>
      </c>
      <c r="R657" s="10" t="s">
        <v>4044</v>
      </c>
      <c r="S657" s="10">
        <v>18956808</v>
      </c>
      <c r="T657" s="10">
        <v>87</v>
      </c>
      <c r="U657" s="10" t="s">
        <v>4038</v>
      </c>
    </row>
    <row r="658" spans="1:21" s="7" customFormat="1" ht="15.75" thickBot="1" x14ac:dyDescent="0.3">
      <c r="A658" s="6">
        <v>648</v>
      </c>
      <c r="B658" s="7" t="s">
        <v>2655</v>
      </c>
      <c r="C658" s="10" t="s">
        <v>69</v>
      </c>
      <c r="D658" s="10" t="s">
        <v>67</v>
      </c>
      <c r="E658" s="10" t="s">
        <v>1972</v>
      </c>
      <c r="F658" s="10">
        <v>1681</v>
      </c>
      <c r="G658" s="10" t="s">
        <v>3837</v>
      </c>
      <c r="H658" s="10">
        <v>70552231</v>
      </c>
      <c r="I658" s="10" t="s">
        <v>3270</v>
      </c>
      <c r="J658" s="11">
        <v>45276</v>
      </c>
      <c r="K658" s="10" t="s">
        <v>75</v>
      </c>
      <c r="L658" s="10" t="s">
        <v>102</v>
      </c>
      <c r="M658" s="10">
        <v>1124191472</v>
      </c>
      <c r="N658" s="10"/>
      <c r="O658" s="10"/>
      <c r="P658" s="10"/>
      <c r="Q658" s="10" t="s">
        <v>4045</v>
      </c>
      <c r="R658" s="10" t="s">
        <v>4046</v>
      </c>
      <c r="S658" s="10">
        <v>17047536</v>
      </c>
      <c r="T658" s="10">
        <v>87</v>
      </c>
      <c r="U658" s="10" t="s">
        <v>4047</v>
      </c>
    </row>
    <row r="659" spans="1:21" s="7" customFormat="1" ht="15.75" thickBot="1" x14ac:dyDescent="0.3">
      <c r="A659" s="6">
        <v>649</v>
      </c>
      <c r="B659" s="7" t="s">
        <v>2656</v>
      </c>
      <c r="C659" s="10" t="s">
        <v>69</v>
      </c>
      <c r="D659" s="10" t="s">
        <v>67</v>
      </c>
      <c r="E659" s="10" t="s">
        <v>1972</v>
      </c>
      <c r="F659" s="10">
        <v>1685</v>
      </c>
      <c r="G659" s="10" t="s">
        <v>3837</v>
      </c>
      <c r="H659" s="10">
        <v>70552231</v>
      </c>
      <c r="I659" s="10" t="s">
        <v>3270</v>
      </c>
      <c r="J659" s="11">
        <v>45276</v>
      </c>
      <c r="K659" s="10" t="s">
        <v>75</v>
      </c>
      <c r="L659" s="10" t="s">
        <v>102</v>
      </c>
      <c r="M659" s="10">
        <v>1121198846</v>
      </c>
      <c r="N659" s="10"/>
      <c r="O659" s="10"/>
      <c r="P659" s="10"/>
      <c r="Q659" s="10" t="s">
        <v>4048</v>
      </c>
      <c r="R659" s="10" t="s">
        <v>4049</v>
      </c>
      <c r="S659" s="10">
        <v>11959896</v>
      </c>
      <c r="T659" s="10">
        <v>87</v>
      </c>
      <c r="U659" s="10" t="s">
        <v>4050</v>
      </c>
    </row>
    <row r="660" spans="1:21" s="7" customFormat="1" ht="15.75" thickBot="1" x14ac:dyDescent="0.3">
      <c r="A660" s="6">
        <v>650</v>
      </c>
      <c r="B660" s="7" t="s">
        <v>2657</v>
      </c>
      <c r="C660" s="10" t="s">
        <v>69</v>
      </c>
      <c r="D660" s="10" t="s">
        <v>67</v>
      </c>
      <c r="E660" s="10" t="s">
        <v>1972</v>
      </c>
      <c r="F660" s="10">
        <v>1692</v>
      </c>
      <c r="G660" s="10" t="s">
        <v>3837</v>
      </c>
      <c r="H660" s="10">
        <v>70552231</v>
      </c>
      <c r="I660" s="10" t="s">
        <v>3270</v>
      </c>
      <c r="J660" s="11">
        <v>45287</v>
      </c>
      <c r="K660" s="10" t="s">
        <v>75</v>
      </c>
      <c r="L660" s="10" t="s">
        <v>102</v>
      </c>
      <c r="M660" s="10">
        <v>1123160005</v>
      </c>
      <c r="N660" s="10"/>
      <c r="O660" s="10"/>
      <c r="P660" s="10"/>
      <c r="Q660" s="10" t="s">
        <v>4051</v>
      </c>
      <c r="R660" s="10" t="s">
        <v>4052</v>
      </c>
      <c r="S660" s="10">
        <v>12643520</v>
      </c>
      <c r="T660" s="10">
        <v>86</v>
      </c>
      <c r="U660" s="10" t="s">
        <v>3105</v>
      </c>
    </row>
    <row r="661" spans="1:21" s="7" customFormat="1" ht="15.75" thickBot="1" x14ac:dyDescent="0.3">
      <c r="A661" s="6">
        <v>651</v>
      </c>
      <c r="B661" s="7" t="s">
        <v>2658</v>
      </c>
      <c r="C661" s="10" t="s">
        <v>69</v>
      </c>
      <c r="D661" s="10" t="s">
        <v>67</v>
      </c>
      <c r="E661" s="10" t="s">
        <v>1972</v>
      </c>
      <c r="F661" s="10">
        <v>1694</v>
      </c>
      <c r="G661" s="10" t="s">
        <v>3837</v>
      </c>
      <c r="H661" s="10">
        <v>70552231</v>
      </c>
      <c r="I661" s="10" t="s">
        <v>3270</v>
      </c>
      <c r="J661" s="11">
        <v>45287</v>
      </c>
      <c r="K661" s="10" t="s">
        <v>75</v>
      </c>
      <c r="L661" s="10" t="s">
        <v>102</v>
      </c>
      <c r="M661" s="10">
        <v>4616344</v>
      </c>
      <c r="N661" s="10"/>
      <c r="O661" s="10"/>
      <c r="P661" s="10"/>
      <c r="Q661" s="10" t="s">
        <v>4053</v>
      </c>
      <c r="R661" s="10" t="s">
        <v>4054</v>
      </c>
      <c r="S661" s="10">
        <v>15777828</v>
      </c>
      <c r="T661" s="10">
        <v>86</v>
      </c>
      <c r="U661" s="10" t="s">
        <v>4055</v>
      </c>
    </row>
    <row r="662" spans="1:21" s="7" customFormat="1" ht="15.75" thickBot="1" x14ac:dyDescent="0.3">
      <c r="A662" s="6">
        <v>652</v>
      </c>
      <c r="B662" s="7" t="s">
        <v>2659</v>
      </c>
      <c r="C662" s="10" t="s">
        <v>69</v>
      </c>
      <c r="D662" s="10" t="s">
        <v>67</v>
      </c>
      <c r="E662" s="10" t="s">
        <v>1972</v>
      </c>
      <c r="F662" s="10">
        <v>1697</v>
      </c>
      <c r="G662" s="10" t="s">
        <v>3837</v>
      </c>
      <c r="H662" s="10">
        <v>70552231</v>
      </c>
      <c r="I662" s="10" t="s">
        <v>3270</v>
      </c>
      <c r="J662" s="11">
        <v>45287</v>
      </c>
      <c r="K662" s="10" t="s">
        <v>75</v>
      </c>
      <c r="L662" s="10" t="s">
        <v>102</v>
      </c>
      <c r="M662" s="10">
        <v>97472881</v>
      </c>
      <c r="N662" s="10"/>
      <c r="O662" s="10"/>
      <c r="P662" s="10"/>
      <c r="Q662" s="10" t="s">
        <v>4056</v>
      </c>
      <c r="R662" s="10" t="s">
        <v>4057</v>
      </c>
      <c r="S662" s="10">
        <v>16554400</v>
      </c>
      <c r="T662" s="10">
        <v>86</v>
      </c>
      <c r="U662" s="10" t="s">
        <v>3117</v>
      </c>
    </row>
    <row r="663" spans="1:21" s="7" customFormat="1" ht="15.75" thickBot="1" x14ac:dyDescent="0.3">
      <c r="A663" s="6">
        <v>653</v>
      </c>
      <c r="B663" s="7" t="s">
        <v>2660</v>
      </c>
      <c r="C663" s="10" t="s">
        <v>69</v>
      </c>
      <c r="D663" s="10" t="s">
        <v>67</v>
      </c>
      <c r="E663" s="10" t="s">
        <v>1972</v>
      </c>
      <c r="F663" s="10">
        <v>1704</v>
      </c>
      <c r="G663" s="10" t="s">
        <v>3837</v>
      </c>
      <c r="H663" s="10">
        <v>70552231</v>
      </c>
      <c r="I663" s="10" t="s">
        <v>3270</v>
      </c>
      <c r="J663" s="11">
        <v>45287</v>
      </c>
      <c r="K663" s="10" t="s">
        <v>75</v>
      </c>
      <c r="L663" s="10" t="s">
        <v>102</v>
      </c>
      <c r="M663" s="10">
        <v>1087121593</v>
      </c>
      <c r="N663" s="10"/>
      <c r="O663" s="10"/>
      <c r="P663" s="10"/>
      <c r="Q663" s="10" t="s">
        <v>4058</v>
      </c>
      <c r="R663" s="10" t="s">
        <v>4059</v>
      </c>
      <c r="S663" s="10">
        <v>18956808</v>
      </c>
      <c r="T663" s="10">
        <v>86</v>
      </c>
      <c r="U663" s="10" t="s">
        <v>3693</v>
      </c>
    </row>
    <row r="664" spans="1:21" s="7" customFormat="1" ht="15.75" thickBot="1" x14ac:dyDescent="0.3">
      <c r="A664" s="6">
        <v>654</v>
      </c>
      <c r="B664" s="7" t="s">
        <v>2661</v>
      </c>
      <c r="C664" s="10" t="s">
        <v>69</v>
      </c>
      <c r="D664" s="10" t="s">
        <v>67</v>
      </c>
      <c r="E664" s="10" t="s">
        <v>1972</v>
      </c>
      <c r="F664" s="10">
        <v>1705</v>
      </c>
      <c r="G664" s="10" t="s">
        <v>3837</v>
      </c>
      <c r="H664" s="10">
        <v>70552231</v>
      </c>
      <c r="I664" s="10" t="s">
        <v>3270</v>
      </c>
      <c r="J664" s="11">
        <v>45287</v>
      </c>
      <c r="K664" s="10" t="s">
        <v>75</v>
      </c>
      <c r="L664" s="10" t="s">
        <v>102</v>
      </c>
      <c r="M664" s="10">
        <v>35894076</v>
      </c>
      <c r="N664" s="10"/>
      <c r="O664" s="10"/>
      <c r="P664" s="10"/>
      <c r="Q664" s="10" t="s">
        <v>4060</v>
      </c>
      <c r="R664" s="10" t="s">
        <v>4061</v>
      </c>
      <c r="S664" s="10">
        <v>19134400</v>
      </c>
      <c r="T664" s="10">
        <v>86</v>
      </c>
      <c r="U664" s="10" t="s">
        <v>4062</v>
      </c>
    </row>
    <row r="665" spans="1:21" s="7" customFormat="1" ht="15.75" thickBot="1" x14ac:dyDescent="0.3">
      <c r="A665" s="6">
        <v>655</v>
      </c>
      <c r="B665" s="7" t="s">
        <v>2662</v>
      </c>
      <c r="C665" s="10" t="s">
        <v>69</v>
      </c>
      <c r="D665" s="10" t="s">
        <v>67</v>
      </c>
      <c r="E665" s="10" t="s">
        <v>1972</v>
      </c>
      <c r="F665" s="10">
        <v>1708</v>
      </c>
      <c r="G665" s="10" t="s">
        <v>3837</v>
      </c>
      <c r="H665" s="10">
        <v>70552231</v>
      </c>
      <c r="I665" s="10" t="s">
        <v>3270</v>
      </c>
      <c r="J665" s="11">
        <v>45288</v>
      </c>
      <c r="K665" s="10" t="s">
        <v>75</v>
      </c>
      <c r="L665" s="10" t="s">
        <v>102</v>
      </c>
      <c r="M665" s="10">
        <v>18205564</v>
      </c>
      <c r="N665" s="10"/>
      <c r="O665" s="10"/>
      <c r="P665" s="10"/>
      <c r="Q665" s="10" t="s">
        <v>4063</v>
      </c>
      <c r="R665" s="10" t="s">
        <v>4064</v>
      </c>
      <c r="S665" s="10">
        <v>16554400</v>
      </c>
      <c r="T665" s="10">
        <v>85</v>
      </c>
      <c r="U665" s="10" t="s">
        <v>3247</v>
      </c>
    </row>
    <row r="666" spans="1:21" s="7" customFormat="1" ht="15.75" thickBot="1" x14ac:dyDescent="0.3">
      <c r="A666" s="6">
        <v>656</v>
      </c>
      <c r="B666" s="7" t="s">
        <v>2663</v>
      </c>
      <c r="C666" s="10" t="s">
        <v>69</v>
      </c>
      <c r="D666" s="10" t="s">
        <v>67</v>
      </c>
      <c r="E666" s="10" t="s">
        <v>1972</v>
      </c>
      <c r="F666" s="10">
        <v>1711</v>
      </c>
      <c r="G666" s="10" t="s">
        <v>3837</v>
      </c>
      <c r="H666" s="10">
        <v>70552231</v>
      </c>
      <c r="I666" s="10" t="s">
        <v>3270</v>
      </c>
      <c r="J666" s="11">
        <v>45288</v>
      </c>
      <c r="K666" s="10" t="s">
        <v>75</v>
      </c>
      <c r="L666" s="10" t="s">
        <v>102</v>
      </c>
      <c r="M666" s="10">
        <v>40421679</v>
      </c>
      <c r="N666" s="10"/>
      <c r="O666" s="10"/>
      <c r="P666" s="10"/>
      <c r="Q666" s="10" t="s">
        <v>4065</v>
      </c>
      <c r="R666" s="10" t="s">
        <v>4066</v>
      </c>
      <c r="S666" s="10">
        <v>15777828</v>
      </c>
      <c r="T666" s="10">
        <v>85</v>
      </c>
      <c r="U666" s="10" t="s">
        <v>4067</v>
      </c>
    </row>
    <row r="667" spans="1:21" s="7" customFormat="1" ht="15.75" thickBot="1" x14ac:dyDescent="0.3">
      <c r="A667" s="6">
        <v>657</v>
      </c>
      <c r="B667" s="7" t="s">
        <v>2664</v>
      </c>
      <c r="C667" s="10" t="s">
        <v>69</v>
      </c>
      <c r="D667" s="10" t="s">
        <v>67</v>
      </c>
      <c r="E667" s="10" t="s">
        <v>1972</v>
      </c>
      <c r="F667" s="10">
        <v>1714</v>
      </c>
      <c r="G667" s="10" t="s">
        <v>3837</v>
      </c>
      <c r="H667" s="10">
        <v>70552231</v>
      </c>
      <c r="I667" s="10" t="s">
        <v>3270</v>
      </c>
      <c r="J667" s="11">
        <v>45288</v>
      </c>
      <c r="K667" s="10" t="s">
        <v>75</v>
      </c>
      <c r="L667" s="10" t="s">
        <v>102</v>
      </c>
      <c r="M667" s="10">
        <v>1077441839</v>
      </c>
      <c r="N667" s="10"/>
      <c r="O667" s="10"/>
      <c r="P667" s="10"/>
      <c r="Q667" s="10" t="s">
        <v>4068</v>
      </c>
      <c r="R667" s="10" t="s">
        <v>4069</v>
      </c>
      <c r="S667" s="10">
        <v>19134400</v>
      </c>
      <c r="T667" s="10">
        <v>85</v>
      </c>
      <c r="U667" s="10" t="s">
        <v>4070</v>
      </c>
    </row>
    <row r="668" spans="1:21" s="7" customFormat="1" ht="15.75" thickBot="1" x14ac:dyDescent="0.3">
      <c r="A668" s="6">
        <v>658</v>
      </c>
      <c r="B668" s="7" t="s">
        <v>2665</v>
      </c>
      <c r="C668" s="10" t="s">
        <v>69</v>
      </c>
      <c r="D668" s="10" t="s">
        <v>67</v>
      </c>
      <c r="E668" s="10" t="s">
        <v>1972</v>
      </c>
      <c r="F668" s="10">
        <v>1716</v>
      </c>
      <c r="G668" s="10" t="s">
        <v>3837</v>
      </c>
      <c r="H668" s="10">
        <v>70552231</v>
      </c>
      <c r="I668" s="10" t="s">
        <v>3270</v>
      </c>
      <c r="J668" s="11">
        <v>45288</v>
      </c>
      <c r="K668" s="10" t="s">
        <v>75</v>
      </c>
      <c r="L668" s="10" t="s">
        <v>102</v>
      </c>
      <c r="M668" s="10">
        <v>12001569</v>
      </c>
      <c r="N668" s="10"/>
      <c r="O668" s="10"/>
      <c r="P668" s="10"/>
      <c r="Q668" s="10" t="s">
        <v>4071</v>
      </c>
      <c r="R668" s="10" t="s">
        <v>3665</v>
      </c>
      <c r="S668" s="10">
        <v>18777852</v>
      </c>
      <c r="T668" s="10">
        <v>85</v>
      </c>
      <c r="U668" s="10" t="s">
        <v>3117</v>
      </c>
    </row>
    <row r="669" spans="1:21" s="7" customFormat="1" ht="15.75" thickBot="1" x14ac:dyDescent="0.3">
      <c r="A669" s="6">
        <v>659</v>
      </c>
      <c r="B669" s="7" t="s">
        <v>2666</v>
      </c>
      <c r="C669" s="4" t="s">
        <v>69</v>
      </c>
      <c r="D669" s="4" t="s">
        <v>67</v>
      </c>
      <c r="E669" s="4" t="s">
        <v>1971</v>
      </c>
      <c r="F669" s="4">
        <v>177</v>
      </c>
      <c r="G669" s="13" t="s">
        <v>4605</v>
      </c>
      <c r="H669" s="13">
        <v>10119993</v>
      </c>
      <c r="I669" s="13" t="s">
        <v>4606</v>
      </c>
      <c r="J669" s="3">
        <v>45412</v>
      </c>
      <c r="K669" s="4" t="s">
        <v>75</v>
      </c>
      <c r="L669" s="4" t="s">
        <v>102</v>
      </c>
      <c r="M669" s="4">
        <v>42094269</v>
      </c>
      <c r="N669" s="4">
        <v>0</v>
      </c>
      <c r="O669" s="4" t="s">
        <v>87</v>
      </c>
      <c r="P669" s="4">
        <v>0</v>
      </c>
      <c r="Q669" s="4" t="s">
        <v>4607</v>
      </c>
      <c r="R669" s="4" t="s">
        <v>4608</v>
      </c>
      <c r="S669" s="14">
        <v>7264750</v>
      </c>
      <c r="T669" s="4">
        <v>55</v>
      </c>
      <c r="U669" s="4" t="s">
        <v>4609</v>
      </c>
    </row>
    <row r="670" spans="1:21" s="7" customFormat="1" ht="15.75" thickBot="1" x14ac:dyDescent="0.3">
      <c r="A670" s="6">
        <v>660</v>
      </c>
      <c r="B670" s="7" t="s">
        <v>2667</v>
      </c>
      <c r="C670" s="4" t="s">
        <v>69</v>
      </c>
      <c r="D670" s="4" t="s">
        <v>67</v>
      </c>
      <c r="E670" s="4" t="s">
        <v>1971</v>
      </c>
      <c r="F670" s="4">
        <v>190</v>
      </c>
      <c r="G670" s="13" t="s">
        <v>4610</v>
      </c>
      <c r="H670" s="13">
        <v>42060623</v>
      </c>
      <c r="I670" s="13" t="s">
        <v>2794</v>
      </c>
      <c r="J670" s="3">
        <v>45415</v>
      </c>
      <c r="K670" s="4" t="s">
        <v>88</v>
      </c>
      <c r="L670" s="4" t="s">
        <v>76</v>
      </c>
      <c r="M670" s="4">
        <v>0</v>
      </c>
      <c r="N670" s="4">
        <v>860000580</v>
      </c>
      <c r="O670" s="4" t="s">
        <v>74</v>
      </c>
      <c r="P670" s="4">
        <v>0</v>
      </c>
      <c r="Q670" s="4" t="s">
        <v>4611</v>
      </c>
      <c r="R670" s="4" t="s">
        <v>4612</v>
      </c>
      <c r="S670" s="14">
        <v>9445451</v>
      </c>
      <c r="T670" s="4">
        <v>100</v>
      </c>
      <c r="U670" s="4" t="s">
        <v>67</v>
      </c>
    </row>
    <row r="671" spans="1:21" s="9" customFormat="1" ht="15.75" thickBot="1" x14ac:dyDescent="0.3">
      <c r="A671" s="8">
        <v>661</v>
      </c>
      <c r="B671" s="9" t="s">
        <v>2668</v>
      </c>
      <c r="C671" s="4" t="s">
        <v>69</v>
      </c>
      <c r="D671" s="4" t="s">
        <v>67</v>
      </c>
      <c r="E671" s="4" t="s">
        <v>1971</v>
      </c>
      <c r="F671" s="4">
        <v>191</v>
      </c>
      <c r="G671" s="4" t="s">
        <v>4388</v>
      </c>
      <c r="H671" s="4">
        <v>79314946</v>
      </c>
      <c r="I671" s="4" t="s">
        <v>2794</v>
      </c>
      <c r="J671" s="3">
        <v>45414</v>
      </c>
      <c r="K671" s="4" t="s">
        <v>88</v>
      </c>
      <c r="L671" s="4" t="s">
        <v>76</v>
      </c>
      <c r="M671" s="4">
        <v>0</v>
      </c>
      <c r="N671" s="4">
        <v>900146067</v>
      </c>
      <c r="O671" s="4" t="s">
        <v>131</v>
      </c>
      <c r="P671" s="4">
        <v>0</v>
      </c>
      <c r="Q671" s="4" t="s">
        <v>4613</v>
      </c>
      <c r="R671" s="4" t="s">
        <v>4614</v>
      </c>
      <c r="S671" s="14">
        <v>9031774</v>
      </c>
      <c r="T671" s="4">
        <v>45</v>
      </c>
      <c r="U671" s="4" t="s">
        <v>67</v>
      </c>
    </row>
    <row r="672" spans="1:21" s="9" customFormat="1" ht="15.75" thickBot="1" x14ac:dyDescent="0.3">
      <c r="A672" s="8">
        <v>662</v>
      </c>
      <c r="B672" s="9" t="s">
        <v>4591</v>
      </c>
      <c r="C672" s="4" t="s">
        <v>69</v>
      </c>
      <c r="D672" s="4" t="s">
        <v>67</v>
      </c>
      <c r="E672" s="4" t="s">
        <v>1971</v>
      </c>
      <c r="F672" s="4">
        <v>195</v>
      </c>
      <c r="G672" s="13" t="s">
        <v>4610</v>
      </c>
      <c r="H672" s="13">
        <v>42060623</v>
      </c>
      <c r="I672" s="13" t="s">
        <v>2794</v>
      </c>
      <c r="J672" s="3">
        <v>45420</v>
      </c>
      <c r="K672" s="4" t="s">
        <v>88</v>
      </c>
      <c r="L672" s="4" t="s">
        <v>76</v>
      </c>
      <c r="M672" s="4">
        <v>0</v>
      </c>
      <c r="N672" s="4">
        <v>860501595</v>
      </c>
      <c r="O672" s="4" t="s">
        <v>74</v>
      </c>
      <c r="P672" s="4">
        <v>0</v>
      </c>
      <c r="Q672" s="4" t="s">
        <v>4615</v>
      </c>
      <c r="R672" s="4" t="s">
        <v>4612</v>
      </c>
      <c r="S672" s="14">
        <v>8257767</v>
      </c>
      <c r="T672" s="4">
        <v>217</v>
      </c>
      <c r="U672" s="4" t="s">
        <v>67</v>
      </c>
    </row>
    <row r="673" spans="1:21" s="9" customFormat="1" ht="15.75" thickBot="1" x14ac:dyDescent="0.3">
      <c r="A673" s="8">
        <v>663</v>
      </c>
      <c r="B673" s="9" t="s">
        <v>4592</v>
      </c>
      <c r="C673" s="4" t="s">
        <v>69</v>
      </c>
      <c r="D673" s="4" t="s">
        <v>67</v>
      </c>
      <c r="E673" s="4" t="s">
        <v>1971</v>
      </c>
      <c r="F673" s="4">
        <v>198</v>
      </c>
      <c r="G673" s="4" t="s">
        <v>4584</v>
      </c>
      <c r="H673" s="4">
        <v>70552231</v>
      </c>
      <c r="I673" s="4" t="s">
        <v>3024</v>
      </c>
      <c r="J673" s="3">
        <v>45420</v>
      </c>
      <c r="K673" s="4" t="s">
        <v>88</v>
      </c>
      <c r="L673" s="4" t="s">
        <v>76</v>
      </c>
      <c r="M673" s="4">
        <v>0</v>
      </c>
      <c r="N673" s="4">
        <v>900691608</v>
      </c>
      <c r="O673" s="4" t="s">
        <v>137</v>
      </c>
      <c r="P673" s="4">
        <v>0</v>
      </c>
      <c r="Q673" s="4" t="s">
        <v>4616</v>
      </c>
      <c r="R673" s="4" t="s">
        <v>4617</v>
      </c>
      <c r="S673" s="14">
        <v>22000000</v>
      </c>
      <c r="T673" s="4">
        <v>30</v>
      </c>
      <c r="U673" s="4" t="s">
        <v>4618</v>
      </c>
    </row>
    <row r="674" spans="1:21" s="9" customFormat="1" ht="15.75" thickBot="1" x14ac:dyDescent="0.3">
      <c r="A674" s="8">
        <v>664</v>
      </c>
      <c r="B674" s="9" t="s">
        <v>4593</v>
      </c>
      <c r="C674" s="4" t="s">
        <v>69</v>
      </c>
      <c r="D674" s="4" t="s">
        <v>67</v>
      </c>
      <c r="E674" s="4" t="s">
        <v>1971</v>
      </c>
      <c r="F674" s="4">
        <v>200</v>
      </c>
      <c r="G674" s="13" t="s">
        <v>4619</v>
      </c>
      <c r="H674" s="13">
        <v>31418131</v>
      </c>
      <c r="I674" s="13" t="s">
        <v>2670</v>
      </c>
      <c r="J674" s="3">
        <v>45434</v>
      </c>
      <c r="K674" s="4" t="s">
        <v>88</v>
      </c>
      <c r="L674" s="4" t="s">
        <v>76</v>
      </c>
      <c r="M674" s="4">
        <v>0</v>
      </c>
      <c r="N674" s="4">
        <v>901193178</v>
      </c>
      <c r="O674" s="4" t="s">
        <v>147</v>
      </c>
      <c r="P674" s="4">
        <v>0</v>
      </c>
      <c r="Q674" s="4" t="s">
        <v>4620</v>
      </c>
      <c r="R674" s="4" t="s">
        <v>4621</v>
      </c>
      <c r="S674" s="14">
        <v>14100000</v>
      </c>
      <c r="T674" s="4">
        <v>82</v>
      </c>
      <c r="U674" s="4" t="s">
        <v>67</v>
      </c>
    </row>
    <row r="675" spans="1:21" s="9" customFormat="1" ht="15.75" thickBot="1" x14ac:dyDescent="0.3">
      <c r="A675" s="8">
        <v>665</v>
      </c>
      <c r="B675" s="9" t="s">
        <v>4594</v>
      </c>
      <c r="C675" s="4" t="s">
        <v>69</v>
      </c>
      <c r="D675" s="4" t="s">
        <v>67</v>
      </c>
      <c r="E675" s="4" t="s">
        <v>1971</v>
      </c>
      <c r="F675" s="4">
        <v>202</v>
      </c>
      <c r="G675" s="13" t="s">
        <v>4622</v>
      </c>
      <c r="H675" s="4">
        <v>10126452</v>
      </c>
      <c r="I675" s="13" t="s">
        <v>2670</v>
      </c>
      <c r="J675" s="3">
        <v>45421</v>
      </c>
      <c r="K675" s="4" t="s">
        <v>88</v>
      </c>
      <c r="L675" s="4" t="s">
        <v>76</v>
      </c>
      <c r="M675" s="4">
        <v>0</v>
      </c>
      <c r="N675" s="4">
        <v>900292835</v>
      </c>
      <c r="O675" s="4" t="s">
        <v>87</v>
      </c>
      <c r="P675" s="4">
        <v>0</v>
      </c>
      <c r="Q675" s="4" t="s">
        <v>4623</v>
      </c>
      <c r="R675" s="4" t="s">
        <v>4624</v>
      </c>
      <c r="S675" s="14">
        <v>14650000</v>
      </c>
      <c r="T675" s="4">
        <v>30</v>
      </c>
      <c r="U675" s="4" t="s">
        <v>67</v>
      </c>
    </row>
    <row r="676" spans="1:21" s="9" customFormat="1" ht="15.75" thickBot="1" x14ac:dyDescent="0.3">
      <c r="A676" s="8">
        <v>666</v>
      </c>
      <c r="B676" s="9" t="s">
        <v>4595</v>
      </c>
      <c r="C676" s="4" t="s">
        <v>69</v>
      </c>
      <c r="D676" s="4" t="s">
        <v>67</v>
      </c>
      <c r="E676" s="4" t="s">
        <v>1971</v>
      </c>
      <c r="F676" s="4">
        <v>210</v>
      </c>
      <c r="G676" s="13" t="s">
        <v>4610</v>
      </c>
      <c r="H676" s="13">
        <v>42060623</v>
      </c>
      <c r="I676" s="13" t="s">
        <v>2794</v>
      </c>
      <c r="J676" s="3">
        <v>45426</v>
      </c>
      <c r="K676" s="4" t="s">
        <v>88</v>
      </c>
      <c r="L676" s="4" t="s">
        <v>76</v>
      </c>
      <c r="M676" s="4">
        <v>0</v>
      </c>
      <c r="N676" s="4">
        <v>830145062</v>
      </c>
      <c r="O676" s="4" t="s">
        <v>74</v>
      </c>
      <c r="P676" s="4">
        <v>0</v>
      </c>
      <c r="Q676" s="4" t="s">
        <v>4625</v>
      </c>
      <c r="R676" s="4" t="s">
        <v>4626</v>
      </c>
      <c r="S676" s="14">
        <v>9421230</v>
      </c>
      <c r="T676" s="4">
        <v>46</v>
      </c>
      <c r="U676" s="4" t="s">
        <v>67</v>
      </c>
    </row>
    <row r="677" spans="1:21" s="9" customFormat="1" ht="15.75" thickBot="1" x14ac:dyDescent="0.3">
      <c r="A677" s="8">
        <v>667</v>
      </c>
      <c r="B677" s="9" t="s">
        <v>4596</v>
      </c>
      <c r="C677" s="4" t="s">
        <v>69</v>
      </c>
      <c r="D677" s="4" t="s">
        <v>67</v>
      </c>
      <c r="E677" s="4" t="s">
        <v>1971</v>
      </c>
      <c r="F677" s="4">
        <v>220</v>
      </c>
      <c r="G677" s="4" t="s">
        <v>4584</v>
      </c>
      <c r="H677" s="4">
        <v>70552231</v>
      </c>
      <c r="I677" s="4" t="s">
        <v>3024</v>
      </c>
      <c r="J677" s="3">
        <v>45434</v>
      </c>
      <c r="K677" s="4" t="s">
        <v>88</v>
      </c>
      <c r="L677" s="4" t="s">
        <v>76</v>
      </c>
      <c r="M677" s="4">
        <v>0</v>
      </c>
      <c r="N677" s="4">
        <v>900171557</v>
      </c>
      <c r="O677" s="4" t="s">
        <v>147</v>
      </c>
      <c r="P677" s="4">
        <v>0</v>
      </c>
      <c r="Q677" s="4" t="s">
        <v>4627</v>
      </c>
      <c r="R677" s="4" t="s">
        <v>4628</v>
      </c>
      <c r="S677" s="14">
        <v>54990550</v>
      </c>
      <c r="T677" s="4">
        <v>56</v>
      </c>
      <c r="U677" s="4" t="s">
        <v>4629</v>
      </c>
    </row>
    <row r="678" spans="1:21" s="9" customFormat="1" ht="15.75" thickBot="1" x14ac:dyDescent="0.3">
      <c r="A678" s="8">
        <v>668</v>
      </c>
      <c r="B678" s="9" t="s">
        <v>4597</v>
      </c>
      <c r="C678" s="4" t="s">
        <v>69</v>
      </c>
      <c r="D678" s="4" t="s">
        <v>67</v>
      </c>
      <c r="E678" s="4" t="s">
        <v>1971</v>
      </c>
      <c r="F678" s="4">
        <v>233</v>
      </c>
      <c r="G678" s="13" t="s">
        <v>4610</v>
      </c>
      <c r="H678" s="13">
        <v>42060623</v>
      </c>
      <c r="I678" s="13" t="s">
        <v>2794</v>
      </c>
      <c r="J678" s="3">
        <v>45436</v>
      </c>
      <c r="K678" s="4" t="s">
        <v>88</v>
      </c>
      <c r="L678" s="4" t="s">
        <v>76</v>
      </c>
      <c r="M678" s="4">
        <v>0</v>
      </c>
      <c r="N678" s="4">
        <v>830508200</v>
      </c>
      <c r="O678" s="4" t="s">
        <v>87</v>
      </c>
      <c r="P678" s="4">
        <v>0</v>
      </c>
      <c r="Q678" s="4" t="s">
        <v>4630</v>
      </c>
      <c r="R678" s="4" t="s">
        <v>4631</v>
      </c>
      <c r="S678" s="14">
        <v>12531026</v>
      </c>
      <c r="T678" s="4">
        <v>131</v>
      </c>
      <c r="U678" s="4" t="s">
        <v>67</v>
      </c>
    </row>
    <row r="679" spans="1:21" s="9" customFormat="1" ht="15.75" thickBot="1" x14ac:dyDescent="0.3">
      <c r="A679" s="8">
        <v>669</v>
      </c>
      <c r="B679" s="9" t="s">
        <v>4598</v>
      </c>
      <c r="C679" s="4" t="s">
        <v>69</v>
      </c>
      <c r="D679" s="4" t="s">
        <v>67</v>
      </c>
      <c r="E679" s="4" t="s">
        <v>1971</v>
      </c>
      <c r="F679" s="4">
        <v>237</v>
      </c>
      <c r="G679" s="4" t="s">
        <v>4584</v>
      </c>
      <c r="H679" s="4">
        <v>70552231</v>
      </c>
      <c r="I679" s="4" t="s">
        <v>3024</v>
      </c>
      <c r="J679" s="3">
        <v>45439</v>
      </c>
      <c r="K679" s="4" t="s">
        <v>88</v>
      </c>
      <c r="L679" s="4" t="s">
        <v>76</v>
      </c>
      <c r="M679" s="4">
        <v>0</v>
      </c>
      <c r="N679" s="4">
        <v>900087844</v>
      </c>
      <c r="O679" s="4" t="s">
        <v>147</v>
      </c>
      <c r="P679" s="4">
        <v>0</v>
      </c>
      <c r="Q679" s="4" t="s">
        <v>4632</v>
      </c>
      <c r="R679" s="4" t="s">
        <v>4633</v>
      </c>
      <c r="S679" s="14">
        <v>129922912</v>
      </c>
      <c r="T679" s="4">
        <v>71</v>
      </c>
      <c r="U679" s="4" t="s">
        <v>4634</v>
      </c>
    </row>
    <row r="680" spans="1:21" s="9" customFormat="1" ht="15.75" thickBot="1" x14ac:dyDescent="0.3">
      <c r="A680" s="8">
        <v>670</v>
      </c>
      <c r="B680" s="9" t="s">
        <v>4599</v>
      </c>
      <c r="C680" s="4" t="s">
        <v>69</v>
      </c>
      <c r="D680" s="4" t="s">
        <v>67</v>
      </c>
      <c r="E680" s="4" t="s">
        <v>1971</v>
      </c>
      <c r="F680" s="4">
        <v>239</v>
      </c>
      <c r="G680" s="13" t="s">
        <v>4622</v>
      </c>
      <c r="H680" s="4">
        <v>10126452</v>
      </c>
      <c r="I680" s="13" t="s">
        <v>2670</v>
      </c>
      <c r="J680" s="3">
        <v>45439</v>
      </c>
      <c r="K680" s="4" t="s">
        <v>88</v>
      </c>
      <c r="L680" s="4" t="s">
        <v>76</v>
      </c>
      <c r="M680" s="4">
        <v>0</v>
      </c>
      <c r="N680" s="4">
        <v>815001055</v>
      </c>
      <c r="O680" s="4" t="s">
        <v>137</v>
      </c>
      <c r="P680" s="4">
        <v>0</v>
      </c>
      <c r="Q680" s="4" t="s">
        <v>4635</v>
      </c>
      <c r="R680" s="4" t="s">
        <v>4636</v>
      </c>
      <c r="S680" s="14">
        <v>9990050</v>
      </c>
      <c r="T680" s="4">
        <v>31</v>
      </c>
      <c r="U680" s="4" t="s">
        <v>4637</v>
      </c>
    </row>
    <row r="681" spans="1:21" s="9" customFormat="1" ht="15.75" thickBot="1" x14ac:dyDescent="0.3">
      <c r="A681" s="8">
        <v>671</v>
      </c>
      <c r="B681" s="9" t="s">
        <v>4600</v>
      </c>
      <c r="C681" s="4" t="s">
        <v>69</v>
      </c>
      <c r="D681" s="4" t="s">
        <v>67</v>
      </c>
      <c r="E681" s="4" t="s">
        <v>1971</v>
      </c>
      <c r="F681" s="4">
        <v>249</v>
      </c>
      <c r="G681" s="4" t="s">
        <v>4584</v>
      </c>
      <c r="H681" s="4">
        <v>70552231</v>
      </c>
      <c r="I681" s="4" t="s">
        <v>3024</v>
      </c>
      <c r="J681" s="3">
        <v>45440</v>
      </c>
      <c r="K681" s="4" t="s">
        <v>88</v>
      </c>
      <c r="L681" s="4" t="s">
        <v>76</v>
      </c>
      <c r="M681" s="4">
        <v>0</v>
      </c>
      <c r="N681" s="4">
        <v>901039927</v>
      </c>
      <c r="O681" s="4" t="s">
        <v>87</v>
      </c>
      <c r="P681" s="4">
        <v>0</v>
      </c>
      <c r="Q681" s="4" t="s">
        <v>4638</v>
      </c>
      <c r="R681" s="4" t="s">
        <v>4639</v>
      </c>
      <c r="S681" s="14">
        <v>11807048</v>
      </c>
      <c r="T681" s="4">
        <v>30</v>
      </c>
      <c r="U681" s="4" t="s">
        <v>4637</v>
      </c>
    </row>
    <row r="682" spans="1:21" s="9" customFormat="1" ht="15.75" thickBot="1" x14ac:dyDescent="0.3">
      <c r="A682" s="8">
        <v>672</v>
      </c>
      <c r="B682" s="9" t="s">
        <v>4601</v>
      </c>
      <c r="C682" s="4" t="s">
        <v>69</v>
      </c>
      <c r="D682" s="4" t="s">
        <v>67</v>
      </c>
      <c r="E682" s="4" t="s">
        <v>1971</v>
      </c>
      <c r="F682" s="4">
        <v>257</v>
      </c>
      <c r="G682" s="13" t="s">
        <v>4610</v>
      </c>
      <c r="H682" s="13">
        <v>42060623</v>
      </c>
      <c r="I682" s="13" t="s">
        <v>2794</v>
      </c>
      <c r="J682" s="3">
        <v>45443</v>
      </c>
      <c r="K682" s="4" t="s">
        <v>88</v>
      </c>
      <c r="L682" s="4" t="s">
        <v>76</v>
      </c>
      <c r="M682" s="4">
        <v>0</v>
      </c>
      <c r="N682" s="4">
        <v>900804368</v>
      </c>
      <c r="O682" s="4" t="s">
        <v>74</v>
      </c>
      <c r="P682" s="4">
        <v>0</v>
      </c>
      <c r="Q682" s="4" t="s">
        <v>4640</v>
      </c>
      <c r="R682" s="4" t="s">
        <v>4641</v>
      </c>
      <c r="S682" s="14">
        <v>16135984</v>
      </c>
      <c r="T682" s="4">
        <v>190</v>
      </c>
      <c r="U682" s="4" t="s">
        <v>4642</v>
      </c>
    </row>
    <row r="683" spans="1:21" s="9" customFormat="1" ht="15.75" thickBot="1" x14ac:dyDescent="0.3">
      <c r="A683" s="8">
        <v>673</v>
      </c>
      <c r="B683" s="9" t="s">
        <v>4602</v>
      </c>
      <c r="C683" s="4" t="s">
        <v>69</v>
      </c>
      <c r="D683" s="4" t="s">
        <v>67</v>
      </c>
      <c r="E683" s="4" t="s">
        <v>1971</v>
      </c>
      <c r="F683" s="4">
        <v>98</v>
      </c>
      <c r="G683" s="4" t="s">
        <v>4388</v>
      </c>
      <c r="H683" s="4">
        <v>79314946</v>
      </c>
      <c r="I683" s="4" t="s">
        <v>2794</v>
      </c>
      <c r="J683" s="3">
        <v>45370</v>
      </c>
      <c r="K683" s="4" t="s">
        <v>75</v>
      </c>
      <c r="L683" s="4" t="s">
        <v>102</v>
      </c>
      <c r="M683" s="4">
        <v>42136611</v>
      </c>
      <c r="N683" s="4">
        <v>0</v>
      </c>
      <c r="O683" s="4" t="s">
        <v>147</v>
      </c>
      <c r="P683" s="4">
        <v>0</v>
      </c>
      <c r="Q683" s="4" t="s">
        <v>4643</v>
      </c>
      <c r="R683" s="4" t="s">
        <v>4644</v>
      </c>
      <c r="S683" s="14">
        <v>27590000</v>
      </c>
      <c r="T683" s="4">
        <v>60</v>
      </c>
      <c r="U683" s="4" t="s">
        <v>4645</v>
      </c>
    </row>
    <row r="684" spans="1:21" s="9" customFormat="1" ht="15.75" thickBot="1" x14ac:dyDescent="0.3">
      <c r="A684" s="8">
        <v>674</v>
      </c>
      <c r="B684" s="9" t="s">
        <v>4603</v>
      </c>
      <c r="C684" s="4" t="s">
        <v>69</v>
      </c>
      <c r="D684" s="4" t="s">
        <v>67</v>
      </c>
      <c r="E684" s="4" t="s">
        <v>1971</v>
      </c>
      <c r="F684" s="4">
        <v>109</v>
      </c>
      <c r="G684" s="13" t="s">
        <v>4610</v>
      </c>
      <c r="H684" s="13">
        <v>42060623</v>
      </c>
      <c r="I684" s="13" t="s">
        <v>2794</v>
      </c>
      <c r="J684" s="3">
        <v>45372</v>
      </c>
      <c r="K684" s="4" t="s">
        <v>88</v>
      </c>
      <c r="L684" s="4" t="s">
        <v>76</v>
      </c>
      <c r="M684" s="4">
        <v>0</v>
      </c>
      <c r="N684" s="4">
        <v>900034424</v>
      </c>
      <c r="O684" s="4" t="s">
        <v>74</v>
      </c>
      <c r="P684" s="4">
        <v>0</v>
      </c>
      <c r="Q684" s="4" t="s">
        <v>4646</v>
      </c>
      <c r="R684" s="4" t="s">
        <v>4647</v>
      </c>
      <c r="S684" s="14">
        <v>9004135</v>
      </c>
      <c r="T684" s="4">
        <v>70</v>
      </c>
      <c r="U684" s="4" t="s">
        <v>4648</v>
      </c>
    </row>
    <row r="685" spans="1:21" s="9" customFormat="1" ht="15.75" thickBot="1" x14ac:dyDescent="0.3">
      <c r="A685" s="8">
        <v>675</v>
      </c>
      <c r="B685" s="9" t="s">
        <v>4604</v>
      </c>
      <c r="C685" s="4" t="s">
        <v>69</v>
      </c>
      <c r="D685" s="4" t="s">
        <v>67</v>
      </c>
      <c r="E685" s="4" t="s">
        <v>1971</v>
      </c>
      <c r="F685" s="4">
        <v>99</v>
      </c>
      <c r="G685" s="4" t="s">
        <v>4584</v>
      </c>
      <c r="H685" s="4">
        <v>70552231</v>
      </c>
      <c r="I685" s="4" t="s">
        <v>3024</v>
      </c>
      <c r="J685" s="3">
        <v>45370</v>
      </c>
      <c r="K685" s="4" t="s">
        <v>88</v>
      </c>
      <c r="L685" s="4" t="s">
        <v>76</v>
      </c>
      <c r="M685" s="4">
        <v>0</v>
      </c>
      <c r="N685" s="4">
        <v>901424006</v>
      </c>
      <c r="O685" s="4" t="s">
        <v>100</v>
      </c>
      <c r="P685" s="4">
        <v>0</v>
      </c>
      <c r="Q685" s="4" t="s">
        <v>4649</v>
      </c>
      <c r="R685" s="4" t="s">
        <v>4650</v>
      </c>
      <c r="S685" s="14">
        <v>10604090</v>
      </c>
      <c r="T685" s="4">
        <v>45</v>
      </c>
      <c r="U685" s="4" t="s">
        <v>4651</v>
      </c>
    </row>
    <row r="686" spans="1:21" x14ac:dyDescent="0.25">
      <c r="A686" s="1">
        <v>-1</v>
      </c>
      <c r="C686" s="2" t="s">
        <v>67</v>
      </c>
      <c r="D686" s="2" t="s">
        <v>67</v>
      </c>
      <c r="E686" s="2" t="s">
        <v>67</v>
      </c>
      <c r="F686" s="2" t="s">
        <v>67</v>
      </c>
      <c r="G686" s="2" t="s">
        <v>67</v>
      </c>
      <c r="H686" s="2" t="s">
        <v>67</v>
      </c>
      <c r="I686" s="2" t="s">
        <v>67</v>
      </c>
      <c r="J686" s="2" t="s">
        <v>67</v>
      </c>
      <c r="K686" s="2" t="s">
        <v>67</v>
      </c>
      <c r="L686" s="2" t="s">
        <v>67</v>
      </c>
      <c r="M686" s="2" t="s">
        <v>67</v>
      </c>
      <c r="N686" s="2" t="s">
        <v>67</v>
      </c>
      <c r="O686" s="2" t="s">
        <v>67</v>
      </c>
      <c r="P686" s="2" t="s">
        <v>67</v>
      </c>
      <c r="Q686" s="2" t="s">
        <v>67</v>
      </c>
      <c r="R686" s="2" t="s">
        <v>67</v>
      </c>
      <c r="S686" s="2" t="s">
        <v>67</v>
      </c>
      <c r="T686" s="2" t="s">
        <v>67</v>
      </c>
      <c r="U686" s="2" t="s">
        <v>67</v>
      </c>
    </row>
    <row r="687" spans="1:21" x14ac:dyDescent="0.25">
      <c r="A687" s="1">
        <v>999999</v>
      </c>
      <c r="B687" t="s">
        <v>68</v>
      </c>
      <c r="C687" s="2" t="s">
        <v>67</v>
      </c>
      <c r="D687" s="2" t="s">
        <v>67</v>
      </c>
      <c r="E687" s="2" t="s">
        <v>67</v>
      </c>
      <c r="F687" s="2" t="s">
        <v>67</v>
      </c>
      <c r="G687" s="2" t="s">
        <v>67</v>
      </c>
      <c r="H687" s="2" t="s">
        <v>67</v>
      </c>
      <c r="I687" s="2" t="s">
        <v>67</v>
      </c>
      <c r="J687" s="2" t="s">
        <v>67</v>
      </c>
      <c r="K687" s="2" t="s">
        <v>67</v>
      </c>
      <c r="L687" s="2" t="s">
        <v>67</v>
      </c>
      <c r="M687" s="2" t="s">
        <v>67</v>
      </c>
      <c r="N687" s="2" t="s">
        <v>67</v>
      </c>
      <c r="O687" s="2" t="s">
        <v>67</v>
      </c>
      <c r="P687" s="2" t="s">
        <v>67</v>
      </c>
      <c r="Q687" s="2" t="s">
        <v>67</v>
      </c>
      <c r="R687" s="2" t="s">
        <v>67</v>
      </c>
      <c r="T687" s="2" t="s">
        <v>67</v>
      </c>
      <c r="U687" s="2" t="s">
        <v>67</v>
      </c>
    </row>
    <row r="351677" spans="1:5" x14ac:dyDescent="0.25">
      <c r="A351677" t="s">
        <v>69</v>
      </c>
      <c r="B351677" t="s">
        <v>1971</v>
      </c>
      <c r="C351677" t="s">
        <v>75</v>
      </c>
      <c r="D351677" t="s">
        <v>76</v>
      </c>
      <c r="E351677" t="s">
        <v>74</v>
      </c>
    </row>
    <row r="351678" spans="1:5" x14ac:dyDescent="0.25">
      <c r="A351678" t="s">
        <v>82</v>
      </c>
      <c r="B351678" t="s">
        <v>1972</v>
      </c>
      <c r="C351678" t="s">
        <v>88</v>
      </c>
      <c r="D351678" t="s">
        <v>89</v>
      </c>
      <c r="E351678" t="s">
        <v>87</v>
      </c>
    </row>
    <row r="351679" spans="1:5" x14ac:dyDescent="0.25">
      <c r="B351679" t="s">
        <v>128</v>
      </c>
      <c r="C351679" t="s">
        <v>101</v>
      </c>
      <c r="D351679" t="s">
        <v>102</v>
      </c>
      <c r="E351679" t="s">
        <v>100</v>
      </c>
    </row>
    <row r="351680" spans="1:5" x14ac:dyDescent="0.25">
      <c r="C351680" t="s">
        <v>113</v>
      </c>
      <c r="D351680" t="s">
        <v>114</v>
      </c>
      <c r="E351680" t="s">
        <v>112</v>
      </c>
    </row>
    <row r="351681" spans="4:5" x14ac:dyDescent="0.25">
      <c r="D351681" t="s">
        <v>123</v>
      </c>
      <c r="E351681" t="s">
        <v>122</v>
      </c>
    </row>
    <row r="351682" spans="4:5" x14ac:dyDescent="0.25">
      <c r="E351682" t="s">
        <v>131</v>
      </c>
    </row>
    <row r="351683" spans="4:5" x14ac:dyDescent="0.25">
      <c r="E351683" t="s">
        <v>137</v>
      </c>
    </row>
    <row r="351684" spans="4:5" x14ac:dyDescent="0.25">
      <c r="E351684" t="s">
        <v>142</v>
      </c>
    </row>
    <row r="351685" spans="4:5" x14ac:dyDescent="0.25">
      <c r="E351685" t="s">
        <v>147</v>
      </c>
    </row>
    <row r="351686" spans="4:5" x14ac:dyDescent="0.25">
      <c r="E351686" t="s">
        <v>152</v>
      </c>
    </row>
    <row r="351687" spans="4:5" x14ac:dyDescent="0.25">
      <c r="E351687" t="s">
        <v>157</v>
      </c>
    </row>
  </sheetData>
  <mergeCells count="1">
    <mergeCell ref="B8:U8"/>
  </mergeCells>
  <phoneticPr fontId="3" type="noConversion"/>
  <dataValidations count="4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85"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685"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85 Q683:Q684"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85"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85"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685" xr:uid="{00000000-0002-0000-0200-000007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685"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685" xr:uid="{00000000-0002-0000-02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685"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682 Q68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68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68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68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685" xr:uid="{00000000-0002-0000-02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668" xr:uid="{70940986-A353-4E40-980E-BD0158B2F0D2}">
      <formula1>$B$351672:$B$351675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668" xr:uid="{5C10A798-DA38-48CF-800E-C704A7A67F64}">
      <formula1>$A$351672:$A$351674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668" xr:uid="{A90BC4C9-839E-411B-AECE-507FAACD0987}">
      <formula1>$E$351672:$E$351683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668" xr:uid="{659ACF5F-B3A4-4D40-BC55-424A5B38E4D9}">
      <formula1>$D$351672:$D$351677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668" xr:uid="{EFB902B3-18E8-4EFE-AF5E-AAAA37B43557}">
      <formula1>$C$351672:$C$351676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685" xr:uid="{625B360F-5FF6-4DD2-88B4-81458A164909}">
      <formula1>$A$351030:$A$351032</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685" xr:uid="{FF153859-EAC3-4014-A0F3-C35659FD0EBC}">
      <formula1>$B$351030:$B$351033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685" xr:uid="{BA25435C-754C-4459-B09D-3D8663E45F02}">
      <formula1>$C$351030:$C$351034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685" xr:uid="{F710BF2B-8329-48D0-8E9B-BA6E6AF8C170}">
      <formula1>$D$351030:$D$351035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85" xr:uid="{CC9B3BF0-3ADE-4BDD-8B04-6ED4D5A5A21E}">
      <formula1>$E$351030:$E$351041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70:O682" xr:uid="{A8EEDBE7-FE02-4E08-96F4-3E9D7013992D}">
      <formula1>$E$351014:$E$351025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670:L682" xr:uid="{E1624527-16D3-40DA-AD0B-5AF360213A60}">
      <formula1>$D$351014:$D$351019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670:K682" xr:uid="{CE1D88BF-DD02-4832-965A-B63C6E2A429D}">
      <formula1>$C$351014:$C$351018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670:E682" xr:uid="{876EE62E-1427-45E0-A47E-658B86ACBA60}">
      <formula1>$B$351014:$B$351017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670:C682" xr:uid="{5BE032C8-4EA5-4237-9BE2-EC0EB521E8A8}">
      <formula1>$A$351014:$A$351016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669" xr:uid="{A322BFB8-21EE-4EF1-B5D7-0FCAC7B35E29}">
      <formula1>$A$351033:$A$351035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669" xr:uid="{8B46345A-36E8-444D-B829-0DA7CA2EE6BE}">
      <formula1>$B$351033:$B$351036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669" xr:uid="{C112D744-120A-4529-B087-8027B193ABED}">
      <formula1>$C$351033:$C$351037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669" xr:uid="{99BD939C-987B-4676-B16F-1CA891171FD8}">
      <formula1>$D$351033:$D$351038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69" xr:uid="{E13EF5FE-F0C9-4586-945B-9B4086D2B5EC}">
      <formula1>$E$351033:$E$351044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684" xr:uid="{5340F59D-FA6E-4FB7-BB4F-0ED993CDF98A}">
      <formula1>$A$351028:$A$351030</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684" xr:uid="{2D807B75-9417-4861-AF3C-4A315953DC38}">
      <formula1>$B$351028:$B$351031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684" xr:uid="{CBB37F4D-7F4B-4A80-AF38-2B76C085FB3E}">
      <formula1>$C$351028:$C$351032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684" xr:uid="{F7A9D016-F231-4C9D-BB6C-AC86FC9A61F4}">
      <formula1>$D$351028:$D$351033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84" xr:uid="{B8EBE1BA-3F86-4024-B2D1-3A327E362B78}">
      <formula1>$E$351028:$E$351039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683" xr:uid="{576C9D95-406A-49BF-BDB4-4179617104FA}">
      <formula1>$A$351029:$A$351031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683" xr:uid="{E1C6D3F3-4595-4993-8117-BDA85241C0B1}">
      <formula1>$B$351029:$B$351032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683" xr:uid="{8829A171-3CA6-4C07-8E2F-BDA2F688DCD0}">
      <formula1>$C$351029:$C$351033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683" xr:uid="{80F2D310-5F8B-4FDB-A124-23F9511A78E4}">
      <formula1>$D$351029:$D$351034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683" xr:uid="{C2F0791F-A87C-4F89-9975-EB110D2E3471}">
      <formula1>$E$351029:$E$351040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2"/>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391</v>
      </c>
    </row>
    <row r="5" spans="1:43" x14ac:dyDescent="0.25">
      <c r="B5" s="1" t="s">
        <v>6</v>
      </c>
      <c r="C5" s="5">
        <v>45443</v>
      </c>
    </row>
    <row r="6" spans="1:43" x14ac:dyDescent="0.25">
      <c r="B6" s="1" t="s">
        <v>7</v>
      </c>
      <c r="C6" s="1">
        <v>1</v>
      </c>
      <c r="D6" s="1" t="s">
        <v>8</v>
      </c>
    </row>
    <row r="8" spans="1:43" x14ac:dyDescent="0.25">
      <c r="A8" s="1" t="s">
        <v>9</v>
      </c>
      <c r="B8" s="15" t="s">
        <v>1974</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10" t="s">
        <v>69</v>
      </c>
      <c r="D11" s="10"/>
      <c r="E11" s="10" t="s">
        <v>1989</v>
      </c>
      <c r="F11" s="10">
        <v>5960</v>
      </c>
      <c r="G11" s="10" t="s">
        <v>4076</v>
      </c>
      <c r="H11" s="10">
        <v>10140301</v>
      </c>
      <c r="I11" s="10" t="s">
        <v>4077</v>
      </c>
      <c r="J11" s="11">
        <v>45433</v>
      </c>
      <c r="K11" s="10" t="s">
        <v>70</v>
      </c>
      <c r="L11" s="10" t="s">
        <v>4078</v>
      </c>
      <c r="M11" s="10">
        <v>50000000</v>
      </c>
      <c r="N11" s="10">
        <v>890980040</v>
      </c>
      <c r="O11" s="10" t="s">
        <v>147</v>
      </c>
      <c r="P11" s="10" t="s">
        <v>4079</v>
      </c>
      <c r="Q11" s="10">
        <v>0</v>
      </c>
      <c r="R11" s="10" t="s">
        <v>132</v>
      </c>
      <c r="S11" s="10" t="s">
        <v>128</v>
      </c>
      <c r="T11" s="10" t="s">
        <v>92</v>
      </c>
      <c r="U11" s="10" t="s">
        <v>126</v>
      </c>
      <c r="V11" s="10"/>
      <c r="W11" s="10"/>
      <c r="X11" s="10"/>
      <c r="Y11" s="10"/>
      <c r="Z11" s="10"/>
      <c r="AA11" s="10" t="s">
        <v>102</v>
      </c>
      <c r="AB11" s="10">
        <v>51993585</v>
      </c>
      <c r="AC11" s="10"/>
      <c r="AD11" s="10"/>
      <c r="AE11" s="10" t="s">
        <v>4080</v>
      </c>
      <c r="AF11" s="10">
        <v>0</v>
      </c>
      <c r="AG11" s="10" t="s">
        <v>117</v>
      </c>
      <c r="AH11" s="10">
        <v>0</v>
      </c>
      <c r="AI11" s="10">
        <v>0</v>
      </c>
      <c r="AJ11" s="11"/>
      <c r="AK11" s="11"/>
      <c r="AL11" s="11"/>
      <c r="AM11" s="10">
        <v>100</v>
      </c>
      <c r="AN11" s="10">
        <v>0</v>
      </c>
      <c r="AO11" s="10">
        <v>100</v>
      </c>
      <c r="AP11" s="10">
        <v>0</v>
      </c>
      <c r="AQ11" s="10" t="s">
        <v>4081</v>
      </c>
    </row>
    <row r="12" spans="1:43" s="7" customFormat="1" ht="15.75" thickBot="1" x14ac:dyDescent="0.3">
      <c r="A12" s="6">
        <v>2</v>
      </c>
      <c r="B12" s="7" t="s">
        <v>2009</v>
      </c>
      <c r="C12" s="10" t="s">
        <v>69</v>
      </c>
      <c r="D12" s="10" t="s">
        <v>67</v>
      </c>
      <c r="E12" s="10" t="s">
        <v>1989</v>
      </c>
      <c r="F12" s="10">
        <v>6047</v>
      </c>
      <c r="G12" s="10" t="s">
        <v>3837</v>
      </c>
      <c r="H12" s="10">
        <v>70552231</v>
      </c>
      <c r="I12" s="10" t="s">
        <v>3270</v>
      </c>
      <c r="J12" s="11">
        <v>45411</v>
      </c>
      <c r="K12" s="10" t="s">
        <v>83</v>
      </c>
      <c r="L12" s="10" t="s">
        <v>4082</v>
      </c>
      <c r="M12" s="10">
        <v>250000000</v>
      </c>
      <c r="N12" s="10">
        <v>901032605</v>
      </c>
      <c r="O12" s="10" t="s">
        <v>87</v>
      </c>
      <c r="P12" s="10" t="s">
        <v>4083</v>
      </c>
      <c r="Q12" s="10">
        <v>124</v>
      </c>
      <c r="R12" s="10" t="s">
        <v>77</v>
      </c>
      <c r="S12" s="10" t="s">
        <v>91</v>
      </c>
      <c r="T12" s="10" t="s">
        <v>92</v>
      </c>
      <c r="U12" s="10" t="s">
        <v>126</v>
      </c>
      <c r="V12" s="10"/>
      <c r="W12" s="10"/>
      <c r="X12" s="10" t="s">
        <v>67</v>
      </c>
      <c r="Y12" s="10" t="s">
        <v>67</v>
      </c>
      <c r="Z12" s="10" t="s">
        <v>67</v>
      </c>
      <c r="AA12" s="10" t="s">
        <v>102</v>
      </c>
      <c r="AB12" s="10">
        <v>16716341</v>
      </c>
      <c r="AC12" s="10"/>
      <c r="AD12" s="10" t="s">
        <v>67</v>
      </c>
      <c r="AE12" s="10" t="s">
        <v>4084</v>
      </c>
      <c r="AF12" s="10">
        <v>124</v>
      </c>
      <c r="AG12" s="10" t="s">
        <v>117</v>
      </c>
      <c r="AH12" s="10">
        <v>0</v>
      </c>
      <c r="AI12" s="10">
        <v>0</v>
      </c>
      <c r="AJ12" s="11">
        <v>45422</v>
      </c>
      <c r="AK12" s="11">
        <v>45545</v>
      </c>
      <c r="AL12" s="11" t="s">
        <v>67</v>
      </c>
      <c r="AM12" s="10">
        <v>100</v>
      </c>
      <c r="AN12" s="10">
        <v>12</v>
      </c>
      <c r="AO12" s="10">
        <v>100</v>
      </c>
      <c r="AP12" s="10">
        <v>12</v>
      </c>
      <c r="AQ12" s="10" t="s">
        <v>4085</v>
      </c>
    </row>
    <row r="13" spans="1:43" s="7" customFormat="1" ht="15.75" thickBot="1" x14ac:dyDescent="0.3">
      <c r="A13" s="6">
        <v>3</v>
      </c>
      <c r="B13" s="7" t="s">
        <v>2010</v>
      </c>
      <c r="C13" s="10" t="s">
        <v>69</v>
      </c>
      <c r="D13" s="10"/>
      <c r="E13" s="10" t="s">
        <v>1989</v>
      </c>
      <c r="F13" s="10">
        <v>6119</v>
      </c>
      <c r="G13" s="10" t="s">
        <v>3837</v>
      </c>
      <c r="H13" s="10">
        <v>70552231</v>
      </c>
      <c r="I13" s="10" t="s">
        <v>3270</v>
      </c>
      <c r="J13" s="11">
        <v>45414</v>
      </c>
      <c r="K13" s="10" t="s">
        <v>70</v>
      </c>
      <c r="L13" s="10" t="s">
        <v>4086</v>
      </c>
      <c r="M13" s="10">
        <v>40800</v>
      </c>
      <c r="N13" s="10">
        <v>1193105477</v>
      </c>
      <c r="O13" s="10" t="s">
        <v>112</v>
      </c>
      <c r="P13" s="10" t="s">
        <v>4087</v>
      </c>
      <c r="Q13" s="10">
        <v>182</v>
      </c>
      <c r="R13" s="10" t="s">
        <v>132</v>
      </c>
      <c r="S13" s="10" t="s">
        <v>128</v>
      </c>
      <c r="T13" s="10" t="s">
        <v>92</v>
      </c>
      <c r="U13" s="10" t="s">
        <v>126</v>
      </c>
      <c r="V13" s="10"/>
      <c r="W13" s="10"/>
      <c r="X13" s="10"/>
      <c r="Y13" s="10"/>
      <c r="Z13" s="10"/>
      <c r="AA13" s="10" t="s">
        <v>102</v>
      </c>
      <c r="AB13" s="10">
        <v>1088260794</v>
      </c>
      <c r="AC13" s="10"/>
      <c r="AD13" s="10"/>
      <c r="AE13" s="10" t="s">
        <v>4088</v>
      </c>
      <c r="AF13" s="10">
        <v>182</v>
      </c>
      <c r="AG13" s="10" t="s">
        <v>117</v>
      </c>
      <c r="AH13" s="10">
        <v>0</v>
      </c>
      <c r="AI13" s="10">
        <v>0</v>
      </c>
      <c r="AJ13" s="11">
        <v>45425</v>
      </c>
      <c r="AK13" s="11">
        <v>45596</v>
      </c>
      <c r="AL13" s="11"/>
      <c r="AM13" s="10">
        <v>100</v>
      </c>
      <c r="AN13" s="10">
        <v>12</v>
      </c>
      <c r="AO13" s="10">
        <v>100</v>
      </c>
      <c r="AP13" s="10">
        <v>12</v>
      </c>
      <c r="AQ13" s="10"/>
    </row>
    <row r="14" spans="1:43" s="7" customFormat="1" ht="15.75" thickBot="1" x14ac:dyDescent="0.3">
      <c r="A14" s="6">
        <v>4</v>
      </c>
      <c r="B14" s="7" t="s">
        <v>2011</v>
      </c>
      <c r="C14" s="10" t="s">
        <v>69</v>
      </c>
      <c r="D14" s="10"/>
      <c r="E14" s="10" t="s">
        <v>1989</v>
      </c>
      <c r="F14" s="10">
        <v>6120</v>
      </c>
      <c r="G14" s="10" t="s">
        <v>3837</v>
      </c>
      <c r="H14" s="10">
        <v>70552231</v>
      </c>
      <c r="I14" s="10" t="s">
        <v>3270</v>
      </c>
      <c r="J14" s="11">
        <v>45414</v>
      </c>
      <c r="K14" s="10" t="s">
        <v>70</v>
      </c>
      <c r="L14" s="10" t="s">
        <v>4089</v>
      </c>
      <c r="M14" s="10">
        <v>40800</v>
      </c>
      <c r="N14" s="10">
        <v>1004780001</v>
      </c>
      <c r="O14" s="10" t="s">
        <v>152</v>
      </c>
      <c r="P14" s="10" t="s">
        <v>4090</v>
      </c>
      <c r="Q14" s="10">
        <v>182</v>
      </c>
      <c r="R14" s="10" t="s">
        <v>132</v>
      </c>
      <c r="S14" s="10" t="s">
        <v>128</v>
      </c>
      <c r="T14" s="10" t="s">
        <v>92</v>
      </c>
      <c r="U14" s="10" t="s">
        <v>126</v>
      </c>
      <c r="V14" s="10"/>
      <c r="W14" s="10"/>
      <c r="X14" s="10"/>
      <c r="Y14" s="10"/>
      <c r="Z14" s="10"/>
      <c r="AA14" s="10" t="s">
        <v>102</v>
      </c>
      <c r="AB14" s="10">
        <v>1088244388</v>
      </c>
      <c r="AC14" s="10"/>
      <c r="AD14" s="10"/>
      <c r="AE14" s="10" t="s">
        <v>4091</v>
      </c>
      <c r="AF14" s="10">
        <v>182</v>
      </c>
      <c r="AG14" s="10" t="s">
        <v>117</v>
      </c>
      <c r="AH14" s="10">
        <v>0</v>
      </c>
      <c r="AI14" s="10">
        <v>0</v>
      </c>
      <c r="AJ14" s="11">
        <v>45425</v>
      </c>
      <c r="AK14" s="11">
        <v>45596</v>
      </c>
      <c r="AL14" s="11"/>
      <c r="AM14" s="10">
        <v>100</v>
      </c>
      <c r="AN14" s="10">
        <v>12</v>
      </c>
      <c r="AO14" s="10">
        <v>100</v>
      </c>
      <c r="AP14" s="10">
        <v>12</v>
      </c>
      <c r="AQ14" s="10"/>
    </row>
    <row r="15" spans="1:43" s="7" customFormat="1" ht="15.75" thickBot="1" x14ac:dyDescent="0.3">
      <c r="A15" s="6">
        <v>5</v>
      </c>
      <c r="B15" s="7" t="s">
        <v>2012</v>
      </c>
      <c r="C15" s="10" t="s">
        <v>69</v>
      </c>
      <c r="D15" s="10"/>
      <c r="E15" s="10" t="s">
        <v>1989</v>
      </c>
      <c r="F15" s="10">
        <v>6182</v>
      </c>
      <c r="G15" s="10" t="s">
        <v>3837</v>
      </c>
      <c r="H15" s="10">
        <v>70552231</v>
      </c>
      <c r="I15" s="10" t="s">
        <v>3270</v>
      </c>
      <c r="J15" s="11">
        <v>45435</v>
      </c>
      <c r="K15" s="10" t="s">
        <v>70</v>
      </c>
      <c r="L15" s="10" t="s">
        <v>4092</v>
      </c>
      <c r="M15" s="10">
        <v>3290800</v>
      </c>
      <c r="N15" s="10">
        <v>1192758812</v>
      </c>
      <c r="O15" s="10" t="s">
        <v>137</v>
      </c>
      <c r="P15" s="10" t="s">
        <v>4093</v>
      </c>
      <c r="Q15" s="10">
        <v>153</v>
      </c>
      <c r="R15" s="10" t="s">
        <v>132</v>
      </c>
      <c r="S15" s="10" t="s">
        <v>128</v>
      </c>
      <c r="T15" s="10" t="s">
        <v>92</v>
      </c>
      <c r="U15" s="10" t="s">
        <v>126</v>
      </c>
      <c r="V15" s="10"/>
      <c r="W15" s="10"/>
      <c r="X15" s="10"/>
      <c r="Y15" s="10"/>
      <c r="Z15" s="10"/>
      <c r="AA15" s="10" t="s">
        <v>102</v>
      </c>
      <c r="AB15" s="10">
        <v>42133829</v>
      </c>
      <c r="AC15" s="10"/>
      <c r="AD15" s="10"/>
      <c r="AE15" s="10" t="s">
        <v>4094</v>
      </c>
      <c r="AF15" s="10">
        <v>153</v>
      </c>
      <c r="AG15" s="10" t="s">
        <v>117</v>
      </c>
      <c r="AH15" s="10">
        <v>0</v>
      </c>
      <c r="AI15" s="10">
        <v>0</v>
      </c>
      <c r="AJ15" s="11">
        <v>45447</v>
      </c>
      <c r="AK15" s="11">
        <v>45599</v>
      </c>
      <c r="AL15" s="11"/>
      <c r="AM15" s="10">
        <v>100</v>
      </c>
      <c r="AN15" s="10">
        <v>0</v>
      </c>
      <c r="AO15" s="10">
        <v>100</v>
      </c>
      <c r="AP15" s="10">
        <v>0</v>
      </c>
      <c r="AQ15" s="10" t="s">
        <v>4095</v>
      </c>
    </row>
    <row r="16" spans="1:43" s="7" customFormat="1" ht="15.75" thickBot="1" x14ac:dyDescent="0.3">
      <c r="A16" s="6">
        <v>6</v>
      </c>
      <c r="B16" s="7" t="s">
        <v>2013</v>
      </c>
      <c r="C16" s="10" t="s">
        <v>69</v>
      </c>
      <c r="D16" s="10" t="s">
        <v>67</v>
      </c>
      <c r="E16" s="10" t="s">
        <v>1989</v>
      </c>
      <c r="F16" s="10">
        <v>6197</v>
      </c>
      <c r="G16" s="10" t="s">
        <v>3837</v>
      </c>
      <c r="H16" s="10">
        <v>70552231</v>
      </c>
      <c r="I16" s="10" t="s">
        <v>3270</v>
      </c>
      <c r="J16" s="11">
        <v>45441</v>
      </c>
      <c r="K16" s="10" t="s">
        <v>70</v>
      </c>
      <c r="L16" s="10" t="s">
        <v>4096</v>
      </c>
      <c r="M16" s="10">
        <v>34000</v>
      </c>
      <c r="N16" s="10">
        <v>1006246115</v>
      </c>
      <c r="O16" s="10" t="s">
        <v>147</v>
      </c>
      <c r="P16" s="10" t="s">
        <v>4097</v>
      </c>
      <c r="Q16" s="10">
        <v>122</v>
      </c>
      <c r="R16" s="10" t="s">
        <v>132</v>
      </c>
      <c r="S16" s="10" t="s">
        <v>128</v>
      </c>
      <c r="T16" s="10" t="s">
        <v>92</v>
      </c>
      <c r="U16" s="10" t="s">
        <v>126</v>
      </c>
      <c r="V16" s="10"/>
      <c r="W16" s="10"/>
      <c r="X16" s="10" t="s">
        <v>67</v>
      </c>
      <c r="Y16" s="10" t="s">
        <v>67</v>
      </c>
      <c r="Z16" s="10" t="s">
        <v>67</v>
      </c>
      <c r="AA16" s="10" t="s">
        <v>102</v>
      </c>
      <c r="AB16" s="10">
        <v>10024850</v>
      </c>
      <c r="AC16" s="10"/>
      <c r="AD16" s="10" t="s">
        <v>67</v>
      </c>
      <c r="AE16" s="10" t="s">
        <v>4098</v>
      </c>
      <c r="AF16" s="10">
        <v>122</v>
      </c>
      <c r="AG16" s="10" t="s">
        <v>117</v>
      </c>
      <c r="AH16" s="10">
        <v>0</v>
      </c>
      <c r="AI16" s="10">
        <v>0</v>
      </c>
      <c r="AJ16" s="11">
        <v>45456</v>
      </c>
      <c r="AK16" s="11">
        <v>45577</v>
      </c>
      <c r="AL16" s="11" t="s">
        <v>67</v>
      </c>
      <c r="AM16" s="10">
        <v>100</v>
      </c>
      <c r="AN16" s="10">
        <v>0</v>
      </c>
      <c r="AO16" s="10">
        <v>100</v>
      </c>
      <c r="AP16" s="10">
        <v>0</v>
      </c>
      <c r="AQ16" s="10" t="s">
        <v>67</v>
      </c>
    </row>
    <row r="17" spans="1:43" x14ac:dyDescent="0.25">
      <c r="A17" s="1">
        <v>-1</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H17" s="2" t="s">
        <v>67</v>
      </c>
      <c r="AI17" s="2" t="s">
        <v>67</v>
      </c>
      <c r="AJ17" s="2" t="s">
        <v>67</v>
      </c>
      <c r="AK17" s="2" t="s">
        <v>67</v>
      </c>
      <c r="AL17" s="2" t="s">
        <v>67</v>
      </c>
      <c r="AM17" s="2" t="s">
        <v>67</v>
      </c>
      <c r="AN17" s="2" t="s">
        <v>67</v>
      </c>
      <c r="AO17" s="2" t="s">
        <v>67</v>
      </c>
      <c r="AP17" s="2" t="s">
        <v>67</v>
      </c>
      <c r="AQ17" s="2" t="s">
        <v>67</v>
      </c>
    </row>
    <row r="18" spans="1:43" x14ac:dyDescent="0.25">
      <c r="A18" s="1">
        <v>999999</v>
      </c>
      <c r="B18" t="s">
        <v>68</v>
      </c>
      <c r="C18" s="2" t="s">
        <v>67</v>
      </c>
      <c r="D18" s="2" t="s">
        <v>67</v>
      </c>
      <c r="E18" s="2" t="s">
        <v>67</v>
      </c>
      <c r="F18" s="2" t="s">
        <v>67</v>
      </c>
      <c r="G18" s="2" t="s">
        <v>67</v>
      </c>
      <c r="H18" s="2" t="s">
        <v>67</v>
      </c>
      <c r="I18" s="2" t="s">
        <v>67</v>
      </c>
      <c r="J18" s="2" t="s">
        <v>67</v>
      </c>
      <c r="K18" s="2" t="s">
        <v>67</v>
      </c>
      <c r="L18" s="2" t="s">
        <v>67</v>
      </c>
      <c r="N18" s="2" t="s">
        <v>67</v>
      </c>
      <c r="O18" s="2" t="s">
        <v>67</v>
      </c>
      <c r="P18" s="2" t="s">
        <v>67</v>
      </c>
      <c r="Q18" s="2" t="s">
        <v>67</v>
      </c>
      <c r="R18" s="2" t="s">
        <v>67</v>
      </c>
      <c r="S18" s="2" t="s">
        <v>67</v>
      </c>
      <c r="T18" s="2" t="s">
        <v>67</v>
      </c>
      <c r="U18" s="2" t="s">
        <v>67</v>
      </c>
      <c r="V18" s="2" t="s">
        <v>67</v>
      </c>
      <c r="W18" s="2" t="s">
        <v>67</v>
      </c>
      <c r="X18" s="2" t="s">
        <v>67</v>
      </c>
      <c r="Y18" s="2" t="s">
        <v>67</v>
      </c>
      <c r="Z18" s="2" t="s">
        <v>67</v>
      </c>
      <c r="AA18" s="2" t="s">
        <v>67</v>
      </c>
      <c r="AB18" s="2" t="s">
        <v>67</v>
      </c>
      <c r="AC18" s="2" t="s">
        <v>67</v>
      </c>
      <c r="AD18" s="2" t="s">
        <v>67</v>
      </c>
      <c r="AE18" s="2" t="s">
        <v>67</v>
      </c>
      <c r="AF18" s="2" t="s">
        <v>67</v>
      </c>
      <c r="AG18" s="2" t="s">
        <v>67</v>
      </c>
      <c r="AI18" s="2" t="s">
        <v>67</v>
      </c>
      <c r="AJ18" s="2" t="s">
        <v>67</v>
      </c>
      <c r="AK18" s="2" t="s">
        <v>67</v>
      </c>
      <c r="AL18" s="2" t="s">
        <v>67</v>
      </c>
      <c r="AM18" s="2" t="s">
        <v>67</v>
      </c>
      <c r="AN18" s="2" t="s">
        <v>67</v>
      </c>
      <c r="AO18" s="2" t="s">
        <v>67</v>
      </c>
      <c r="AP18" s="2" t="s">
        <v>67</v>
      </c>
      <c r="AQ18" s="2" t="s">
        <v>67</v>
      </c>
    </row>
    <row r="351008" spans="1:10" x14ac:dyDescent="0.25">
      <c r="A351008" t="s">
        <v>69</v>
      </c>
      <c r="B351008" t="s">
        <v>1989</v>
      </c>
      <c r="C351008" t="s">
        <v>70</v>
      </c>
      <c r="D351008" t="s">
        <v>74</v>
      </c>
      <c r="E351008" t="s">
        <v>77</v>
      </c>
      <c r="F351008" t="s">
        <v>78</v>
      </c>
      <c r="G351008" t="s">
        <v>79</v>
      </c>
      <c r="H351008" t="s">
        <v>76</v>
      </c>
      <c r="I351008" t="s">
        <v>76</v>
      </c>
      <c r="J351008" t="s">
        <v>81</v>
      </c>
    </row>
    <row r="351009" spans="1:10" x14ac:dyDescent="0.25">
      <c r="A351009" t="s">
        <v>82</v>
      </c>
      <c r="B351009" t="s">
        <v>1990</v>
      </c>
      <c r="C351009" t="s">
        <v>83</v>
      </c>
      <c r="D351009" t="s">
        <v>87</v>
      </c>
      <c r="E351009" t="s">
        <v>90</v>
      </c>
      <c r="F351009" t="s">
        <v>91</v>
      </c>
      <c r="G351009" t="s">
        <v>92</v>
      </c>
      <c r="H351009" t="s">
        <v>93</v>
      </c>
      <c r="I351009" t="s">
        <v>1991</v>
      </c>
      <c r="J351009" t="s">
        <v>95</v>
      </c>
    </row>
    <row r="351010" spans="1:10" x14ac:dyDescent="0.25">
      <c r="B351010" t="s">
        <v>128</v>
      </c>
      <c r="C351010" t="s">
        <v>96</v>
      </c>
      <c r="D351010" t="s">
        <v>100</v>
      </c>
      <c r="E351010" t="s">
        <v>103</v>
      </c>
      <c r="F351010" t="s">
        <v>104</v>
      </c>
      <c r="G351010" t="s">
        <v>105</v>
      </c>
      <c r="H351010" t="s">
        <v>102</v>
      </c>
      <c r="I351010" t="s">
        <v>102</v>
      </c>
      <c r="J351010" t="s">
        <v>107</v>
      </c>
    </row>
    <row r="351011" spans="1:10" x14ac:dyDescent="0.25">
      <c r="C351011" t="s">
        <v>108</v>
      </c>
      <c r="D351011" t="s">
        <v>112</v>
      </c>
      <c r="E351011" t="s">
        <v>115</v>
      </c>
      <c r="F351011" t="s">
        <v>116</v>
      </c>
      <c r="G351011" t="s">
        <v>113</v>
      </c>
      <c r="H351011" t="s">
        <v>114</v>
      </c>
      <c r="I351011" t="s">
        <v>1992</v>
      </c>
      <c r="J351011" t="s">
        <v>117</v>
      </c>
    </row>
    <row r="351012" spans="1:10" x14ac:dyDescent="0.25">
      <c r="C351012" t="s">
        <v>118</v>
      </c>
      <c r="D351012" t="s">
        <v>122</v>
      </c>
      <c r="E351012" t="s">
        <v>124</v>
      </c>
      <c r="F351012" t="s">
        <v>125</v>
      </c>
      <c r="H351012" t="s">
        <v>126</v>
      </c>
    </row>
    <row r="351013" spans="1:10" x14ac:dyDescent="0.25">
      <c r="C351013" t="s">
        <v>127</v>
      </c>
      <c r="D351013" t="s">
        <v>131</v>
      </c>
      <c r="E351013" t="s">
        <v>132</v>
      </c>
      <c r="F351013" t="s">
        <v>133</v>
      </c>
    </row>
    <row r="351014" spans="1:10" x14ac:dyDescent="0.25">
      <c r="C351014" t="s">
        <v>134</v>
      </c>
      <c r="D351014" t="s">
        <v>137</v>
      </c>
      <c r="F351014" t="s">
        <v>138</v>
      </c>
    </row>
    <row r="351015" spans="1:10" x14ac:dyDescent="0.25">
      <c r="C351015" t="s">
        <v>139</v>
      </c>
      <c r="D351015" t="s">
        <v>142</v>
      </c>
      <c r="F351015" t="s">
        <v>143</v>
      </c>
    </row>
    <row r="351016" spans="1:10" x14ac:dyDescent="0.25">
      <c r="C351016" t="s">
        <v>144</v>
      </c>
      <c r="D351016" t="s">
        <v>147</v>
      </c>
      <c r="F351016" t="s">
        <v>148</v>
      </c>
    </row>
    <row r="351017" spans="1:10" x14ac:dyDescent="0.25">
      <c r="C351017" t="s">
        <v>149</v>
      </c>
      <c r="D351017" t="s">
        <v>152</v>
      </c>
      <c r="F351017" t="s">
        <v>153</v>
      </c>
    </row>
    <row r="351018" spans="1:10" x14ac:dyDescent="0.25">
      <c r="C351018" t="s">
        <v>154</v>
      </c>
      <c r="D351018" t="s">
        <v>157</v>
      </c>
      <c r="F351018" t="s">
        <v>158</v>
      </c>
    </row>
    <row r="351019" spans="1:10" x14ac:dyDescent="0.25">
      <c r="C351019" t="s">
        <v>159</v>
      </c>
      <c r="F351019" t="s">
        <v>162</v>
      </c>
    </row>
    <row r="351020" spans="1:10" x14ac:dyDescent="0.25">
      <c r="C351020" t="s">
        <v>163</v>
      </c>
      <c r="F351020" t="s">
        <v>166</v>
      </c>
    </row>
    <row r="351021" spans="1:10" x14ac:dyDescent="0.25">
      <c r="C351021" t="s">
        <v>167</v>
      </c>
      <c r="F351021" t="s">
        <v>170</v>
      </c>
    </row>
    <row r="351022" spans="1:10" x14ac:dyDescent="0.25">
      <c r="C351022" t="s">
        <v>171</v>
      </c>
      <c r="F351022" t="s">
        <v>174</v>
      </c>
    </row>
    <row r="351023" spans="1:10" x14ac:dyDescent="0.25">
      <c r="C351023" t="s">
        <v>175</v>
      </c>
      <c r="F351023" t="s">
        <v>178</v>
      </c>
    </row>
    <row r="351024" spans="1:10" x14ac:dyDescent="0.25">
      <c r="C351024" t="s">
        <v>179</v>
      </c>
      <c r="F351024" t="s">
        <v>182</v>
      </c>
    </row>
    <row r="351025" spans="3:6" x14ac:dyDescent="0.25">
      <c r="C351025" t="s">
        <v>183</v>
      </c>
      <c r="F351025" t="s">
        <v>186</v>
      </c>
    </row>
    <row r="351026" spans="3:6" x14ac:dyDescent="0.25">
      <c r="C351026" t="s">
        <v>187</v>
      </c>
      <c r="F351026" t="s">
        <v>190</v>
      </c>
    </row>
    <row r="351027" spans="3:6" x14ac:dyDescent="0.25">
      <c r="C351027" t="s">
        <v>191</v>
      </c>
      <c r="F351027" t="s">
        <v>194</v>
      </c>
    </row>
    <row r="351028" spans="3:6" x14ac:dyDescent="0.25">
      <c r="C351028" t="s">
        <v>195</v>
      </c>
      <c r="F351028" t="s">
        <v>197</v>
      </c>
    </row>
    <row r="351029" spans="3:6" x14ac:dyDescent="0.25">
      <c r="C351029" t="s">
        <v>198</v>
      </c>
      <c r="F351029" t="s">
        <v>200</v>
      </c>
    </row>
    <row r="351030" spans="3:6" x14ac:dyDescent="0.25">
      <c r="C351030" t="s">
        <v>201</v>
      </c>
      <c r="F351030" t="s">
        <v>203</v>
      </c>
    </row>
    <row r="351031" spans="3:6" x14ac:dyDescent="0.25">
      <c r="C351031" t="s">
        <v>204</v>
      </c>
      <c r="F351031" t="s">
        <v>206</v>
      </c>
    </row>
    <row r="351032" spans="3:6" x14ac:dyDescent="0.25">
      <c r="C351032" t="s">
        <v>207</v>
      </c>
      <c r="F351032" t="s">
        <v>209</v>
      </c>
    </row>
    <row r="351033" spans="3:6" x14ac:dyDescent="0.25">
      <c r="C351033" t="s">
        <v>210</v>
      </c>
      <c r="F351033" t="s">
        <v>212</v>
      </c>
    </row>
    <row r="351034" spans="3:6" x14ac:dyDescent="0.25">
      <c r="C351034" t="s">
        <v>213</v>
      </c>
      <c r="F351034" t="s">
        <v>215</v>
      </c>
    </row>
    <row r="351035" spans="3:6" x14ac:dyDescent="0.25">
      <c r="C351035" t="s">
        <v>216</v>
      </c>
      <c r="F351035" t="s">
        <v>218</v>
      </c>
    </row>
    <row r="351036" spans="3:6" x14ac:dyDescent="0.25">
      <c r="C351036" t="s">
        <v>219</v>
      </c>
      <c r="F351036" t="s">
        <v>221</v>
      </c>
    </row>
    <row r="351037" spans="3:6" x14ac:dyDescent="0.25">
      <c r="C351037" t="s">
        <v>222</v>
      </c>
      <c r="F351037" t="s">
        <v>224</v>
      </c>
    </row>
    <row r="351038" spans="3:6" x14ac:dyDescent="0.25">
      <c r="C351038" t="s">
        <v>225</v>
      </c>
      <c r="F351038" t="s">
        <v>227</v>
      </c>
    </row>
    <row r="351039" spans="3:6" x14ac:dyDescent="0.25">
      <c r="C351039" t="s">
        <v>228</v>
      </c>
      <c r="F351039" t="s">
        <v>230</v>
      </c>
    </row>
    <row r="351040" spans="3:6" x14ac:dyDescent="0.25">
      <c r="C351040" t="s">
        <v>231</v>
      </c>
      <c r="F351040" t="s">
        <v>233</v>
      </c>
    </row>
    <row r="351041" spans="3:6" x14ac:dyDescent="0.25">
      <c r="C351041" t="s">
        <v>234</v>
      </c>
      <c r="F351041" t="s">
        <v>236</v>
      </c>
    </row>
    <row r="351042" spans="3:6" x14ac:dyDescent="0.25">
      <c r="C351042" t="s">
        <v>237</v>
      </c>
      <c r="F351042" t="s">
        <v>239</v>
      </c>
    </row>
    <row r="351043" spans="3:6" x14ac:dyDescent="0.25">
      <c r="C351043" t="s">
        <v>240</v>
      </c>
      <c r="F351043" t="s">
        <v>242</v>
      </c>
    </row>
    <row r="351044" spans="3:6" x14ac:dyDescent="0.25">
      <c r="C351044" t="s">
        <v>243</v>
      </c>
      <c r="F351044" t="s">
        <v>245</v>
      </c>
    </row>
    <row r="351045" spans="3:6" x14ac:dyDescent="0.25">
      <c r="C351045" t="s">
        <v>246</v>
      </c>
      <c r="F351045" t="s">
        <v>248</v>
      </c>
    </row>
    <row r="351046" spans="3:6" x14ac:dyDescent="0.25">
      <c r="C351046" t="s">
        <v>249</v>
      </c>
      <c r="F351046" t="s">
        <v>251</v>
      </c>
    </row>
    <row r="351047" spans="3:6" x14ac:dyDescent="0.25">
      <c r="C351047" t="s">
        <v>252</v>
      </c>
      <c r="F351047" t="s">
        <v>254</v>
      </c>
    </row>
    <row r="351048" spans="3:6" x14ac:dyDescent="0.25">
      <c r="C351048" t="s">
        <v>255</v>
      </c>
      <c r="F351048" t="s">
        <v>257</v>
      </c>
    </row>
    <row r="351049" spans="3:6" x14ac:dyDescent="0.25">
      <c r="C351049" t="s">
        <v>258</v>
      </c>
      <c r="F351049" t="s">
        <v>260</v>
      </c>
    </row>
    <row r="351050" spans="3:6" x14ac:dyDescent="0.25">
      <c r="C351050" t="s">
        <v>261</v>
      </c>
      <c r="F351050" t="s">
        <v>263</v>
      </c>
    </row>
    <row r="351051" spans="3:6" x14ac:dyDescent="0.25">
      <c r="C351051" t="s">
        <v>264</v>
      </c>
      <c r="F351051" t="s">
        <v>266</v>
      </c>
    </row>
    <row r="351052" spans="3:6" x14ac:dyDescent="0.25">
      <c r="C351052" t="s">
        <v>267</v>
      </c>
      <c r="F351052" t="s">
        <v>269</v>
      </c>
    </row>
    <row r="351053" spans="3:6" x14ac:dyDescent="0.25">
      <c r="C351053" t="s">
        <v>270</v>
      </c>
      <c r="F351053" t="s">
        <v>272</v>
      </c>
    </row>
    <row r="351054" spans="3:6" x14ac:dyDescent="0.25">
      <c r="C351054" t="s">
        <v>273</v>
      </c>
      <c r="F351054" t="s">
        <v>275</v>
      </c>
    </row>
    <row r="351055" spans="3:6" x14ac:dyDescent="0.25">
      <c r="C351055" t="s">
        <v>276</v>
      </c>
      <c r="F351055" t="s">
        <v>278</v>
      </c>
    </row>
    <row r="351056" spans="3:6" x14ac:dyDescent="0.25">
      <c r="C351056" t="s">
        <v>279</v>
      </c>
      <c r="F351056" t="s">
        <v>281</v>
      </c>
    </row>
    <row r="351057" spans="3:6" x14ac:dyDescent="0.25">
      <c r="C351057" t="s">
        <v>282</v>
      </c>
      <c r="F351057" t="s">
        <v>284</v>
      </c>
    </row>
    <row r="351058" spans="3:6" x14ac:dyDescent="0.25">
      <c r="C351058" t="s">
        <v>285</v>
      </c>
      <c r="F351058" t="s">
        <v>287</v>
      </c>
    </row>
    <row r="351059" spans="3:6" x14ac:dyDescent="0.25">
      <c r="F351059" t="s">
        <v>289</v>
      </c>
    </row>
    <row r="351060" spans="3:6" x14ac:dyDescent="0.25">
      <c r="F351060" t="s">
        <v>291</v>
      </c>
    </row>
    <row r="351061" spans="3:6" x14ac:dyDescent="0.25">
      <c r="F351061" t="s">
        <v>293</v>
      </c>
    </row>
    <row r="351062" spans="3:6" x14ac:dyDescent="0.25">
      <c r="F351062" t="s">
        <v>128</v>
      </c>
    </row>
  </sheetData>
  <mergeCells count="1">
    <mergeCell ref="B8:AQ8"/>
  </mergeCells>
  <phoneticPr fontId="3" type="noConversion"/>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6"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2"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2" xr:uid="{00000000-0002-0000-03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6"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6" xr:uid="{00000000-0002-0000-0300-000014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6" xr:uid="{00000000-0002-0000-0300-00001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6" xr:uid="{00000000-0002-0000-0300-00001A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6" xr:uid="{00000000-0002-0000-0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6"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6"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6" xr:uid="{FA4E9DB6-A643-48EE-BA23-1D23D1A3DBC8}">
      <formula1>$J$350527:$J$350531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6" xr:uid="{4AAFEEEB-66FC-41A1-9DC2-0278BB9C3B9D}">
      <formula1>$D$350527:$D$350538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6" xr:uid="{718321AE-CA88-4937-9E4B-1AFA024E4A2F}">
      <formula1>$I$350527:$I$350531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6" xr:uid="{293B3511-730F-48F0-BDFB-5FD63E10541B}">
      <formula1>$D$350527:$D$350538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6" xr:uid="{1AB6A486-FCF6-4E1E-94AC-7115D56F4A17}">
      <formula1>$H$350527:$H$350532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6" xr:uid="{0314E2DB-AF1B-4BA3-888C-B752510F092F}">
      <formula1>$G$350527:$G$350531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6" xr:uid="{3EB7DEC5-D97B-44D5-A5F3-D43AB5FE6358}">
      <formula1>$F$350527:$F$350582</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6" xr:uid="{4E00D417-79B4-4323-A8D4-4B11D8FD077F}">
      <formula1>$E$350527:$E$350533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6" xr:uid="{CC3AA0C2-22D5-4FCF-BB9F-E8B01375D7C8}">
      <formula1>$D$350527:$D$350538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6" xr:uid="{D75E5C07-9F5A-40F8-8838-6AC636A3A6AB}">
      <formula1>$C$350527:$C$350578</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6" xr:uid="{E3AA5BB3-1EB9-4B8D-B26D-70771CA36152}">
      <formula1>$B$350527:$B$350530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A6A73B34-8935-4787-956F-13F488EB8E4C}">
      <formula1>$A$350527:$A$350529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391</v>
      </c>
    </row>
    <row r="5" spans="1:18" x14ac:dyDescent="0.25">
      <c r="B5" s="1" t="s">
        <v>6</v>
      </c>
      <c r="C5" s="5">
        <v>45443</v>
      </c>
    </row>
    <row r="6" spans="1:18" x14ac:dyDescent="0.25">
      <c r="B6" s="1" t="s">
        <v>7</v>
      </c>
      <c r="C6" s="1">
        <v>1</v>
      </c>
      <c r="D6" s="1" t="s">
        <v>8</v>
      </c>
    </row>
    <row r="8" spans="1:18" x14ac:dyDescent="0.25">
      <c r="A8" s="1" t="s">
        <v>9</v>
      </c>
      <c r="B8" s="15" t="s">
        <v>1994</v>
      </c>
      <c r="C8" s="16"/>
      <c r="D8" s="16"/>
      <c r="E8" s="16"/>
      <c r="F8" s="16"/>
      <c r="G8" s="16"/>
      <c r="H8" s="16"/>
      <c r="I8" s="16"/>
      <c r="J8" s="16"/>
      <c r="K8" s="16"/>
      <c r="L8" s="16"/>
      <c r="M8" s="16"/>
      <c r="N8" s="16"/>
      <c r="O8" s="16"/>
      <c r="P8" s="16"/>
      <c r="Q8" s="16"/>
      <c r="R8" s="1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ht="15.75" thickBot="1" x14ac:dyDescent="0.3">
      <c r="A11" s="1">
        <v>1</v>
      </c>
      <c r="B11" t="s">
        <v>66</v>
      </c>
      <c r="C11" s="4" t="s">
        <v>69</v>
      </c>
      <c r="D11" s="4" t="s">
        <v>67</v>
      </c>
      <c r="E11" s="4">
        <v>5669</v>
      </c>
      <c r="F11" s="3">
        <v>44229</v>
      </c>
      <c r="G11" s="4" t="s">
        <v>2007</v>
      </c>
      <c r="H11" s="4">
        <v>901442851</v>
      </c>
      <c r="I11" s="4" t="s">
        <v>137</v>
      </c>
      <c r="J11" s="4" t="s">
        <v>4072</v>
      </c>
      <c r="K11" s="4" t="s">
        <v>75</v>
      </c>
      <c r="L11" s="4" t="s">
        <v>102</v>
      </c>
      <c r="M11" s="4">
        <v>19342474</v>
      </c>
      <c r="N11" s="4"/>
      <c r="O11" s="4" t="s">
        <v>67</v>
      </c>
      <c r="P11" s="4" t="s">
        <v>67</v>
      </c>
      <c r="Q11" s="4" t="s">
        <v>4073</v>
      </c>
      <c r="R11" s="4" t="s">
        <v>67</v>
      </c>
    </row>
    <row r="12" spans="1:18" ht="15.75" thickBot="1" x14ac:dyDescent="0.3">
      <c r="A12" s="6">
        <v>2</v>
      </c>
      <c r="B12" s="7" t="s">
        <v>2009</v>
      </c>
      <c r="C12" s="4" t="s">
        <v>69</v>
      </c>
      <c r="D12" s="4"/>
      <c r="E12" s="4">
        <v>5669</v>
      </c>
      <c r="F12" s="3">
        <v>44229</v>
      </c>
      <c r="G12" s="4" t="s">
        <v>2007</v>
      </c>
      <c r="H12" s="4">
        <v>901442851</v>
      </c>
      <c r="I12" s="4" t="s">
        <v>137</v>
      </c>
      <c r="J12" s="4" t="s">
        <v>4072</v>
      </c>
      <c r="K12" s="4" t="s">
        <v>75</v>
      </c>
      <c r="L12" s="4" t="s">
        <v>102</v>
      </c>
      <c r="M12" s="4">
        <v>71605284</v>
      </c>
      <c r="N12" s="4"/>
      <c r="O12" s="4"/>
      <c r="P12" s="4"/>
      <c r="Q12" s="4" t="s">
        <v>4074</v>
      </c>
      <c r="R12" s="4"/>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3" type="noConversion"/>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C732A411-B8EE-48A8-8284-3704A1F22E3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78342767-4400-42F8-BFFD-010C1DCDF6D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42D104F-79BB-4FD8-8643-FC26E8F903DB}">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C88E8821-706B-4464-B7BE-B978EEF51D2B}">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88E680BA-BD4C-4E45-BEE3-AB2120421CA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40A62CB0-3CBA-4632-B2B4-01029E08856A}">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6475B37D-45C0-4873-B6F4-38CCD2273AC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DA56A927-1320-4BE9-AF30-53B44D925DBF}">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706DFBCF-8B16-498C-8AEE-FAD282C781B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I11:I12" xr:uid="{95ED8D66-E345-4D92-90F4-56F6CB6C5995}">
      <formula1>$D$351163:$D$351174</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11:H12" xr:uid="{74A71AFC-C510-4174-B21D-8A3A0D65954E}">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931D4E30-C5CE-4091-8C0C-A53F5069216F}">
      <formula1>$C$350114:$C$350125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FDE38438-60E7-4BE8-B945-B937D44F865A}">
      <formula1>$E$350114:$E$350119</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37EDDE20-D63D-44AE-B9A7-BCF270015C80}">
      <formula1>$D$350114:$D$350117</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D1A0D570-B7E0-4AE1-8453-4CD1209581E9}">
      <formula1>$B$350114:$B$350117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xr:uid="{71864B9D-8BAA-4B7D-BF04-AD106E92D0D9}">
      <formula1>$A$350114:$A$350116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vt:lpstr>
      <vt:lpstr>424 F5.2  GESTIÓN CONTRACTU...</vt:lpstr>
      <vt:lpstr>425 F5.3  GESTIÓN CONTRACTU...</vt:lpstr>
      <vt:lpstr>426 F5.4  GESTIÓN CONTRACTU...</vt:lpstr>
      <vt:lpstr>427 F5.5  GESTIÓN CONTRACTU...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UTP</cp:lastModifiedBy>
  <dcterms:created xsi:type="dcterms:W3CDTF">2024-01-11T21:34:09Z</dcterms:created>
  <dcterms:modified xsi:type="dcterms:W3CDTF">2024-06-06T14:27:22Z</dcterms:modified>
</cp:coreProperties>
</file>