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10. IGC- SEPTIEMBRE 2024\"/>
    </mc:Choice>
  </mc:AlternateContent>
  <xr:revisionPtr revIDLastSave="0" documentId="13_ncr:1_{7EAF94E5-BC2B-4A29-A18D-05C145424A1C}"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0" i="2" l="1"/>
  <c r="AL209" i="2"/>
  <c r="AL208" i="2"/>
  <c r="AL207" i="2"/>
  <c r="AL206" i="2"/>
  <c r="AL205" i="2"/>
  <c r="AL204" i="2"/>
</calcChain>
</file>

<file path=xl/sharedStrings.xml><?xml version="1.0" encoding="utf-8"?>
<sst xmlns="http://schemas.openxmlformats.org/spreadsheetml/2006/main" count="8107" uniqueCount="3098">
  <si>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</si>
  <si>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</si>
  <si>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</si>
  <si>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</si>
  <si>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</si>
  <si>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</si>
  <si>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</si>
  <si>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</si>
  <si>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</si>
  <si>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</si>
  <si>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</si>
  <si>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</si>
  <si>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</si>
  <si>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</si>
  <si>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</si>
  <si>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</si>
  <si>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</si>
  <si>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</si>
  <si>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</si>
  <si>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</si>
  <si>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</si>
  <si>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</si>
  <si>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</si>
  <si>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</si>
  <si>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</si>
  <si>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</si>
  <si>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</si>
  <si>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</si>
  <si>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</si>
  <si>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</si>
  <si>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</si>
  <si>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</si>
  <si>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</si>
  <si>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</si>
  <si>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</si>
  <si>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</si>
  <si>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</si>
  <si>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</si>
  <si>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</si>
  <si>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</si>
  <si>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</si>
  <si>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</si>
  <si>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</si>
  <si>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</si>
  <si>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</si>
  <si>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</si>
  <si>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</si>
  <si>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</si>
  <si>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</si>
  <si>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</si>
  <si>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</si>
  <si>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</si>
  <si>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</si>
  <si>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</si>
  <si>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</si>
  <si>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</si>
  <si>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</si>
  <si>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</si>
  <si>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</si>
  <si>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</si>
  <si>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</si>
  <si>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</si>
  <si>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</si>
  <si>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</si>
  <si>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</si>
  <si>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</si>
  <si>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</si>
  <si>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</si>
  <si>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</si>
  <si>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</si>
  <si>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</si>
  <si>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</si>
  <si>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</si>
  <si>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</si>
  <si>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</si>
  <si>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</si>
  <si>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</si>
  <si>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</si>
  <si>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</si>
  <si>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</si>
  <si>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</si>
  <si>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</si>
  <si>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</si>
  <si>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</si>
  <si>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</si>
  <si>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</si>
  <si>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</si>
  <si>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</si>
  <si>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</si>
  <si>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</si>
  <si>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</si>
  <si>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</si>
  <si>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</si>
  <si>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</si>
  <si>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</si>
  <si>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</si>
  <si>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</si>
  <si>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</si>
  <si>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</si>
  <si>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</si>
  <si>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</si>
  <si>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</si>
  <si>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</si>
  <si>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</si>
  <si>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</si>
  <si>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</si>
  <si>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</si>
  <si>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</si>
  <si>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</si>
  <si>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</si>
  <si>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</si>
  <si>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</si>
  <si>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</si>
  <si>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</si>
  <si>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</si>
  <si>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</si>
  <si>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</si>
  <si>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</si>
  <si>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</si>
  <si>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</si>
  <si>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</si>
  <si>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</si>
  <si>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</si>
  <si>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</si>
  <si>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</si>
  <si>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</si>
  <si>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</si>
  <si>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</si>
  <si>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</si>
  <si>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</si>
  <si>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</si>
  <si>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</si>
  <si>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</si>
  <si>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</si>
  <si>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</si>
  <si>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</si>
  <si>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</si>
  <si>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</si>
  <si>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</si>
  <si>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</si>
  <si>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</si>
  <si>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</si>
  <si>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</si>
  <si>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</si>
  <si>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</si>
  <si>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</si>
  <si>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</si>
  <si>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</si>
  <si>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</si>
  <si>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</si>
  <si>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</si>
  <si>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</si>
  <si>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</si>
  <si>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</si>
  <si>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</si>
  <si>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</si>
  <si>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</si>
  <si>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</si>
  <si>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</si>
  <si>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</si>
  <si>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</si>
  <si>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</si>
  <si>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</si>
  <si>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</si>
  <si>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</si>
  <si>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</si>
  <si>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</si>
  <si>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</si>
  <si>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</si>
  <si>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</si>
  <si>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</si>
  <si>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</si>
  <si>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</si>
  <si>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</si>
  <si>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</si>
  <si>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</si>
  <si>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</si>
  <si>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</si>
  <si>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</si>
  <si>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</si>
  <si>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</si>
  <si>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</si>
  <si>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</si>
  <si>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</si>
  <si>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</si>
  <si>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</si>
  <si>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</si>
  <si>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</si>
  <si>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</si>
  <si>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</si>
  <si>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</si>
  <si>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</si>
  <si>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</si>
  <si>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</si>
  <si>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</si>
  <si>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</si>
  <si>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</si>
  <si>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</si>
  <si>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</si>
  <si>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</si>
  <si>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</si>
  <si>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</si>
  <si>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</si>
  <si>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</si>
  <si>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</si>
  <si>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</si>
  <si>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</si>
  <si>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</si>
  <si>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</si>
  <si>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</si>
  <si>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</si>
  <si>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</si>
  <si>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</si>
  <si>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</si>
  <si>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</si>
  <si>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</si>
  <si>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</si>
  <si>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</si>
  <si>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</si>
  <si>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</si>
  <si>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</si>
  <si>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</si>
  <si>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</si>
  <si>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</si>
  <si>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</si>
  <si>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</si>
  <si>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</si>
  <si>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</si>
  <si>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</si>
  <si>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</si>
  <si>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</si>
  <si>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</si>
  <si>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</si>
  <si>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</si>
  <si>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</si>
  <si>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</si>
  <si>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</si>
  <si>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</si>
  <si>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</si>
  <si>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</si>
  <si>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</si>
  <si>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</si>
  <si>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</si>
  <si>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</si>
  <si>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</si>
  <si>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</si>
  <si>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</si>
  <si>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</si>
  <si>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</si>
  <si>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</si>
  <si>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</si>
  <si>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</si>
  <si>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</si>
  <si>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</si>
  <si>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</si>
  <si>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</si>
  <si>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</si>
  <si>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</si>
  <si>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</si>
  <si>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</si>
  <si>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</si>
  <si>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</si>
  <si>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</si>
  <si>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</si>
  <si>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</si>
  <si>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</si>
  <si>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</si>
  <si>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</si>
  <si>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</si>
  <si>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</si>
  <si>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</si>
  <si>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</si>
  <si>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</si>
  <si>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</si>
  <si>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</si>
  <si>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</si>
  <si>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</si>
  <si>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</si>
  <si>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</si>
  <si>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</si>
  <si>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</si>
  <si>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</si>
  <si>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</si>
  <si>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</si>
  <si>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</si>
  <si>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</si>
  <si>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</si>
  <si>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</si>
  <si>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</si>
  <si>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</si>
  <si>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</si>
  <si>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</si>
  <si>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</si>
  <si>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</si>
  <si>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</si>
  <si>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</si>
  <si>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</si>
  <si>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</si>
  <si>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</si>
  <si>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</si>
  <si>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</si>
  <si>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</si>
  <si>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</si>
  <si>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</si>
  <si>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</si>
  <si>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</si>
  <si>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</si>
  <si>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</si>
  <si>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</si>
  <si>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</si>
  <si>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</si>
  <si>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</si>
  <si>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</si>
  <si>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</si>
  <si>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</si>
  <si>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</si>
  <si>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</si>
  <si>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</si>
  <si>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</si>
  <si>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</si>
  <si>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</si>
  <si>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</si>
  <si>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</si>
  <si>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</si>
  <si>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</si>
  <si>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</si>
  <si>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</si>
  <si>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</si>
  <si>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</si>
  <si>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</si>
  <si>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</si>
  <si>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</si>
  <si>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</si>
  <si>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</si>
  <si>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</si>
  <si>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</si>
  <si>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</si>
  <si>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</si>
  <si>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</si>
  <si>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</si>
  <si>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</si>
  <si>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</si>
  <si>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</si>
  <si>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</si>
  <si>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</si>
  <si>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</si>
  <si>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</si>
  <si>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</si>
  <si>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</si>
  <si>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</si>
  <si>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</si>
  <si>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</si>
  <si>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</si>
  <si>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</si>
  <si>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</si>
  <si>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</si>
  <si>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</si>
  <si>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</si>
  <si>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</si>
  <si>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</si>
  <si>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</si>
  <si>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</si>
  <si>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</si>
  <si>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</si>
  <si>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</si>
  <si>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</si>
  <si>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</si>
  <si>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</si>
  <si>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</si>
  <si>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</si>
  <si>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</si>
  <si>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</si>
  <si>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</si>
  <si>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</si>
  <si>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</si>
  <si>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</si>
  <si>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</si>
  <si>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</si>
  <si>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</si>
  <si>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</si>
  <si>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</si>
  <si>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</si>
  <si>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</si>
  <si>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</si>
  <si>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</si>
  <si>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</si>
  <si>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</si>
  <si>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</si>
  <si>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</si>
  <si>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</si>
  <si>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</si>
  <si>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</si>
  <si>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</si>
  <si>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</si>
  <si>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</si>
  <si>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</si>
  <si>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</si>
  <si>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</si>
  <si>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</si>
  <si>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</si>
  <si>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</si>
  <si>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</si>
  <si>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</si>
  <si>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</si>
  <si>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</si>
  <si>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</si>
  <si>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</si>
  <si>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</si>
  <si>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</si>
  <si>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</si>
  <si>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</si>
  <si>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</si>
  <si>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</si>
  <si>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</si>
  <si>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</si>
  <si>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</si>
  <si>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</si>
  <si>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</si>
  <si>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</si>
  <si>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</si>
  <si>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</si>
  <si>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</si>
  <si>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</si>
  <si>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</si>
  <si>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</si>
  <si>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</si>
  <si>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</si>
  <si>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</si>
  <si>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</si>
  <si>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</si>
  <si>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</si>
  <si>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</si>
  <si>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</si>
  <si>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</si>
  <si>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</si>
  <si>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</si>
  <si>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</si>
  <si>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</si>
  <si>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</si>
  <si>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</si>
  <si>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</si>
  <si>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</si>
  <si>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</si>
  <si>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</si>
  <si>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</si>
  <si>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</si>
  <si>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</si>
  <si>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</si>
  <si>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</si>
  <si>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</si>
  <si>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</si>
  <si>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</si>
  <si>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</si>
  <si>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</si>
  <si>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</si>
  <si>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</si>
  <si>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</si>
  <si>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</si>
  <si>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</si>
  <si>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</si>
  <si>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</si>
  <si>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</si>
  <si>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</si>
  <si>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</si>
  <si>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</si>
  <si>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</si>
  <si>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</si>
  <si>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</si>
  <si>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</si>
  <si>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</si>
  <si>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</si>
  <si>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</si>
  <si>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</si>
  <si>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</si>
  <si>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</si>
  <si>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</si>
  <si>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</si>
  <si>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</si>
  <si>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</si>
  <si>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</si>
  <si>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</si>
  <si>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</si>
  <si>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</si>
  <si>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</si>
  <si>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</si>
  <si>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</si>
  <si>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</si>
  <si>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</si>
  <si>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</si>
  <si>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</si>
  <si>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</si>
  <si>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</si>
  <si>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</si>
  <si>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</si>
  <si>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</si>
  <si>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</si>
  <si>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</si>
  <si>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</si>
  <si>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</si>
  <si>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</si>
  <si>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</si>
  <si>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</si>
  <si>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</si>
  <si>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</si>
  <si>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</si>
  <si>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</si>
  <si>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</si>
  <si>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</si>
  <si>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</si>
  <si>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</si>
  <si>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</si>
  <si>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</si>
  <si>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</si>
  <si>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</si>
  <si>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</si>
  <si>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</si>
  <si>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</si>
  <si>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</si>
  <si>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</si>
  <si>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</si>
  <si>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</si>
  <si>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</si>
  <si>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</si>
  <si>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</si>
  <si>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</si>
  <si>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</si>
  <si>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</si>
  <si>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</si>
  <si>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</si>
  <si>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</si>
  <si>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</si>
  <si>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</si>
  <si>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</si>
  <si>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</si>
  <si>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</si>
  <si>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</si>
  <si>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</si>
  <si>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</si>
  <si>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</si>
  <si>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</si>
  <si>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</si>
  <si>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</si>
  <si>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</si>
  <si>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</si>
  <si>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</si>
  <si>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</si>
  <si>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</si>
  <si>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</si>
  <si>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</si>
  <si>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</si>
  <si>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</si>
  <si>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</si>
  <si>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</si>
  <si>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</si>
  <si>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</si>
  <si>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</si>
  <si>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</si>
  <si>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</si>
  <si>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</si>
  <si>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</si>
  <si>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</si>
  <si>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</si>
  <si>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</si>
  <si>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</si>
  <si>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</si>
  <si>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</si>
  <si>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</si>
  <si>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</si>
  <si>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</si>
  <si>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</si>
  <si>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</si>
  <si>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</si>
  <si>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</si>
  <si>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</si>
  <si>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</si>
  <si>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</si>
  <si>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</si>
  <si>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</si>
  <si>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</si>
  <si>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</si>
  <si>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</si>
  <si>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</si>
  <si>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</si>
  <si>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</si>
  <si>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</si>
  <si>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</si>
  <si>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</si>
  <si>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</si>
  <si>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</si>
  <si>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</si>
  <si>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</si>
  <si>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</si>
  <si>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</si>
  <si>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</si>
  <si>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</si>
  <si>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</si>
  <si>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</si>
  <si>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</si>
  <si>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</si>
  <si>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</si>
  <si>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</si>
  <si>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</si>
  <si>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</si>
  <si>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</si>
  <si>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</si>
  <si>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</si>
  <si>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</si>
  <si>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</si>
  <si>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</si>
  <si>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</si>
  <si>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</si>
  <si>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</si>
  <si>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</si>
  <si>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</si>
  <si>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</si>
  <si>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</si>
  <si>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</si>
  <si>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</si>
  <si>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</si>
  <si>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</si>
  <si>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</si>
  <si>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</si>
  <si>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</si>
  <si>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</si>
  <si>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</si>
  <si>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</si>
  <si>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</si>
  <si>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</si>
  <si>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</si>
  <si>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</si>
  <si>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</si>
  <si>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</si>
  <si>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</si>
  <si>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</si>
  <si>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</si>
  <si>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</si>
  <si>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</si>
  <si>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</si>
  <si>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</si>
  <si>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</si>
  <si>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</si>
  <si>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</si>
  <si>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</si>
  <si>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</si>
  <si>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</si>
  <si>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</si>
  <si>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</si>
  <si>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</si>
  <si>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</si>
  <si>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</si>
  <si>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</si>
  <si>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</si>
  <si>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</si>
  <si>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</si>
  <si>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</si>
  <si>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</si>
  <si>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</si>
  <si>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</si>
  <si>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</si>
  <si>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</si>
  <si>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</si>
  <si>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</si>
  <si>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</si>
  <si>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</si>
  <si>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</si>
  <si>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</si>
  <si>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</si>
  <si>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</si>
  <si>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</si>
  <si>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</si>
  <si>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</si>
  <si>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</si>
  <si>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</si>
  <si>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</si>
  <si>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</si>
  <si>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</si>
  <si>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</si>
  <si>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</si>
  <si>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</si>
  <si>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</si>
  <si>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</si>
  <si>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</si>
  <si>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</si>
  <si>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</si>
  <si>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</si>
  <si>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</si>
  <si>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</si>
  <si>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</si>
  <si>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</si>
  <si>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</si>
  <si>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</si>
  <si>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</si>
  <si>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</si>
  <si>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</si>
  <si>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</si>
  <si>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</si>
  <si>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</si>
  <si>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</si>
  <si>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</si>
  <si>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</si>
  <si>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</si>
  <si>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</si>
  <si>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</si>
  <si>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</si>
  <si>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</si>
  <si>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</si>
  <si>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</si>
  <si>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</si>
  <si>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</si>
  <si>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</si>
  <si>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</si>
  <si>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</si>
  <si>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</si>
  <si>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</si>
  <si>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</si>
  <si>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</si>
  <si>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</si>
  <si>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</si>
  <si>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</si>
  <si>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</si>
  <si>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</si>
  <si>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</si>
  <si>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</si>
  <si>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</si>
  <si>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</si>
  <si>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</si>
  <si>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</si>
  <si>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</si>
  <si>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</si>
  <si>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</si>
  <si>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</si>
  <si>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</si>
  <si>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</si>
  <si>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</si>
  <si>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</si>
  <si>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</si>
  <si>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</si>
  <si>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</si>
  <si>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</si>
  <si>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</si>
  <si>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</si>
  <si>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</si>
  <si>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</si>
  <si>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</si>
  <si>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</si>
  <si>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</si>
  <si>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</si>
  <si>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</si>
  <si>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</si>
  <si>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</si>
  <si>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</si>
  <si>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</si>
  <si>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</si>
  <si>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</si>
  <si>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</si>
  <si>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</si>
  <si>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</si>
  <si>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</si>
  <si>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</si>
  <si>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</si>
  <si>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</si>
  <si>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</si>
  <si>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</si>
  <si>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</si>
  <si>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</si>
  <si>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</si>
  <si>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</si>
  <si>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</si>
  <si>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</si>
  <si>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</si>
  <si>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</si>
  <si>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</si>
  <si>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</si>
  <si>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</si>
  <si>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</si>
  <si>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</si>
  <si>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</si>
  <si>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</si>
  <si>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</si>
  <si>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</si>
  <si>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</si>
  <si>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</si>
  <si>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</si>
  <si>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</si>
  <si>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</si>
  <si>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</si>
  <si>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</si>
  <si>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</si>
  <si>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</si>
  <si>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</si>
  <si>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</si>
  <si>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</si>
  <si>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</si>
  <si>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</si>
  <si>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</si>
  <si>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</si>
  <si>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</si>
  <si>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</si>
  <si>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</si>
  <si>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</si>
  <si>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</si>
  <si>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</si>
  <si>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</si>
  <si>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</si>
  <si>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</si>
  <si>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</si>
  <si>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</si>
  <si>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</si>
  <si>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</si>
  <si>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</si>
  <si>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</si>
  <si>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</si>
  <si>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</si>
  <si>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</si>
  <si>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</si>
  <si>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</si>
  <si>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</si>
  <si>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</si>
  <si>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</si>
  <si>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</si>
  <si>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</si>
  <si>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</si>
  <si>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</si>
  <si>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</si>
  <si>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</si>
  <si>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</si>
  <si>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</si>
  <si>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</si>
  <si>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</si>
  <si>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</si>
  <si>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</si>
  <si>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</si>
  <si>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</si>
  <si>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</si>
  <si>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</si>
  <si>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</si>
  <si>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</si>
  <si>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</si>
  <si>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</si>
  <si>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</si>
  <si>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</si>
  <si>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</si>
  <si>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</si>
  <si>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</si>
  <si>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</si>
  <si>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</si>
  <si>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</si>
  <si>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</si>
  <si>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</si>
  <si>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</si>
  <si>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</si>
  <si>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</si>
  <si>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</si>
  <si>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</si>
  <si>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</si>
  <si>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</si>
  <si>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</si>
  <si>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</si>
  <si>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</si>
  <si>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</si>
  <si>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</si>
  <si>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</si>
  <si>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</si>
  <si>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</si>
  <si>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</si>
  <si>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</si>
  <si>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</si>
  <si>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</si>
  <si>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</si>
  <si>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</si>
  <si>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</si>
  <si>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</si>
  <si>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</si>
  <si>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</si>
  <si>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</si>
  <si>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</si>
  <si>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</si>
  <si>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</si>
  <si>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</si>
  <si>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</si>
  <si>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</si>
  <si>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</si>
  <si>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</si>
  <si>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</si>
  <si>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</si>
  <si>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</si>
  <si>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</si>
  <si>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</si>
  <si>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</si>
  <si>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</si>
  <si>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</si>
  <si>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</si>
  <si>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</si>
  <si>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</si>
  <si>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</si>
  <si>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</si>
  <si>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</si>
  <si>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</si>
  <si>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</si>
  <si>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</si>
  <si>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</si>
  <si>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</si>
  <si>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</si>
  <si>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</si>
  <si>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</si>
  <si>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</si>
  <si>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</si>
  <si>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</si>
  <si>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</si>
  <si>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</si>
  <si>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</si>
  <si>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</si>
  <si>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</si>
  <si>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</si>
  <si>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</si>
  <si>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</si>
  <si>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</si>
  <si>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</si>
  <si>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</si>
  <si>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</si>
  <si>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</si>
  <si>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</si>
  <si>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</si>
  <si>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</si>
  <si>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</si>
  <si>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</si>
  <si>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</si>
  <si>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</si>
  <si>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</si>
  <si>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</si>
  <si>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</si>
  <si>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</si>
  <si>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</si>
  <si>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</si>
  <si>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</si>
  <si>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</si>
  <si>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</si>
  <si>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</si>
  <si>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</si>
  <si>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</si>
  <si>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</si>
  <si>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</si>
  <si>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</si>
  <si>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</si>
  <si>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</si>
  <si>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</si>
  <si>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</si>
  <si>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</si>
  <si>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</si>
  <si>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</si>
  <si>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</si>
  <si>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</si>
  <si>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</si>
  <si>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</si>
  <si>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</si>
  <si>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</si>
  <si>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</si>
  <si>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</si>
  <si>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</si>
  <si>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</si>
  <si>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</si>
  <si>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</si>
  <si>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</si>
  <si>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</si>
  <si>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</si>
  <si>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</si>
  <si>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</si>
  <si>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</si>
  <si>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</si>
  <si>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</si>
  <si>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</si>
  <si>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</si>
  <si>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</si>
  <si>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</si>
  <si>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</si>
  <si>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</si>
  <si>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</si>
  <si>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</si>
  <si>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</si>
  <si>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</si>
  <si>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</si>
  <si>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</si>
  <si>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</si>
  <si>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</si>
  <si>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</si>
  <si>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</si>
  <si>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</si>
  <si>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</si>
  <si>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</si>
  <si>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</si>
  <si>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</si>
  <si>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</si>
  <si>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</si>
  <si>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</si>
  <si>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</si>
  <si>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</si>
  <si>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</si>
  <si>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</si>
  <si>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</si>
  <si>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</si>
  <si>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</si>
  <si>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</si>
  <si>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</si>
  <si>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</si>
  <si>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</si>
  <si>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</si>
  <si>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</si>
  <si>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</si>
  <si>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</si>
  <si>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</si>
  <si>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</si>
  <si>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</si>
  <si>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</si>
  <si>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</si>
  <si>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</si>
  <si>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</si>
  <si>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</si>
  <si>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</si>
  <si>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</si>
  <si>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</si>
  <si>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</si>
  <si>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</si>
  <si>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</si>
  <si>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</si>
  <si>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</si>
  <si>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</si>
  <si>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</si>
  <si>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</si>
  <si>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</si>
  <si>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</si>
  <si>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</si>
  <si>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</si>
  <si>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</si>
  <si>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</si>
  <si>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</si>
  <si>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</si>
  <si>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</si>
  <si>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</si>
  <si>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</si>
  <si>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</si>
  <si>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</si>
  <si>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</si>
  <si>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</si>
  <si>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</si>
  <si>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</si>
  <si>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</si>
  <si>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</si>
  <si>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</si>
  <si>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</si>
  <si>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</si>
  <si>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</si>
  <si>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</si>
  <si>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</si>
  <si>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</si>
  <si>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</si>
  <si>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</si>
  <si>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</si>
  <si>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</si>
  <si>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</si>
  <si>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</si>
  <si>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</si>
  <si>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</si>
  <si>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</si>
  <si>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</si>
  <si>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</si>
  <si>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</si>
  <si>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</si>
  <si>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</si>
  <si>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</si>
  <si>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</si>
  <si>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</si>
  <si>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</si>
  <si>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</si>
  <si>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</si>
  <si>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</si>
  <si>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</si>
  <si>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</si>
  <si>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</si>
  <si>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</si>
  <si>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</si>
  <si>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</si>
  <si>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</si>
  <si>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</si>
  <si>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</si>
  <si>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</si>
  <si>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</si>
  <si>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</si>
  <si>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</si>
  <si>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</si>
  <si>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</si>
  <si>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</si>
  <si>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</si>
  <si>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</si>
  <si>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</si>
  <si>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</si>
  <si>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</si>
  <si>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</si>
  <si>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</si>
  <si>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</si>
  <si>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</si>
  <si>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</si>
  <si>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</si>
  <si>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</si>
  <si>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</si>
  <si>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</si>
  <si>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</si>
  <si>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</si>
  <si>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</si>
  <si>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</si>
  <si>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</si>
  <si>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</si>
  <si>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</si>
  <si>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</si>
  <si>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</si>
  <si>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</si>
  <si>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</si>
  <si>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</si>
  <si>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</si>
  <si>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</si>
  <si>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</si>
  <si>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</si>
  <si>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</si>
  <si>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</si>
  <si>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</si>
  <si>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</si>
  <si>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</si>
  <si>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</si>
  <si>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</si>
  <si>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</si>
  <si>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</si>
  <si>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</si>
  <si>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</si>
  <si>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</si>
  <si>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</si>
  <si>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</si>
  <si>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</si>
  <si>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</si>
  <si>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</si>
  <si>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</si>
  <si>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</si>
  <si>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</si>
  <si>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</si>
  <si>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</si>
  <si>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</si>
  <si>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</si>
  <si>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</si>
  <si>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</si>
  <si>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</si>
  <si>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</si>
  <si>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</si>
  <si>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</si>
  <si>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</si>
  <si>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</si>
  <si>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</si>
  <si>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</si>
  <si>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</si>
  <si>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</si>
  <si>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</si>
  <si>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</si>
  <si>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</si>
  <si>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</si>
  <si>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</si>
  <si>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</si>
  <si>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</si>
  <si>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</si>
  <si>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</si>
  <si>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</si>
  <si>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</si>
  <si>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</si>
  <si>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</si>
  <si>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</si>
  <si>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</si>
  <si>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</si>
  <si>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</si>
  <si>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</si>
  <si>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</si>
  <si>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</si>
  <si>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</si>
  <si>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</si>
  <si>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</si>
  <si>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</si>
  <si>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</si>
  <si>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</si>
  <si>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</si>
  <si>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</si>
  <si>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</si>
  <si>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</si>
  <si>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</si>
  <si>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</si>
  <si>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</si>
  <si>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</si>
  <si>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</si>
  <si>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</si>
  <si>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</si>
  <si>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</si>
  <si>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</si>
  <si>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</si>
  <si>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</si>
  <si>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</si>
  <si>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</si>
  <si>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</si>
  <si>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</si>
  <si>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</si>
  <si>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</si>
  <si>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</si>
  <si>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</si>
  <si>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</si>
  <si>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</si>
  <si>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</si>
  <si>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</si>
  <si>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</si>
  <si>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</si>
  <si>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</si>
  <si>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</si>
  <si>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</si>
  <si>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</si>
  <si>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</si>
  <si>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</si>
  <si>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</si>
  <si>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</si>
  <si>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</si>
  <si>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</si>
  <si>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</si>
  <si>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</si>
  <si>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</si>
  <si>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</si>
  <si>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</si>
  <si>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</si>
  <si>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</si>
  <si>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</si>
  <si>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</si>
  <si>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</si>
  <si>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</si>
  <si>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</si>
  <si>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</si>
  <si>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</si>
  <si>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</si>
  <si>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</si>
  <si>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</si>
  <si>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</si>
  <si>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</si>
  <si>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</si>
  <si>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</si>
  <si>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</si>
  <si>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</si>
  <si>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</si>
  <si>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</si>
  <si>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</si>
  <si>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</si>
  <si>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</si>
  <si>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</si>
  <si>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</si>
  <si>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</si>
  <si>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</si>
  <si>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</si>
  <si>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</si>
  <si>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</si>
  <si>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</si>
  <si>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</si>
  <si>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</si>
  <si>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</si>
  <si>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</si>
  <si>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</si>
  <si>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</si>
  <si>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</si>
  <si>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</si>
  <si>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</si>
  <si>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</si>
  <si>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</si>
  <si>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</si>
  <si>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</si>
  <si>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</si>
  <si>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</si>
  <si>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</si>
  <si>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</si>
  <si>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</si>
  <si>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</si>
  <si>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</si>
  <si>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</si>
  <si>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</si>
  <si>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</si>
  <si>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</si>
  <si>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</si>
  <si>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</si>
  <si>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</si>
  <si>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</si>
  <si>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</si>
  <si>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</si>
  <si>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</si>
  <si>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</si>
  <si>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</si>
  <si>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</si>
  <si>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</si>
  <si>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</si>
  <si>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</si>
  <si>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</si>
  <si>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</si>
  <si>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</si>
  <si>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</si>
  <si>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</si>
  <si>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</si>
  <si>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</si>
  <si>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</si>
  <si>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</si>
  <si>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</si>
  <si>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</si>
  <si>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</si>
  <si>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</si>
  <si>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</si>
  <si>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</si>
  <si>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</si>
  <si>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</si>
  <si>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</si>
  <si>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</si>
  <si>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</si>
  <si>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</si>
  <si>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</si>
  <si>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</si>
  <si>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</si>
  <si>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</si>
  <si>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</si>
  <si>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</si>
  <si>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</si>
  <si>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</si>
  <si>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</si>
  <si>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</si>
  <si>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</si>
  <si>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</si>
  <si>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</si>
  <si>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</si>
  <si>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</si>
  <si>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</si>
  <si>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</si>
  <si>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</si>
  <si>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</si>
  <si>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</si>
  <si>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</si>
  <si>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</si>
  <si>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</si>
  <si>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</si>
  <si>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</si>
  <si>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</si>
  <si>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</si>
  <si>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</si>
  <si>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</si>
  <si>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</si>
  <si>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</si>
  <si>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</si>
  <si>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</si>
  <si>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</si>
  <si>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</si>
  <si>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</si>
  <si>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</si>
  <si>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</si>
  <si>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</si>
  <si>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</si>
  <si>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</si>
  <si>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</si>
  <si>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</si>
  <si>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</si>
  <si>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</si>
  <si>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</si>
  <si>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</si>
  <si>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</si>
  <si>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</si>
  <si>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</si>
  <si>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</si>
  <si>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</si>
  <si>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</si>
  <si>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</si>
  <si>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</si>
  <si>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</si>
  <si>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</si>
  <si>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</si>
  <si>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</si>
  <si>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</si>
  <si>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</si>
  <si>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</si>
  <si>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</si>
  <si>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</si>
  <si>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</si>
  <si>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</si>
  <si>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</si>
  <si>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</si>
  <si>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</si>
  <si>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</si>
  <si>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</si>
  <si>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</si>
  <si>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</si>
  <si>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</si>
  <si>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</si>
  <si>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</si>
  <si>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</si>
  <si>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</si>
  <si>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</si>
  <si>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</si>
  <si>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</si>
  <si>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</si>
  <si>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</si>
  <si>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</si>
  <si>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</si>
  <si>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</si>
  <si>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</si>
  <si>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</si>
  <si>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</si>
  <si>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</si>
  <si>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</si>
  <si>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</si>
  <si>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</si>
  <si>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</si>
  <si>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</si>
  <si>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</si>
  <si>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</si>
  <si>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</si>
  <si>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</si>
  <si>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</si>
  <si>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</si>
  <si>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</si>
  <si>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</si>
  <si>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</si>
  <si>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</si>
  <si>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</si>
  <si>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</si>
  <si>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</si>
  <si>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</si>
  <si>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</si>
  <si>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</si>
  <si>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</si>
  <si>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</si>
  <si>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</si>
  <si>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</si>
  <si>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</si>
  <si>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</si>
  <si>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</si>
  <si>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</si>
  <si>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</si>
  <si>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</si>
  <si>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</si>
  <si>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</si>
  <si>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</si>
  <si>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</si>
  <si>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</si>
  <si>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</si>
  <si>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</si>
  <si>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</si>
  <si>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</si>
  <si>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</si>
  <si>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</si>
  <si>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</si>
  <si>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</si>
  <si>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</si>
  <si>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</si>
  <si>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</si>
  <si>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</si>
  <si>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</si>
  <si>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</si>
  <si>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</si>
  <si>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</si>
  <si>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</si>
  <si>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</si>
  <si>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</si>
  <si>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</si>
  <si>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</si>
  <si>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</si>
  <si>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</si>
  <si>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</si>
  <si>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</si>
  <si>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</si>
  <si>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</si>
  <si>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</si>
  <si>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</si>
  <si>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</si>
  <si>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</si>
  <si>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</si>
  <si>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</si>
  <si>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</si>
  <si>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</si>
  <si>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</si>
  <si>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</si>
  <si>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</si>
  <si>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</si>
  <si>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</si>
  <si>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</si>
  <si>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</si>
  <si>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</si>
  <si>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</si>
  <si>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</si>
  <si>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</si>
  <si>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</si>
  <si>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</si>
  <si>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</si>
  <si>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</si>
  <si>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</si>
  <si>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</si>
  <si>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</si>
  <si>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</si>
  <si>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</si>
  <si>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</si>
  <si>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</si>
  <si>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</si>
  <si>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</si>
  <si>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</si>
  <si>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</si>
  <si>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</si>
  <si>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</si>
  <si>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</si>
  <si>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</si>
  <si>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</si>
  <si>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</si>
  <si>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</si>
  <si>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</si>
  <si>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</si>
  <si>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</si>
  <si>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</si>
  <si>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</si>
  <si>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</si>
  <si>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</si>
  <si>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</si>
  <si>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</si>
  <si>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</si>
  <si>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</si>
  <si>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</si>
  <si>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</si>
  <si>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</si>
  <si>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</si>
  <si>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</si>
  <si>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</si>
  <si>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</si>
  <si>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</si>
  <si>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</si>
  <si>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</si>
  <si>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</si>
  <si>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</si>
  <si>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</si>
  <si>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</si>
  <si>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</si>
  <si>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</si>
  <si>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</si>
  <si>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</si>
  <si>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</si>
  <si>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</si>
  <si>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</si>
  <si>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</si>
  <si>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</si>
  <si>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</si>
  <si>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</si>
  <si>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</si>
  <si>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</si>
  <si>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</si>
  <si>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</si>
  <si>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</si>
  <si>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</si>
  <si>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</si>
  <si>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</si>
  <si>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</si>
  <si>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</si>
  <si>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</si>
  <si>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</si>
  <si>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</si>
  <si>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</si>
  <si>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</si>
  <si>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</si>
  <si>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</si>
  <si>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</si>
  <si>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</si>
  <si>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</si>
  <si>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</si>
  <si>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</si>
  <si>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</si>
  <si>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</si>
  <si>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</si>
  <si>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</si>
  <si>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</si>
  <si>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</si>
  <si>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</si>
  <si>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</si>
  <si>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</si>
  <si>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</si>
  <si>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</si>
  <si>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</si>
  <si>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</si>
  <si>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</si>
  <si>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</si>
  <si>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</si>
  <si>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</si>
  <si>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</si>
  <si>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</si>
  <si>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</si>
  <si>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</si>
  <si>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</si>
  <si>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</si>
  <si>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</si>
  <si>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</si>
  <si>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</si>
  <si>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</si>
  <si>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</si>
  <si>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</si>
  <si>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</si>
  <si>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</si>
  <si>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</si>
  <si>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</si>
  <si>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</si>
  <si>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</si>
  <si>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</si>
  <si>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</si>
  <si>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</si>
  <si>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</si>
  <si>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</si>
  <si>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</si>
  <si>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</si>
  <si>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</si>
  <si>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</si>
  <si>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</si>
  <si>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</si>
  <si>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</si>
  <si>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</si>
  <si>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</si>
  <si>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</si>
  <si>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</si>
  <si>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</si>
  <si>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</si>
  <si>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</si>
  <si>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</si>
  <si>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</si>
  <si>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</si>
  <si>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</si>
  <si>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</si>
  <si>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</si>
  <si>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</si>
  <si>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</si>
  <si>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</si>
  <si>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</si>
  <si>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</si>
  <si>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</si>
  <si>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</si>
  <si>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</si>
  <si>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</si>
  <si>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</si>
  <si>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</si>
  <si>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</si>
  <si>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</si>
  <si>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</si>
  <si>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</si>
  <si>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</si>
  <si>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</si>
  <si>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</si>
  <si>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</si>
  <si>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</si>
  <si>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</si>
  <si>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</si>
  <si>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</si>
  <si>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</si>
  <si>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</si>
  <si>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</si>
  <si>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</si>
  <si>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</si>
  <si>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</si>
  <si>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</si>
  <si>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</si>
  <si>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</si>
  <si>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</si>
  <si>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</si>
  <si>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</si>
  <si>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</si>
  <si>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</si>
  <si>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</si>
  <si>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</si>
  <si>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</si>
  <si>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</si>
  <si>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</si>
  <si>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</si>
  <si>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</si>
  <si>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</si>
  <si>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</si>
  <si>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</si>
  <si>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</si>
  <si>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</si>
  <si>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</si>
  <si>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</si>
  <si>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</si>
  <si>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</si>
  <si>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</si>
  <si>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</si>
  <si>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</si>
  <si>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</si>
  <si>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</si>
  <si>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</si>
  <si>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</si>
  <si>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</si>
  <si>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</si>
  <si>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</si>
  <si>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</si>
  <si>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</si>
  <si>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</si>
  <si>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</si>
  <si>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</si>
  <si>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</si>
  <si>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</si>
  <si>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</si>
  <si>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</si>
  <si>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</si>
  <si>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</si>
  <si>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</si>
  <si>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</si>
  <si>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</si>
  <si>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</si>
  <si>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</si>
  <si>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</si>
  <si>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</si>
  <si>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</si>
  <si>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</si>
  <si>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</si>
  <si>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</si>
  <si>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</si>
  <si>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</si>
  <si>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</si>
  <si>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</si>
  <si>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</si>
  <si>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</si>
  <si>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</si>
  <si>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</si>
  <si>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</si>
  <si>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</si>
  <si>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</si>
  <si>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</si>
  <si>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</si>
  <si>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</si>
  <si>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</si>
  <si>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</si>
  <si>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</si>
  <si>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</si>
  <si>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</si>
  <si>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</si>
  <si>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</si>
  <si>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</si>
  <si>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</si>
  <si>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</si>
  <si>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</si>
  <si>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</si>
  <si>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</si>
  <si>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</si>
  <si>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</si>
  <si>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</si>
  <si>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</si>
  <si>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</si>
  <si>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</si>
  <si>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</si>
  <si>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</si>
  <si>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</si>
  <si>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</si>
  <si>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</si>
  <si>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</si>
  <si>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</si>
  <si>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</si>
  <si>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</si>
  <si>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</si>
  <si>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</si>
  <si>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</si>
  <si>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</si>
  <si>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</si>
  <si>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</si>
  <si>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</si>
  <si>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</si>
  <si>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</si>
  <si>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</si>
  <si>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</si>
  <si>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</si>
  <si>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</si>
  <si>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</si>
  <si>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</si>
  <si>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</si>
  <si>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</si>
  <si>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</si>
  <si>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</si>
  <si>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</si>
  <si>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</si>
  <si>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</si>
  <si>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</si>
  <si>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</si>
  <si>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</si>
  <si>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</si>
  <si>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</si>
  <si>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</si>
  <si>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</si>
  <si>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</si>
  <si>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</si>
  <si>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</si>
  <si>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</si>
  <si>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</si>
  <si>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</si>
  <si>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</si>
  <si>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</si>
  <si>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</si>
  <si>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</si>
  <si>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</si>
  <si>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</si>
  <si>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</si>
  <si>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</si>
  <si>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</si>
  <si>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</si>
  <si>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</si>
  <si>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</si>
  <si>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</si>
  <si>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</si>
  <si>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</si>
  <si>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</si>
  <si>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</si>
  <si>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</si>
  <si>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</si>
  <si>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</si>
  <si>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</si>
  <si>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</si>
  <si>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</si>
  <si>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</si>
  <si>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</si>
  <si>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</si>
  <si>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</si>
  <si>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</si>
  <si>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</si>
  <si>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</si>
  <si>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</si>
  <si>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</si>
  <si>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</si>
  <si>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</si>
  <si>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</si>
  <si>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</si>
  <si>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</si>
  <si>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</si>
  <si>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</si>
  <si>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</si>
  <si>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</si>
  <si>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</si>
  <si>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</si>
  <si>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</si>
  <si>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</si>
  <si>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</si>
  <si>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</si>
  <si>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</si>
  <si>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</si>
  <si>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</si>
  <si>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</si>
  <si>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</si>
  <si>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</si>
  <si>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</si>
  <si>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</si>
  <si>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</si>
  <si>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</si>
  <si>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</si>
  <si>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</si>
  <si>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</si>
  <si>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</si>
  <si>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</si>
  <si>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</si>
  <si>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</si>
  <si>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</si>
  <si>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</si>
  <si>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</si>
  <si>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</si>
  <si>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</si>
  <si>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</si>
  <si>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</si>
  <si>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</si>
  <si>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</si>
  <si>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</si>
  <si>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</si>
  <si>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</si>
  <si>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</si>
  <si>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</si>
  <si>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</si>
  <si>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</si>
  <si>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</si>
  <si>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</si>
  <si>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</si>
  <si>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</si>
  <si>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</si>
  <si>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</si>
  <si>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</si>
  <si>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</si>
  <si>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</si>
  <si>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</si>
  <si>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</si>
  <si>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</si>
  <si>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</si>
  <si>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</si>
  <si>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</si>
  <si>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</si>
  <si>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</si>
  <si>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</si>
  <si>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</si>
  <si>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</si>
  <si>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</si>
  <si>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</si>
  <si>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</si>
  <si>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</si>
  <si>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</si>
  <si>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</si>
  <si>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</si>
  <si>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</si>
  <si>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</si>
  <si>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</si>
  <si>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</si>
  <si>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</si>
  <si>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</si>
  <si>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</si>
  <si>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</si>
  <si>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</si>
  <si>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</si>
  <si>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</si>
  <si>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</si>
  <si>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</si>
  <si>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</si>
  <si>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</si>
  <si>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</si>
  <si>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</si>
  <si>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</si>
  <si>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</si>
  <si>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</si>
  <si>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</si>
  <si>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</si>
  <si>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</si>
  <si>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</si>
  <si>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</si>
  <si>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</si>
  <si>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</si>
  <si>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</si>
  <si>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</si>
  <si>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</si>
  <si>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</si>
  <si>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</si>
  <si>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</si>
  <si>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</si>
  <si>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</si>
  <si>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</si>
  <si>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</si>
  <si>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</si>
  <si>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</si>
  <si>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</si>
  <si>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</si>
  <si>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</si>
  <si>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</si>
  <si>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</si>
  <si>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</si>
  <si>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</si>
  <si>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</si>
  <si>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</si>
  <si>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</si>
  <si>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</si>
  <si>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</si>
  <si>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</si>
  <si>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</si>
  <si>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</si>
  <si>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</si>
  <si>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</si>
  <si>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</si>
  <si>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</si>
  <si>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</si>
  <si>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</si>
  <si>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</si>
  <si>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</si>
  <si>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</si>
  <si>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</si>
  <si>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</si>
  <si>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</si>
  <si>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</si>
  <si>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</si>
  <si>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</si>
  <si>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</si>
  <si>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</si>
  <si>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</si>
  <si>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</si>
  <si>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</si>
  <si>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</si>
  <si>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</si>
  <si>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</si>
  <si>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</si>
  <si>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</si>
  <si>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</si>
  <si>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</si>
  <si>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</si>
  <si>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</si>
  <si>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</si>
  <si>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</si>
  <si>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</si>
  <si>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</si>
  <si>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</si>
  <si>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</si>
  <si>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</si>
  <si>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</si>
  <si>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</si>
  <si>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</si>
  <si>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</si>
  <si>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</si>
  <si>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</si>
  <si>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</si>
  <si>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</si>
  <si>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</si>
  <si>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</si>
  <si>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</si>
  <si>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</si>
  <si>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</si>
  <si>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</si>
  <si>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</si>
  <si>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</si>
  <si>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</si>
  <si>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</si>
  <si>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</si>
  <si>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</si>
  <si>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</si>
  <si>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</si>
  <si>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</si>
  <si>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</si>
  <si>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</si>
  <si>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</si>
  <si>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</si>
  <si>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</si>
  <si>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</si>
  <si>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</si>
  <si>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LA UNIVERSIDAD NO REALIZA ESTE TIPO DE CONTRATOS</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</si>
  <si>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</si>
  <si>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</si>
  <si>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</si>
  <si>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</si>
  <si>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</si>
  <si>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</si>
  <si>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</si>
  <si>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</si>
  <si>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</si>
  <si>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</si>
  <si>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</si>
  <si>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</si>
  <si>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</si>
  <si>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</si>
  <si>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</si>
  <si>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</si>
  <si>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</si>
  <si>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</si>
  <si>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</si>
  <si>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</si>
  <si>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</si>
  <si>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</si>
  <si>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</si>
  <si>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</si>
  <si>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</si>
  <si>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</si>
  <si>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</si>
  <si>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</si>
  <si>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</si>
  <si>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</si>
  <si>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</si>
  <si>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</si>
  <si>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</si>
  <si>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</si>
  <si>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</si>
  <si>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</si>
  <si>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</si>
  <si>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</si>
  <si>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</si>
  <si>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</si>
  <si>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</si>
  <si>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</si>
  <si>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</si>
  <si>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</si>
  <si>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</si>
  <si>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</si>
  <si>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</si>
  <si>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</si>
  <si>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</si>
  <si>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</si>
  <si>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</si>
  <si>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</si>
  <si>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</si>
  <si>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</si>
  <si>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</si>
  <si>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</si>
  <si>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</si>
  <si>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</si>
  <si>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</si>
  <si>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</si>
  <si>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</si>
  <si>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</si>
  <si>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</si>
  <si>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</si>
  <si>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</si>
  <si>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</si>
  <si>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</si>
  <si>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</si>
  <si>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</si>
  <si>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</si>
  <si>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</si>
  <si>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</si>
  <si>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</si>
  <si>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</si>
  <si>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</si>
  <si>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 xml:space="preserve">FERNANDO NOREÑA JARAMILLO </t>
  </si>
  <si>
    <t>DIRECTIVO GRADO 21</t>
  </si>
  <si>
    <t>RICARDO RODRIGUEZ QUINTERO</t>
  </si>
  <si>
    <t>PRESTACIóN DE SERVICIOS PARA DISEñAR LOS PROCESOS DE EVALUACIóN EN INGLéS EN EL INSTITUTO DE LENGUAS EXTRANJERAS ILEX DE LA UNIVERSIDAD TECNOLóGICA DE PEREIRA</t>
  </si>
  <si>
    <t>MARTHA LEONOR MARULANDA ANGEL</t>
  </si>
  <si>
    <t>HUGO FERNANDO ARIAS LOAIZA</t>
  </si>
  <si>
    <t>PRESTACIóN DE SERVICIOS PROFESIONALES PARA DESARROLLAR Y OPTIMIZAR DEL PROCESO DE PRODUCCIóN DE CARBóN ACTIVADO A PARTIR DE GUADUA ANGUSTIFOLIA KUNTH, PARA LA REMOCIóN DE METALES PESADOS Y PESTICIDAS, MEDIANTE LA CARACTERIZACIóN FíSICO - QUíMICA Y EVALUAR DE LA CAPACIDAD DE ADSORCIóN, PARA ALCANZAR UN NIVEL TRL 6 EN EL MARCO DEL PROYECTO DENOMINADO DESARROLLO TECNOLÓGICO DE CARBÓN ACTIV</t>
  </si>
  <si>
    <t>YEFFERSON STEVEN ARIAS GALLEGO</t>
  </si>
  <si>
    <t>PRESTACIóN DE SERVICIOS PROFESIONALES PARA LA REVISIóN SISTEMáTICA DE LA LITERATURA CIENTíFICA GENERADA DESDE EL POSGRADO, QUE GENERE UNA MATRIZ DE ANáLISIS QUE PERMITA IDENTIFICAR TENDENCIAS EMERGENTES, ADICIONALMENTE APOYAR EL PROCESO DE DISEñO DE INSTRUMENTOS DE RECOLECCIóN DE DATOS Y LAS EXPERIENCIAS PARA EL DIPLOMADO EN STEM, EN EL MARCO DEL PROYECTO DENOMINADO CONTEXTO Y STEAM: UN</t>
  </si>
  <si>
    <t>FRANCISCO  ANTONIO URIBE  GOME</t>
  </si>
  <si>
    <t>DIRECTIVO GRADO 28 (ENCARGADO)</t>
  </si>
  <si>
    <t>FRANCISCO JAVIER OREJUELA PARRA</t>
  </si>
  <si>
    <t>PRESTAR SERVICIOS PARA FORTALECER LAS CAPACIDADES DE INVESTIGACIóN Y ANáLISIS ESTRATéGICO DE LA UNIVERSIDAD POR MEDIO DEL OBSERVATORIO, MEDIANTE EL EMPLEO DE TéCNICAS AVANZADAS DE ANáLISIS DE DIFERENTES FUENTES COMO: INTELIGENCIA DE FUENTES ABIERTAS (OSINT), DATA DE LAS ENTIDADES OFICIALES Y UBICACIóN ESTRATéGICA LOCAL Y REGIONAL. PARA ORIENTAR Y/O APOYAR LA TOMA DE DECISIONES EN POLíTI</t>
  </si>
  <si>
    <t>JUAN MAURICIO CASTAÑO ROJAS</t>
  </si>
  <si>
    <t>DIRECTIVO GRADO 18</t>
  </si>
  <si>
    <t>JUAN PABLO GALLEGO FLOREZ</t>
  </si>
  <si>
    <t>PRESTACIóN DE SERVICIOS PROFESIONALES PARA REALIZAR ACTIVIDADES DE MEDICIóN DE CAUDAL Y DE ENTRENAMIENTO PARA LA VERIFICACIóN Y PRUEBA DE ESTACIONES DE ALARMA EN EL MARCO DEL PROYECTO OPERACIóN DEL SISTEMA DE ALERTAS TEMPRANAS DE RISARALDA CONTRATO 1689 DE 2024, DE ACUERDO A LA PROPUESTA PRESENTADA POR EL CONTRATISTA Y ACEPTADA POR LA UNIVERSIDAD</t>
  </si>
  <si>
    <t>STEVEN RIOS CASTRO</t>
  </si>
  <si>
    <t>PRESTACIóN DE SERVICIOS PROFESIONALES PARA DISEñAR UN MODELO DE FORMACIóN DOCENTE EN STEM Y CONTEXTO QUE INTEGRE TEORíA Y PRáCTICA, QUE RESPONDA A LAS NECESIDADES ESPECíFICAS DE LOS DOCENTES PARTICIPANTES Y DE SUS CONTEXTOS EDUCATIVOS, EN EL MARCO DEL PROYECTO DENOMINADO «CONTEXTO Y STEAM: UNA PROPUESTA DE FORMACIÓN DOCENTE PARA PROMOVER APRENDIZAJES PROFUNDOS» IDENTIFICADO CON CóDIGO «</t>
  </si>
  <si>
    <t>ALEXANDER HERNANDEZ VALENCIA</t>
  </si>
  <si>
    <t>PRESTACIóN DE SERVICIOS  PROFESIONALES PARA ACOMPAñAR EL PROCESO DE ARMONIZACIóN DE LOS PLANES DE MEJORA DE LA ACREDITACIóN NACIONAL, EL PLAN DE MEJORA DE LA ACREDITACIóN INTERNACIONAL, Y LOS PLANES DE MEJORAMIENTO DE PROGRAMAS DE LA UNIVERSIDAD TECNOLóGICA DE PEREIRA, CON EL PLAN DE DESARROLLO INSTITUCIONAL ¿ PDI</t>
  </si>
  <si>
    <t>ADRIANA MAYA GOMEZ</t>
  </si>
  <si>
    <t>PRESTACIóN DE SERVICIOS PROFESIONALES PARA REALIZAR ACTIVIDADES DE ARTICULACIóN QUE POTENCIEN LA PARTICIPACIóN E INCIDENCIA DE LA UTP EN EL CONTEXTO EN EL MARCO DEL PILAR "GESTIóN DEL CONTEXTO Y VISIBILIDAD NACIONAL E INTERNACIONAL" DEL PLAN DE DESARROLLO INSTITUCIONAL 2020-2028.</t>
  </si>
  <si>
    <t>JUAN DAVID PATIÑO VALENCIA</t>
  </si>
  <si>
    <t>PRESTACIóN DE SERVICIOS PROFESIONALES PARA BRINDAR SOPORTE EN LOS REPORTES DE INFORMACION AL APLICATIVO GESPROY DE LOS PROYECTOS QUE SE ENCUENTRAN EN PROCESO DE LIQUIDACION Y CIERRE EN EL MARCO DEL PILAR DE GESTIóN Y SOSTENIBILIDAD INSTITUCIONAL DEL PLAN DE DESARROLLO INSTITUCIONAL 2020- 2028 AQUí CONSTRUIMOS FUTURO</t>
  </si>
  <si>
    <t>JUAN CARLOS MORALES CASTRO</t>
  </si>
  <si>
    <t>PRESTAR SERVICIOS COMO ANALISTA DE DATOS CUANTITATIVOS Y CUALITATIVOS EN ASUNTOS DE CONVIVENCIA Y SEGURIDAD CIUDADANA PARA EL MUNICIPIO DE PEREIRA DE ACUERDO A LOS LINEAMIENTOS DADOS POR EL OBSERVATORIO DE SEGURIDAD Y CONVIVENCIA CIUDADANA, EN EL MARCO DE LA EJECUCIóN DEL CONTRATO INTERADMINISTRATIVO NRO. 3873 DE 2024, SUSCRITO CON EL MUNICIPIO DE PEREIRA.</t>
  </si>
  <si>
    <t>DARWIN HERNANDEZ SEPULVEDA</t>
  </si>
  <si>
    <t>PRESTACIóN DE SERVICIOS PROFESIONALES PARA ASESORAR Y ACOMPAÑAR LA CARACTERIZACIóN DE LOS RESIDUOS SóLIDOS ORDINARIOS GENERADOS EN EL MUNICIPIO DE PEREIRA Y ACTUALIZAR DEL PLAN DE GESTIóN DE RESIDUOS SóLIDOS (PGIRS) MUNICIPAL.</t>
  </si>
  <si>
    <t>SANTIAGO TABORDA GIRALDO</t>
  </si>
  <si>
    <t>PRESTACIóN DE SERVICIOS PROFESIONALES PARA REALIZAR ACTIVIDADES DE EDIFICACIóN DE INSTRUMENTACIóN, ANáLISIS DE DATOS Y GENERACIóN DE INFORMES TéCNICOS, EN EL MARCO DEL PROYECTO OPERACIóN DEL SISTEMA DE ALERTAS TEMPRANAS DE RISARALDA CONTRATO 1689 DE 2024, DE ACUERDO A LA PROPUESTA PRESENTADA POR EL CONTRATISTA Y ACEPTADA POR LA UNIVERSIDAD.</t>
  </si>
  <si>
    <t>NATALY QUINTERO MORALES</t>
  </si>
  <si>
    <t>PRESTACION DE SERVICIOS PROFESIONALES PARA REALIZAR ACTIVIDADES ADMINISTRATIVAS EN LA GESTION DOCUMENTAL DE LOS PROCESOS DE CONTRATACION Y ACTIVIDADES DE COMUNICACION PARA LA SOCIALIZACION COMUNITARIA EN EL MARCO DEL PROYECTO OPERACION DEL SISTEMA DE ALERTAS TEMPRANAS DE RISARALDA CONTRATO 1689 DE 2024, DE ACUERDO A LA PROPUESTA PRESENTADA POR EL CONTRATISTA Y ACEPTADA POR LA UNIVERSIDA</t>
  </si>
  <si>
    <t>FRANCISCO  ANTONIO URIBE  GOMEZ</t>
  </si>
  <si>
    <t>JUAN DAVID SOTO TAPASCO</t>
  </si>
  <si>
    <t>PRESTACIóN DE SERVICIOS PARA ACTIVIDADES ADMINISTRATIVAS EN LOS PROCESOS DE LA OFICINA JURíDICA.</t>
  </si>
  <si>
    <t>STEPHANIA SUAREZ GRAJALES</t>
  </si>
  <si>
    <t>PRESTACIóN DE SERVICIOS PROFESIONALES PARA REALIZAR ACTIVIDADES ADMINISTRATIVAS DE GESTIóN PRESUPUESTAL EN LA EJECUCIóN DEL PROYECTO OPERACIóN DEL SISTEMA DE ALERTAS TEMPRANAS DE RISARALDA CONTRATO 1689 DE 2024, DE ACUERDO A LA PROPUESTA PRESENTADA POR EL CONTRATISTA Y ACEPTADA POR LA UNIVERSIDAD.</t>
  </si>
  <si>
    <t>MARK ANTHONY VALENCIA DIAZ</t>
  </si>
  <si>
    <t>PRESTACIóN DE SERVICIOS PARA REALIZAR ACTIVIDADES ADMINISTRATIVAS Y TRáMITES FINANCIEROS REQUERIDOS PARA EL DESARROLLO DE LAS ACTIVIDADES DEL PROYECTO DENOMINADO: CARACTERIZACIóN DE LOS RESIDUOS SóLIDOS GENERADOS Y ACTUALIZACIóN DEL PLAN DE GESTIóN DE RESIDUOS SóLIDOS PGIRS EN EL MUNICIPIO DE PEREIRA. CONTRATO INTERADMINISTRATIVO AJ.10- 089-2024, SUSCRITO ENTRE LA UNIVERSIDAD TECNOLóGIC</t>
  </si>
  <si>
    <t>JUAN CAMILO BERRIO CARVAJAL</t>
  </si>
  <si>
    <t>PRESTACIóN DE SERVICIOS PROFESIONALES PARA REALIZAR ACTIVIDADES DE VERIFICACIóN DE LA INSTRUMENTACIóN PARA EL MONITOREO CLIMATOLóGICO E HIDROLóGICO DEL SISTEMA DE ALERTAS TEMPRANAS DE RISARALDA PROPIEDAD DE LA GOBERNACIóN DE RISARALDA, EN EL MARCO DEL PROYECTO OPERACIóN DEL SISTEMA DE ALERTAS TEMPRANAS DE RISARALDA CONTRATO 1689 DE 2024, DE ACUERDO A LA PROPUESTA PRESENTADA POR EL CONTR</t>
  </si>
  <si>
    <t>WILSON ARENAS VALENCIA</t>
  </si>
  <si>
    <t>JHONATAN CRATAGENA CARTAGENA</t>
  </si>
  <si>
    <t>PRESTACIóN DE SERVICIOS PROFESIONALES PARA APOYAR LA ESTRATEGIA DE ACOMPAñAMIENTO ACADéMICO EN MATEMáTICAS 2024-2 A TRAVéS DE TALLERES PARA ESTUDIANTES.</t>
  </si>
  <si>
    <t>EDGAR ALONSO SALAZAR MARIN</t>
  </si>
  <si>
    <t>DIEGO HERNANDEZ MONCADA</t>
  </si>
  <si>
    <t>PRESTACIóN DE SERVICIOS COMO ADMINISTRADOR CON ESPECIALIZACIóN EN PROYECTOS PARA REALIZAR ACTIVIDADES EN EL LABORATORIO PARA ESTUDIOS DE SISTEMAS ELéCTRICOS DE POTENCIA - ESEP.</t>
  </si>
  <si>
    <t>NELSON MAURICIO CANTOR MOLINA</t>
  </si>
  <si>
    <t>PRESTACIóN DE SERVICIOS PARA LA ADMINISTRACIóN DEL REPOSITORIO INSTITUCIONAL, LA GESTIóN DE LAS POLíTICAS Y LINEAMIENTOS DE PUBLICACIóN, ACCESO ABIERTO Y CIENCIA ABIERTA, ACTIVIDADES DE FORMACIóN DE USUARIOS EN TEMAS RELACIONADOS, ASESORíA EN BIBLIOMETRíA Y SERVICIOS DE INFORMACIóN PARA LA INVESTIGACIóN Y CREACIóN Y PROGRAMACIóN DE ACTIVIDADES CULTURALES DE LA BIBLIOTECA.</t>
  </si>
  <si>
    <t>PAULINA ESCOBAR MARTINEZ</t>
  </si>
  <si>
    <t xml:space="preserve">PRESTACIóN DE SERVICIOS PRESTACIóN DE SERVICIOS PROFESIONALES PARA DESARROLLAR ANáLISIS QSAR, BIBLIOMéTRICOS Y ACOPLAMIENTO MOLECULAR, ENTRE OTROS ANáLISIS DE DATOS PARA EL ENTENDIMIENTO DE LAS PROPIEDADES DE LAS N-FENILMALEIMIDAS EN EL MARCO DEL PROYECTO DENOMINADO «ESTUDIAR LAS PROPIEDADES ESTRUCTURALES, TOPOLóGICAS Y FISICOQUíMICAS DE LOS ISóMEROS ESTRUCTURALES DE N- FENILMALEIMIDAS </t>
  </si>
  <si>
    <t>JUAN PABLO TRUJILLO LEMUS</t>
  </si>
  <si>
    <t>SANDRA MILENE OSPINA TABORDA</t>
  </si>
  <si>
    <t xml:space="preserve">PROPORCIONAR ASESORíA INTEGRAL EN: LA INCORPORACIóN DE LA MODALIDAD PRESENCIAL EXTENDIDA MEDIANTE LAS TECNOLOGíAS DE LA INFORMACIóN Y LA COMUNICACIóN (PREMTIC) Y EN EL PROCESO DE RENOVACIóN CURRICULAR AL PROGRAMA DE MAESTRíA EN INSTRUMENTACIóN FíSICA </t>
  </si>
  <si>
    <t>JUANITA ORMAZA CASTRO</t>
  </si>
  <si>
    <t>PRESTACIóN DE SERVICIOS PROFESIONALES PARA EL DESARROLLO DE LAS ESTRATEGIAS DE COMUNICACIóN DEL PROYECTO DE SERVICIOS TéCNICOS PARA EL FORTALECIMIENTO DEL OBSERVATORIO DE SEGURIDAD Y CONVIVENCIA CIUDADANA DE LA CIUDAD DE PEREIRA", EN EL MARCO DE LA EJECUCIóN DEL CONTRATO INTERADMINISTRATIVO NRO. 3873 DE 2024, SUSCRITO CON EL MUNICIPIO DE PEREIRA.</t>
  </si>
  <si>
    <t>MICHELLE MOJICA NOREÑA</t>
  </si>
  <si>
    <t>PRESTAR SERVICIOS PROFESIONALES PARA LA ELABORACIóN DE INSUMOS CON PERSPECTIVA HISTóRICA Y SOCIOLóGICA, PARA LA CONSTRUCCIóN DEL INFORME FINAL SOBRE LA DINáMICA DE LA CONVIVENCIA Y LA SEGURIDAD EN EL MUNICIPIO DE PEREIRA EN EL MARCO DE LA EJECUCIóN DEL CONTRATO INTERADMINISTRATIVO NRO. 3873 DE 2024.</t>
  </si>
  <si>
    <t>LEONEL ARIAS MONTOYA</t>
  </si>
  <si>
    <t>CARLOS ALBERTO RESTREPO CARVAJAL</t>
  </si>
  <si>
    <t>ORIENTAR A LOS ESTUDIANTES DE LA ESPECIALIZACIóN EN GERENCIA DE PROYECTOS EN LA ASIGNATURA PREPARACIóN PARA LA CERTIFICACIóN PMP CON CóDIGO GP221CORRESPONDIENTE AL PLAN DE ESTUDIOS N°2 APROBADO MEDIANTE ACUERDO 24 DEL 27 DE FEBRERO DE 2024</t>
  </si>
  <si>
    <t>NATALIA GARCIA MORA</t>
  </si>
  <si>
    <t>PRESTACIóN DE SERVICIOS PROFESIONALES PARA REALIZAR LA CORRECCIóN DE ESTILO DEL NúMERO 2 DEL VOLUMEN 8 DE CIENCIA NUEVA, REVISTA DE HISTORIA Y POLíTICA, PUBLICACIóN OFICIAL DE LA UNIVERSIDAD TECNOLóGICA DE PEREIRA.</t>
  </si>
  <si>
    <t>ANDREA CECIALIA SALAZAR JARAMILLO</t>
  </si>
  <si>
    <t>PRESTACION DE SERVICIOS PROFESIONALES ESPECIALIZADOS EN LEGISLACION URBANA PARA LA FASE DE PLANEACION Y DESARROLLO URBANISTICO DE NUEVA INFRAESTRUCTURA DE LA UTP  Y BRINDAR SOPORTE TECNICO EN NORMATIVIDAD DEL POT PARA LOS PROYECTOS INCLUIDOS EN EL PLAN DE ACCION DEL PROCESO DE GESTION ESTRATEGICA DEL CAMPUS EN EL MARCO DEL PROYECTO GESTIóN INTEGRAL DE LA INFRAESTRUCTURA FíSICA DEL PILAR</t>
  </si>
  <si>
    <t>SAMFIR GONZALEZ GRAJALES</t>
  </si>
  <si>
    <t>PRESTACIÓN DE SERVICIOS PROFESIONALES EN EL MARCO DEL CONTRATO INTERADMINISTRATIVO AJ.10 -105 -2024 PARA ASESORAR TECNICA Y ADMINISTRATIVAMENTE LA EMPRESA DE ASEO DE PEREIRA S.A.S. E.S.P. EN EL PROCESO DE ELABORACIÓN DEL PLAN ESTRATÉGICO 2024-2028.</t>
  </si>
  <si>
    <t>MARIA CECILIA RAMIREZ CATTANEO</t>
  </si>
  <si>
    <t>PRESTAR SERVICIOS PROFESIONALES EN EL MARCO DEL PILAR GESTIóN DEL CONTEXTO, PARA EL PROYECTO DE MOVILIZACIóN SOCIAL, DESDE LA ESTRATEGIA DE LOS ACUERDOS POR EL DESARROLLO DE RISARALDA; REALIZANDO GESTIONES PARA LA ARTICULACIóN DE CAPACIDADES DE CONOCIMIENTO Y APORTES DE LA RED DE ALIADOS CON EL PROPóSITO DE GENERAR CONTENIDOS ENFOCADOS EN LOS CUATRO EJES TEMáTICOS PRIORIZADOS POR SOCIED</t>
  </si>
  <si>
    <t>JCM ESTUDIOS S.A.S</t>
  </si>
  <si>
    <t>CONSULTORIA PARA LA ELABORACION DEL PLAN URBANISTICO GENERAL PUG PARA EL PREDIO IDENTIFICADO CON NO. DE MATRICULA 290-117120 PROPIEDAD DE LA UTP EN EL MARCO DEL PROYECTO GESTIóN INTEGRAL DE LA INFRAESTRUCTURA FíSICA DEL PILAR DE GESTIóN Y SOSTENIBILIDAD INSTITUCIONAL DEL PLAN DE DESARROLLO INSTITUCIONAL 2020-2028 "AQUí CONSTRUIMOS FUTURO".</t>
  </si>
  <si>
    <t>CECILIA LUCA ESCOBAR VEKERMAN</t>
  </si>
  <si>
    <t>NORA LUCIA GALLEGO ARANGO</t>
  </si>
  <si>
    <t>PRESTACIóN DE SERVICIOS, PARA EL DESARROLLO ADMINISTRATIVO DEL PROGRAMA DE MAESTRíA EN COMUNICACIóN EDUCATIVA, EN CUANTO A INSCRIPCIONES, PLANIFICACIóN Y DESARROLLO DE LOS CALENDARIOS ACADéMICOS, MATRíCULA DE ESTUDIANTES ANTIGUOS, NUEVOS Y PENDIENTES DE TRABAJO DE GRADO, RESOLUCIONES DE NOMBRAMIENTO DE JURADOS Y DIRECTORES DE TESIS, SOLICITUD DE RECIBOS DE PAGO Y ESTUDIO ACADéMICO DE LO</t>
  </si>
  <si>
    <t>ERIKA VANESA VELEASQUEZ RODRIGUEZ</t>
  </si>
  <si>
    <t xml:space="preserve">PRESTACIóN DE SERVICIOS PARA BRINDAR SOPORTE DE SECRETARíA TéCNICA AL PILAR DE GESTIóN DEL CONTEXTO Y VISIBILIDAD NACIONAL E INTERNACIONAL, ACOMPAñAR EL DESARROLLO DE ACTIVIDADES DE LOS PROYECTOS "ARTICULACIóN INTERNA PARA LA PARTICIPACIóN EN ESCENARIOS EXTERNOS Y EL DESARROLLO PROFESIONAL DEL EGRESADO" Y "BANCO DE PROYECTOS PARA LA GESTIóN INSTITUCIONAL" EN EL MARCO DEL PILAR "GESTIóN </t>
  </si>
  <si>
    <t>ALEJANDRO HERRERA GONZALEZ</t>
  </si>
  <si>
    <t>PRESTACIóN DE SERVICIOS PROFESIONALES PARA REALIZAR ACTIVIDADES DE ANáLISIS DE DATOS HIDROCLIMATOLóGICOS DEL DEPARTAMENTO DE RISARALDA EN EL SOFTWARE R, EN EL MARCO DE LOS PROYECTO OPERACIóN DEL SISTEMA DE ALERTAS TEMPRANAS DE RISARALDA CONTRATO 1689 DE 2024, DE ACUERDO A LA PROPUESTA PRESENTADA POR EL CONTRATISTA Y ACEPTADA POR LA UNIVERSIDAD.</t>
  </si>
  <si>
    <t>PRESTACIóN DE SERVICIOS, PARA EL DESARROLLO ADMINISTRATIVO DEL PROGRAMA DE MAESTRíA EN LINGüíSTICA, EN CUANTO A INSCRIPCIONES, DIFUSIóN Y ESTRATEGIAS DE PROMOCIóN DEL PROGRAMA PLANIFICACIóN Y DESARROLLO DE LOS CALENDARIOS ACADéMICOS, MATRíCULA DE ESTUDIANTES ANTIGUOS Y PENDIENTES DE TRABAJO DE GRADO, NOMBRAMIENTO DE JURADOS Y DIRECTORES DE TESIS, SOLICITUD DE RECIBOS DE PAGO Y ESTUDIO A</t>
  </si>
  <si>
    <t>JUAN CARLOS SIERRA RIOS</t>
  </si>
  <si>
    <t>PRESTACIóN DE SERVICIOS PROFESIONALES PARA DESARROLLAR LOS COMPONENTES DEL SISTEMA DE INFORMACIóN GEOGRáFICO DEL PROYECTO CARACTERIZACIóN DE LOS RESIDUOS SóLIDOS GENERADOS Y ACTUALIZACIóN DEL PLAN DE GESTIóN DE RESIDUOS SóLIDOS PGIRS EN EL MUNICIPIO DE PEREIRA.</t>
  </si>
  <si>
    <t>PRESTACIóN DE SERVICIOS PROFESIONALES PARA ACTUALIZAR LA CARTOGRAFíA DE LOS PLANES DE MANEJO AMBIENTAL CON LOS INSUMOS DE LA ACTUALIZACIóN DEL INVENTARIO DE PAS Y OTRA INFORMACIóN GENERADA POR LA CORPORACIóN, ATENDIENDO LOS LINEAMIENTOS DE AUTORIDAD AMBIENTAL Y ASESORAR LA ACTUALIZACIóN DEL GEOPORTAL DE AGUAS SUBTERRáNEAS DE CORPOCALDAS. ACTIVIDAD REQUERIDA EN EL MARCO DEL PROYECTO: IMP</t>
  </si>
  <si>
    <t>DANIEL DUQUE RAMOS</t>
  </si>
  <si>
    <t>PRESTACIóN DE SERVICIOS PROFESIONALES PARA DESARROLLAR ACTIVIDADES ORIENTADAS A LA EJECUCIóN DE LOS PROCESOS ACADéMICOS Y ADMINISTRATIVOS DEL INSTITUTO DE LENGUAS EXTRANJERAS (ILEX), EN LO CORRESPONDIENTE CON LOS SERVICIOS DE EXTENSIóN OFERTADOS, EL CUAL TENDRá LAS SIGUIENTES ACTIVIDADES: 1. ANALISIS, VIABILIDAD Y PLANIFICACIóN ESTRATéGICA DE LOS SERVICIOS DE EXTENSIóN.  2. GESTIóN DE A</t>
  </si>
  <si>
    <t>OSWALDO  AGUDELO  GONZALEZ</t>
  </si>
  <si>
    <t xml:space="preserve">DIRECTIVO GRADO 28 </t>
  </si>
  <si>
    <t>MARIA FULVIA RIOS LONDOÑO</t>
  </si>
  <si>
    <t xml:space="preserve">PRESTACIóN DE SERVICIOS PROFESIONALES  PARA REALIZAR ACTIVIDADES DE DESARROLLO  DE CONTENIDO  PEDAGOGICO Y FORMACION DOCENTE  DEL DIPLOMADO DE 90 HORAS Y 5 CICLOS DE APROPIACION TECNOLOGICA  EN EL MARCO DEL PROYECTO EL MARCO DEL CONTRATO DE EJECUTOR SUSCRITO ENTRE FIDUCIARIA POPULAR S.A. VOCERA DEL PATRIMONIO AUTÓNOMO P.A. AYP OXI OBC PAZ DE ARIPORO 2023 Y LA UNIVERSIDAD TECNOLOGICA DE </t>
  </si>
  <si>
    <t>CRISTIAN HERNANDEZ MARTINEZ</t>
  </si>
  <si>
    <t>PRESTACIóN DE SERVICIOS PROFESIONALES PARA INVESTIGAR Y DESARROLLAR UN MóDULO COMPUTACIONAL EN EL LENGUAJE DE PROGRAMACIóN JULIA PARA LA IMPLEMENTACIóN Y SOLUCIóN DE SISTEMAS PORT-HAMILTONIANOS, EN EL MARCO DEL PROYECTO DENOMINADO &lt;&lt;DINÁMICA Y CONTROL DE ELEMENTOS DE ALMACENAMIENTO DE ENERGÍA BASADOS EN SUPERCAPACITORES Y BOBINAS SUPERCONDUCTORAS PARA EL MEJORAMIENTO DE LA ESTABILIDAD E</t>
  </si>
  <si>
    <t>JUAN MARTIN MAYA ECHEVERRY</t>
  </si>
  <si>
    <t>PRETACION DE SERVICIOS PROFESIONALES PARA LA GENERACIóN DE PRODUCTOS DIGITALES DE LEVANTAMIENTO FOTOGRAMéTRICO DEL CAMPUS UNIVERSITARIO</t>
  </si>
  <si>
    <t>DUVAN MONSALVE CALEÑO</t>
  </si>
  <si>
    <t>PRESTACIóN DE SERVICIOS PROFESIONALES PARA DESARROLLAR ACTIVIDADES RELATIVAS A LA DESCRIPCIóN ARCHIVíSTICA DE FUENTES DOCUMENTALES DE INSTITUCIONES PúBLICAS Y PRIVADAS CUYA FUNCIóN ESTé RELACIONADA CON DERECHOS HUMANOS, MEMORIA HISTóRICA Y CONFLICTO ARMADO EN PEREIRA, EN EL MARCO DEL PROYECTO DENOMINADO CARACTERIZACIÓN DEL MATERIAL DOCUMENTAL PARA LA CONFORMACIÓN DE UN ARCHIVO DE DERECH</t>
  </si>
  <si>
    <t>COURSERA INC</t>
  </si>
  <si>
    <t xml:space="preserve">PRESTACIóN DE SERVICIOS PARA EL LICENCIAMIENTO DE CERTIFICACIONES DE INDUSTRIA  CON EL FIN DE CUMPLIR CON LAS OBLIGACIONES ADQUIRIDAS EN EL MARCO DEL CONTRATO 1303 DE 2023 SUSCRITO ENTRE MINTIC / FONDO ÚNICO DE TIC - UNIÓN TEMPORAL UTP-AZ CUYO OBJETO ES ¿IMPLEMENTAR PROCESOS DE GENERACIóN DE HABILIDADES DIGITALES BAJO LA MODALIDAD DE BOOTCAMPS CON DESTINO A LA TOTALIDAD DE LA POBLACIóN </t>
  </si>
  <si>
    <t>ERIKA JAZMIN BEDOYA RAMOS</t>
  </si>
  <si>
    <t>PRESTACIóN DE SERVICIOS PROFESIONALES PARA CONSOLIDAR Y ANALIZAR LOS DOCUMENTOS TéCNICOS DEL PROYECTO DE CARACTERIZACIóN DE LOS RESIDUOS SóLIDOS GENERADOS Y LA ACTUALIZACIóN DEL PLAN DE GESTIóN DE RESIDUOS SóLIDOS PGIRS EN EL MUNICIPIO DE PEREIRA. CONTRATO INTERADMINISTRATIVO AJ.10-089-2024, SUSCRITO ENTRE LA UNIVERSIDAD TECNOLóGICA DE PEREIRA Y LA EMPRESA DE ASEO DE PEREIRA.</t>
  </si>
  <si>
    <t>ALEXANDER OSORIO PATIÑO</t>
  </si>
  <si>
    <t>PRESTACIóN DE SERVICIOS PROFESIONALES COMO INGENIERO CIVIL PARA BRINDAR SOPORTE TéCNICO EN LA FASE PRECONTRACTUAL Y REALIZAR LAS GESTIONES CORRESPONDIENTES TENDIENTES A LA VIABILIZACIóN TéCNICA PARA LA EJECUCIóN DE PROYECTOS DE INFRAESTRUCTURA BAJO LA COORDINACIóN DEL PROCESO DE GESTIóN ESTRATéGICA DEL CAMPUS DE LA OFICINA DE PLANEACIóN DE LA UTP</t>
  </si>
  <si>
    <t>CARLOS EDUARDO MEJIA HURTADO</t>
  </si>
  <si>
    <t>GESTIONAR LA RELACIóN CON LAS INSTITUCIONES DE SALUD, EN ESPECIAL LAS EMPRESAS SOCIALES DEL ESTADO, CLíNICAS E IPS CON LA QUE SE PODRíA LOGRAR UNA RELACIóN DOCENCIA SERVICIO BAJO CONDICIONES DE RECIPROCIDAD FAVORABLES Y RAZONABLES, ASí MISMO FORTALECER LOS VINCULOS ESTRATéGICOS CON QUIENES YA SE TIENEN LOS CONVENIOS Y PARTICIPAR ACTIVAMENTE EN LOS PROCESOS DE CALIDAD CON EL FIN DE OBTEN</t>
  </si>
  <si>
    <t>JUAN SEBASTIAN LOAIZA BETANCUR</t>
  </si>
  <si>
    <t>PRESTACIóN DE SERVICIOS PROFESIONALES DE TIPO LEGAL EN MATERIA DE PROPIEDAD INDUSTRIAL  E INTELECTUAL , PARA ACOMPAñAR LAS ACTIVIDADES DE TRANSFERENCIA TECNOLóGICA DE 38 PROYECTOS  DERIVADOS DE LOS PROGRAMAS ALDEA ESCALA 4.0 Y FORTALECIMIENTO TI 4.0 PROYECTO BPIN 2022000100116</t>
  </si>
  <si>
    <t>JAVIER EDUARDO TERAN MONCAYO</t>
  </si>
  <si>
    <t>PRESTACIóN DE SERVICIOS PROFESIONALES PARA REALIZAR LAS ACTIVIDADES RELACIONADAS COMO EJECUTOR TECNICO EN LA EJECUCION DEL CONTRATO NO 1303 - 2023 PARA LA REGION 3 CAUCA- NARIÑO.</t>
  </si>
  <si>
    <t>DIEGO FABIAN COLLAZOS HUERTAS</t>
  </si>
  <si>
    <t xml:space="preserve">PRESTAR SERVICIOS PROFESIONALES EN EL CENTRO DE INNOVACIóN Y DESARROLLO TECNOLóGICO PARA DEFINIR, PRIORIZAR Y VALIDAR LOS REQUERIMIENTOS FUNCIONALES Y MóDULOS CLAVE DE LOS PROTOTIPOS DE ALTA FIDELIDAD DE LOS RETOS PRIORIZADOS POR EL CIDT, GARANTIZANDO QUE LAS ENTREGAS DE LOS PROVEEDORES CUMPLAN CON LOS ESTáNDARES ACORDADOS EN LA ACTIVIDAD 8 DEL PROYECTO "FORTALECIMIENTO DEL SECTOR TI E </t>
  </si>
  <si>
    <t>CAMARA DE COMERCIO DE PEREIRA</t>
  </si>
  <si>
    <t>CONTRIBUIR A TRAVéS DEL PROGRAMA PEREIRA CóMO VAMOS Y SUS PRODUCTOS, AL FORTALECIMIENTO DE LA APROPIACIóN DEL CONOCIMIENTO EN LA COMUNIDAD UNIVERSITARIA DE LA UNIVERSIDAD TECNOLóGICA DE PEREIRA, POR MEDIO DEL ANáLISIS Y DIFUSIóN DE INFORMES Y MEDICIONES RELACIONADAS CON LA CALIDAD DE VIDA.</t>
  </si>
  <si>
    <t>JORGE HUGO GARCIA SIERRA</t>
  </si>
  <si>
    <t>TRANSIT. ADMITIVO. PROF. ESPECIALIZADO III</t>
  </si>
  <si>
    <t>FUNDACION ALIANZA NATURAL COLOMBIA  FAN COLOMBIA</t>
  </si>
  <si>
    <t>PRESTACIóN DE SERVICIOS PARA REALIZAR EL CURSO BáSICO DE ASCENSO AL DOSEL PARA EL ESTUDIO DE RAPACES EN EL NEOTROPICO, EN EL MARCO DEL CONVENIO NRO. 28 CELEBRADO ENTRE LA UNIVERSIDAD TECNOLóGICA DE PEREIRA Y LA PEREGRINE FUND</t>
  </si>
  <si>
    <t>JUAN CAMILO OYUELA OCAMPO</t>
  </si>
  <si>
    <t>PRESTACIóN DE SERVICIOS PARA LA REALIZACIóN DE ACTIVIDADES INVESTIGATIVAS, DE PROGRAMACIóN, SIMULACIóN Y DESARROLLO DE SOFTWARE DENTRO DEL MARCO DEL PROYECTO DE INVESTIGACIóN DENOMINADO INTEGRACIÓN DE LA PLATAFORMA ODIN (OPTIMIZACIÓN EN SISTEMAS DE DISTRIBUCIÓN INTELIGENTE) A LA EMPRESA ENERSOLAX S.A.S PARA LA OPERACIÓN DE COMUNIDADES ENERGÉTICAS E IDENTIFICADO CON CóDIGO 6-24-11.</t>
  </si>
  <si>
    <t>PAULA DANIELA SANDOVAL OSSA</t>
  </si>
  <si>
    <t>PRESTACIóN DE SERVICIOS PROFESIONALES PARA REALIZAR LA EXTRACCIóN DE COMPUESTOS BIOACTIVOS A PARTIR DE MATERIAL VEGETAL, SIGUIENDO UN DISEñO EXPERIMENTA EN EL MARCO DEL PROYECTO DENOMINADO GENERACIÓN DE NUEVO PROTOCOLO PARA LA OBTENCIÓN DE EXTRACTOS BIOACTIVOS CON POTENCIAL BIOPLAGUICIDA E IDENTIFICADO CON CóDIGO 9-24-8.</t>
  </si>
  <si>
    <t>EDISON ANDRES DUCUARA LONDOÑO</t>
  </si>
  <si>
    <t xml:space="preserve">PRESTACIóN DE SERVICIOS PROFESIONALES PARA LA CONSOLIDACIóN DE LOS DOCUMENTOS TéCNICOS DEL PROYECTO DE CARACTERIZACIóN DE LOS RESIDUOS SóLIDOS GENERADOS Y LA ACTUALIZACIóN DEL PLAN DE GESTIóN DE RESIDUOS SóLIDOS PGIRS EN EL MUNICIPIO DE PEREIRA, EN LOS COMPONENTES FINANCIEROS Y ECONóMICOS. CONTRATO INTERADMINISTRATIVO AJ.10-089-2024, SUSCRITO ENTRE LA UNIVERSIDAD TECNOLóGICA DE PEREIRA </t>
  </si>
  <si>
    <t>ORLANDO MAURICIO QUIROZ LONDOÑO</t>
  </si>
  <si>
    <t>PRESTACIÓN DE SERVICIOS PROFESIONALES PARA ANALIZAR INFORMACIÓN ISOTÓPICA DISPONIBLE  PARA LOS ACUÍFEROS DE CALDAS Y GENERAR INFORME DE RESULTADOS COMO INSUMO PARA LA ACTUALIZACIÓN DE LOS MODELOS HIDROGEOLÓGICOS CONCEPTUALES. ACTIVIDAD REQUERIDA EN EL MARCO DEL PROYECTO: IMPLEMENTACIÓN DE LOS PLANES DE MANEJO Y LA OPERACIÓN DE LA RED DE MONITOREO DE CALIDAD Y NIVELES DE LOS ACUÍFEROS DE</t>
  </si>
  <si>
    <t>DALADIER ENRIQUE BLANCO AVILA</t>
  </si>
  <si>
    <t>PRESTACIóN DE SERVICIOS PROFESIONALES COMO FíSICO PARA DESARROLLAR ACTIVIDADES DE INVESTIGACIóN CIENTíFICA EN EL MARCO DEL PROYECTO «INFLUENCIA DE DEFECTOS EN LA CAPACIDAD DE ADSORCIóN DEL HIDRóGENO EN MATERIALES BIDIMENSIONALES MEDIANTE PRIMEROS PRINCIPIOS» CON CóDIGO «3-24-2».</t>
  </si>
  <si>
    <t>GIOVANNI GARCÍA CASTRO</t>
  </si>
  <si>
    <t>DANIELA FERNANDA RODRIGUEZ CASANOVA</t>
  </si>
  <si>
    <t>PRESTACIóN DE SERVICIOS PARA REALIZAR ACTIVIDADES DE COORDINACIóN, ORGANIZACIóN Y DE GESTIóN PROTOCOLARIA DEL EVENTO A REALIZARSE EN VIRTUD DE LA CELEBRACIóN DE LOS 15 AñOS DE LA ESPECIALIZACIóN EN GERENCIA DEL DEPORTE, EL CUAL SE LLEVARá A CABO LOS DíAS 27 Y 28 DE SEPTIEMBRE DE 2024</t>
  </si>
  <si>
    <t>OSCAR VALLEJO GISRALDO</t>
  </si>
  <si>
    <t>ORIENTAR LA ASIGNATURA DE IMAGENOLOGÍA  CON CóDIGO: 98A34 A LOS RESIDENTES DE PRIMER AñO DE LA ESPECIALIZACIóN EN MEDICINA CRÍTICA Y CUIDADO INTENSIVO   POR UN TOTAL DE 120 HORAS.</t>
  </si>
  <si>
    <t>MARIA CAMILA QUINTERO SANCHEZ</t>
  </si>
  <si>
    <t>PRESTACIóN DE SERVICIOS PARA LA MARCACIóN DE LOS ARTíCULOS DE LOS NúMEROS 1, 2, 3 Y 4 DEL VOLUMEN 29 DEL 2024 DE LA REVISTA INSTITUCIONAL SCIENTIA ET TECHNICA, ADEMáS DE SUBIR A LA PLATAFORMA DE LA OJS DE LA REVISTA LOS ARCHIVOS HTML.</t>
  </si>
  <si>
    <t>ENRIQUE DEMESIO ARIAS CASTAÑO</t>
  </si>
  <si>
    <t>YEISON ARBEY CARMONA ARIAS</t>
  </si>
  <si>
    <t>PRESTACIóN DE SERVICIOS PARA BRINDAR SOPORTE ADMINISTRATIVO Y OPERATIVO EN EL DESARROLLO DEL TALLER EN HERRAMIENTAS PEDAGóGICAS PARA LA ATENCIóN A POBLACIóN CON DISCAPACIDAD, EN EL MARCO DEL CONTRATO 002 DE 2024 SUSCRITO ENTRE LA UNIVERSIDAD TECNOLóGICA DE PEREIRA Y LA CORPORACIóN DE DESARROLLO SOCIAL ELITE-CORPOELITE.</t>
  </si>
  <si>
    <t>JULIANA JARAMILLO HURTADO</t>
  </si>
  <si>
    <t>PRESTAR SERVICIOS PROFESIONALES PARA LA CONSOLIDACIóN DE LOS CONTENIDOS ACADéMICOS REQUERIDOS EN LA PLATAFORMA MOODLE DE LOS MóDULOS DE LA II COHORTE DEL DIPLOMADO INTERNACIONAL EN BIOECONOMíA APLICADA A LA CADENA DE VALOR DEL CAFé EN EL MARCO DE LA CáTEDRA UNESCO EN BIOTECNOLOGíA Y ODS  QUE ESTARáN A CARGO DE LA UNIVERSIDAD TECNOLóGICA DE PEREIRA EN EL MARCO DCAFé</t>
  </si>
  <si>
    <t>DIANA  PATRICIA GOMEZZ  BOTERO</t>
  </si>
  <si>
    <t>JENNIFFER GOMEZ VASQUEZ</t>
  </si>
  <si>
    <t>PRESTACIóN DE SERVICIOS PARA EL DESARROLLO DE ESTRATEGIAS DE PROMOCIóN DE LA SALUD Y PREVENCIóN DE LA ENFERMEDAD, CONTRIBUYENDO AL MEJORAMIENTO DE LAS CONDICIONES Y CALIDAD DE VIDA DE LA COMUNIDAD UNIVERSITARIA, EN EL MARCO DE LOS MODOS, CONDICIONES Y ESTILOS DE VIDA SALUDABLES.</t>
  </si>
  <si>
    <t>SE ADICIONAN $1.911.420</t>
  </si>
  <si>
    <t>SILVIA LUCIA DEL SOCORRO ROJAS</t>
  </si>
  <si>
    <t>_x000D_
_x000D_
PRESTACIóN DE SERVICIOS PARA LA PLANEACIóN Y EL DESARROLLO DE LAS DIFERENTES ACTIVIDADES RELACIONADAS CON EL PROTOCOLO INSTITUCIONAL, LOS REQUERIMIENTOS LOGíSTICOS DE EVENTOS Y ACTIVIDADES INSTITUCIONALES; Y LAS ACTIVIDADES DE LA ESTRATEGIA RESBUN, EN EL MARCO DE LA POLíTICA DEL BIENESTAR INSTITUCIONAL Y EL PDI, EN EL PILAR DE GESTIóN: BIENESTAR INSTITUCIONAL, CALIDAD DE VIDA E INCL</t>
  </si>
  <si>
    <t xml:space="preserve">SE PRORROGA 5 DIAS </t>
  </si>
  <si>
    <t>NICOLAS PEÑA DOMINGUEZ</t>
  </si>
  <si>
    <t>PRESTACIóN DE SERVICIOS PROFESIONALES PARA DESARROLLAR LAS SIGUIENTES ACTIVIDADES O ALCANCES: 1. LA ADMINISTRACIóN DE PLATAFORMAS COMO LA PáGINA WEB DE LA VRSYBU Y EN LAS REDES SOCIALES Y CONTENIDOS EN LOS MEDIOS MASIVOS DE COMUNICACIóN DE LA VICERRECTORíA DE RSYBU. 2. APOYO TéCNICO EN LOS EVENTOS DE LA VRSYBU EN EL MARCO DE LA CORRESPONSABILIDAD. 3. DISEñO DE MATERIAL EDUCOMUNICATIVO P</t>
  </si>
  <si>
    <t>SE PRORROGA 19 DIAS Y SE ADICIONAN $1.900.000</t>
  </si>
  <si>
    <t>DANIELA CARDONA ZULUAGA</t>
  </si>
  <si>
    <t>PRESTAR SERVICIOS COMO ARQUITECTA PARA REALIZACION DE DISEñOS DE MODIFICACIONES  Y/O ADECUACIONES INCLUIDAS EN LOS PLANES OPERATTIVOS DEL PROYECTO GESTIóN INTEGRAL DE LA INFRAESTRUCTURA FíSICA Y REALIZAR SUPERVISION/INTERVENTORIAS EN EL MARCO DEL PILAR DE GESTIóN Y SOSTENIBILIDAD INSITUCIONAL DEL PLAN DE DESARROLLO INSTUTICIONAL 2020-2028 "AQUI CONSTRUIMOS FUTURO"</t>
  </si>
  <si>
    <t>SE PRORROGA 91 DIAS Y SE ADICIONAN $16.380.000</t>
  </si>
  <si>
    <t>SOFIA MUñOZ ARENAS</t>
  </si>
  <si>
    <t>PRESTACIóN DE SERVICIOS  PEDAGóGICOS COMO DOCENTE AUXILIAR EN ATENCIóN A NIñOS Y NIñAS DEL CENTRO DE DESARROLLO INFANTIL CASITA UTEPITOS.</t>
  </si>
  <si>
    <t>SE REDUCEN $8.976.137 Y 120 DIAS</t>
  </si>
  <si>
    <t>TRANSITORIO ADMITIVO. PROFESIONAL ESPECIALIZADO III</t>
  </si>
  <si>
    <t>JESSICA ALEJANDRA AGUDELO BEDO</t>
  </si>
  <si>
    <t>PRESTAR SERVICIOS PROFESIONALES COMO INGENIERA MECáNICA PARA BRINDAR SOPORTE TéCNICO EN LOS PLANES OPERATIVOS DEL PROYECTO GESTIóN INTEGRAL DE LA INFRAESTRUCTURA FíSICA FRENTE A LOS DISEñO DE REDES ESPECIALES Y ACOMPAñAMIENTO EN LA ADQUISICIóN DE EQUIPOS ESPECIALIZADOS, PLANES DE CONTINGENCIA Y REALIZACIóN DE SUPERVISIóN/INTERVENTORIA EN EL MARCO DEL PILAR DE GESTIóN Y SOSTENIBILIDAD IN</t>
  </si>
  <si>
    <t>SE ADICIONAN $8.442.000 Y 74 DIAS</t>
  </si>
  <si>
    <t xml:space="preserve">V &amp; P SEGURIDAD Y SALUD EN EL </t>
  </si>
  <si>
    <t>PRESTAR SERVICIOS DE ASESORIA ESPECIALIZADA EN SEGURIDAD Y SALUD EN EL TRABAJO PARA BRINDAR ASESORIA PARA EL SEGUIMIENTO DE LAS OBRAS Y ADECUACIONES EN LOS PLANES OPERATIVOS DEL PROYECTO GESTIóN INTEGRAL DE LA INFRAESTRUCTURA FíSICA EN EL MARCO DEL PILAR DE GESTIóN Y SOSTENIBILIDAD INSTITUCIONAL DEL PLAN DE DESARROLLO INSTITUCIONAL 2020-2028 ¿AQUí CONSTRUIMOS FUTURO¿.</t>
  </si>
  <si>
    <t>SE PRORROGA 123 DIAS Y SE ADICIONAN $18319089</t>
  </si>
  <si>
    <t>CARLOS ALBERTO LOPEZ ALZATE</t>
  </si>
  <si>
    <t xml:space="preserve">PRESTAR SERVICIOS PROFESIONALES EN ARQUITECTURA Y URBANISMO PARA LOS PROYECTOS E INTERVENCIONES DE LOS PLANES OPERATTIVOS DEL PROYECTO GESTIóN INTEGRAL DE LA INFRAESTRUCTURA FíSICA Y REALIZACIóN DE SUPERVISIóN/INTERVENTORíAS EN EL MARCO PILAR DE GESTIóN Y SOSTENIBILIDAD INSTITUCIONAL DEL PLAN DE DESARROLLO INSTITUCIONAL 2020-2028 ¿AQUí CONSTRUIMOS FUTURO¿. </t>
  </si>
  <si>
    <t>SE PRORROGA 74 DIAS Y SE ADICIONAN $14.147.398</t>
  </si>
  <si>
    <t>ALBA MERCEDES CHARRY MOLANO</t>
  </si>
  <si>
    <t>PRESTACIóN DE SERVICIOS PROFESIONALES COMO INGENIERA FORESTAL PARA BRINDAR ACOMPALAMIENTO TéCNICO EN LA FASE DE PLANEACION Y EJECUCION DE PROYECTOS DE INFRAESTRUCTURA DEL PLAN DE ACCION 2024 EN EL MARCO DEL PROYECTO GESTIóN INTEGRAL DE LA INFRAESTRUCTURA FíSICA DEL PILAR DE GESTIóN Y SOSTENIBILIDAD INSTITUCIONAL DEL PLAN DE DESARROLLO INSITUCIONAL 2020-2028 "AQUI CONSTRUIMOS FUTURO"</t>
  </si>
  <si>
    <t>SE PRORROGA 70 DIAS Y SE ADICIONAN $8.176.140</t>
  </si>
  <si>
    <t>DAMARIS DURLEY MUÑOZ VALBUENA</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</si>
  <si>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</si>
  <si>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$5.601.779</t>
  </si>
  <si>
    <t>JORGE AUGUSTO MONTOYA ARANGO</t>
  </si>
  <si>
    <t>ANDRES FELIPE GUERRERO LUNA</t>
  </si>
  <si>
    <t>PRESTACIóN DE SERVICIOS PARA REALIZAR ACTIVIDADES ADMINISTRATIVAS EN LA MAESTRIA EN AGRONEGOCIOS DEL CAFé.</t>
  </si>
  <si>
    <t>SE ADICIONAN $3.000.000</t>
  </si>
  <si>
    <t>TITO  MORALES  PINZON</t>
  </si>
  <si>
    <t>JUAN FELIPE BETANCUR BRIÑEZ</t>
  </si>
  <si>
    <t xml:space="preserve">PRESTACIÓN DE SERVICIOS PARA LA REALIZACIÓN DE ACTIVIDADES CORRESPONDIENTES AL DISEÑO DEL SERVICIO EN EL CATERING EN EL LABORATORIO GASTRONÓMICO SOSTENIBLE DE LA UNIVERSIDAD TECNOLÓGICA DE PEREIRA ADSCRITO A LA FACULTAD DE CIENCIAS AMBIENTALES </t>
  </si>
  <si>
    <t>SE PRORROGA 15 DIAS</t>
  </si>
  <si>
    <t>DIANA  PATRICIA GOMEZ  BOTERO</t>
  </si>
  <si>
    <t>PRESTACIóN DE SERVICIOS PROFESIONALES PARA EL PROGRAMA DE ACOMPAñAMIENTO INTEGRAL A DOCENTES Y ADMINISTRATIVOS  EN EL MARCO DE LA POLíTICA DE BIENESTAR INSTITUCIONAL, PARA EL DESARROLLO  Y FORTALECIMIENTO DE LOS SIGUIENTES ALCANCES: 1. FORMULAR EL PLAN DE COMUNICACIONES DEL PROGRAMA DE ACOMPAñAMIENTO INTEGRAL. 2. DESARROLLAR LAS ESTRATEGIAS EDUCOMUNICATIVAS DEL PROGRAMA DE ACOMPAñAMIENT</t>
  </si>
  <si>
    <t>SE ADICIONAN $7.905.231 Y 59 DIAS</t>
  </si>
  <si>
    <t>INSTITUTO DE HIDROLOGIA METEOROLOGIA Y ESTUDIOS AMBIENTALES IDEAM</t>
  </si>
  <si>
    <t>PRESTACIóN DE SERVICIOS DESTINADOS A LA REALIZACIóN DE LA VISITA DE SEGUIMIENTO DE ACREDITACIóN PARA EL OEC GRUPO DE INVESTIGACIóN EN AGUA Y SANEAMIENTO - GIAS.</t>
  </si>
  <si>
    <t>SE PRORROGA 31 DIAS</t>
  </si>
  <si>
    <t>MARCELA URIBE LASTRA</t>
  </si>
  <si>
    <t xml:space="preserve">PRESTACIóN DE SERVICIOS PROFESIONALES PARA REALIZAR ACTIVIDADES DE PREPARACIóN DE JORNADAS DE CAMPO DE CARACTERIZACIóN DE LA CALIDAD DEL AGUA, ANáLISIS DE RESULTADOS DE LABORATORIO Y GENERACIóN DE INFORMES EN EL MARCO DEL PROYECTO EFECTUAR LA INVESTIGACIóN LIMNOLóGICA DE LOS RíOS OTúN Y CONSOTA Y EL ESTADO DE ALGUNOS DE SUS ECOSISTEMAS SOPORTE, PARA DETERMINAR Y CARACTERIZAR LA CALIDAD </t>
  </si>
  <si>
    <t>SE ADICIONAN $600.000</t>
  </si>
  <si>
    <t>ANASCOL ANALISIS DE AGUAS Y SUELOS DE COLOMBIA</t>
  </si>
  <si>
    <t>PRESTACIóN DE SERVICIOS PARA  EL ANALISIS DE AGUAS SUPERFICIALES, DESCOLES, Y LODOS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PRESTACIóN DE SERVI</t>
  </si>
  <si>
    <t>SE ADICIONAN $477.428</t>
  </si>
  <si>
    <t>OSCAR EDUARDO DUQUE GOMEZ</t>
  </si>
  <si>
    <t>PRESTACIóN DE SERVICIOS PARA REALIZAR ACTIVIDADES DE MEDICIóN DE CAUDAL Y/O TOMA DE MUESTRAS EN CAMPO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t>
  </si>
  <si>
    <t>SE ADICIONAN $406.473</t>
  </si>
  <si>
    <t>LAURA VIZCAINO HERRERA</t>
  </si>
  <si>
    <t xml:space="preserve">PRESTACIóN DE SERVICIOS PROFESIONALES PARA REALIZAR LABORES DE CAMPO EN LA TOMA DE MUESTRAS PARA LA CARACTERIZACIóN DE LA CALIDAD DE AGUA Y LABORES ADMINISTRATIVAS Y OPERATIVAS EN EL SEGUIMIENTO DE PROCESOS Y ACTIVIDADES TéCNICAS, Y VERIFICACIóN DE PRODUCTOS GENERADOS EN EL MARCO DEL PROYECTO EFECTUAR LA INVESTIGACIóN LIMNOLóGICA DE LOS RíOS OTúN Y CONSOTA Y EL ESTADO DE ALGUNOS DE SUS </t>
  </si>
  <si>
    <t>SE ADICIONAN $324.824</t>
  </si>
  <si>
    <t xml:space="preserve">PRESTACIóN DE SERVICIOS PROFESIONALES PARA ACTIVIDADES ADMINISTRATIVAS Y OPERATIVAS EN LA GESTIóN DOCUMENTAL DE LOS PROCESOS DE CONTRATACIóN Y LABORES DE CAMPO PARA LA TOMA DE MUESTRAS PARA LA CARACTERIZACIóN DE LA CALIDAD DEL AGUA EN EL MARCO DEL PROYECTO EFECTUAR LA INVESTIGACIóN LIMNOLóGICA DE LOS RíOS OTúN Y CONSOTA Y EL ESTADO DE ALGUNOS DE SUS ECOSISTEMAS SOPORTE, PARA DETERMINAR </t>
  </si>
  <si>
    <t>ANDRES FELIPE ORTEGA SALAZAR</t>
  </si>
  <si>
    <t>PRESTACIóN DE SERVICIOS PARA REALIZAR TOMA DE MUESTRAS DE UNA CAMPAñA DE MONITOREO DE CALIDAD, MEDICIóN DE NIVELES EN LOS ACUíFEROS DE CALDAS Y LEVANTAMIENTO DE INFORMACIóN PRIMARIA SOBRE PUNTOS DE AGUA SUBTERRáNEA EN EL ACUíFERO DE SANTAGUEDA KM 41- IRRA, CONFORME A LOS ALCANCES ESTABLECIDOS EN EL CONTRATO 081-2024 SUSCRITO CON CORPOCALDAS.</t>
  </si>
  <si>
    <t>SE PRORROGA 3 DIAS</t>
  </si>
  <si>
    <t>JULIAN RICARDO HENAO ISAZA</t>
  </si>
  <si>
    <t>PRESTACIóN DE SERVICIOS PROFESIONALES PARA REALIZAR LA CARACTERIZACIóN DE ICTIOFAUNA PRESENTE EN LA CUENCA DEL RíO OTúN, EN EL MARCO DEL PROYECTO ¿EFECTUAR LA INVESTIGACIóN LIMNOLóGICA DE LOS RíOS OTúN Y CONSOTA Y EL ESTADO DE ALGUNOS DE SUS ECOSISTEMAS SOPORTE, PARA DETERMINAR Y CARACTERIZAR LA CALIDAD DEL AGUA Y DETERMINAR ELEMENTOS GUíA PARA LA TOMA DE DECISIONES FRENTE AL RECURSO Hí</t>
  </si>
  <si>
    <t xml:space="preserve">SE REDUCEN 84 DIAS </t>
  </si>
  <si>
    <t>VALENTINA KALLEWAARD ECHEVERRI</t>
  </si>
  <si>
    <t>MARIA CAMILA GUTIERREZ CRIOLLO</t>
  </si>
  <si>
    <t>PRESTACIóN DE SERVICIO PROFESIONAL PARA EL DESARROLLO DE LA CONSULTORíA "ESTUDIO DE EFICIENCIA ENERGéTICA, REDUCCIóN DE EMISIONES DE CO2 Y ETIQUETADO PARA MOTOCICLETAS EN COLOMBIA", MARCO DEL CONTRATO NO. CO1.PCCNTR. 6466737, SUSCRITO ENTRE LA UNIDAD DE PLANEACIóN MINERO ENERGéTICA (UPME) Y LA UNIVERSIDAD TECNOLóGICA DE PEREIRA, DESEMPEñANDO LAS SIGUIENTES ACTIVIDADES: RECOPILAR, DOCUME</t>
  </si>
  <si>
    <t>SE ADICIONAN $3.200.000</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</si>
  <si>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</si>
  <si>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</si>
  <si>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</si>
  <si>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</si>
  <si>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</si>
  <si>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</si>
  <si>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</si>
  <si>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</si>
  <si>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</si>
  <si>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</si>
  <si>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</si>
  <si>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</si>
  <si>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</si>
  <si>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</si>
  <si>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</si>
  <si>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</si>
  <si>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</si>
  <si>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</si>
  <si>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</si>
  <si>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</si>
  <si>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</si>
  <si>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</si>
  <si>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</si>
  <si>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</si>
  <si>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</si>
  <si>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</si>
  <si>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</si>
  <si>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</si>
  <si>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</si>
  <si>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</si>
  <si>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</si>
  <si>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</si>
  <si>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</si>
  <si>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</si>
  <si>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</si>
  <si>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</si>
  <si>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</si>
  <si>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</si>
  <si>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</si>
  <si>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</si>
  <si>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</si>
  <si>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</si>
  <si>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</si>
  <si>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</si>
  <si>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</si>
  <si>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</si>
  <si>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</si>
  <si>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</si>
  <si>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</si>
  <si>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</si>
  <si>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</si>
  <si>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</si>
  <si>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</si>
  <si>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</si>
  <si>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</si>
  <si>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</si>
  <si>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</si>
  <si>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</si>
  <si>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</si>
  <si>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</si>
  <si>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</si>
  <si>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</si>
  <si>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</si>
  <si>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</si>
  <si>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</si>
  <si>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</si>
  <si>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</si>
  <si>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</si>
  <si>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</si>
  <si>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</si>
  <si>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</si>
  <si>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</si>
  <si>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</si>
  <si>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</si>
  <si>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</si>
  <si>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</si>
  <si>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</si>
  <si>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</si>
  <si>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</si>
  <si>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</si>
  <si>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</si>
  <si>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</si>
  <si>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</si>
  <si>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</si>
  <si>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</si>
  <si>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</si>
  <si>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</si>
  <si>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</si>
  <si>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</si>
  <si>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</si>
  <si>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</si>
  <si>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</si>
  <si>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</si>
  <si>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</si>
  <si>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</si>
  <si>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</si>
  <si>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</si>
  <si>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</si>
  <si>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</si>
  <si>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</si>
  <si>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</si>
  <si>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</si>
  <si>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</si>
  <si>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</si>
  <si>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</si>
  <si>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</si>
  <si>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</si>
  <si>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</si>
  <si>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</si>
  <si>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</si>
  <si>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</si>
  <si>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FRANCISCO ANTONIO URIBE GOMEZ</t>
  </si>
  <si>
    <t>PRESTACIÓN DE SERVICIO PARA REALIZAR LA DIVULGACIÓN DEL PROGRAMA DE EFICIENCIA ENERGÉTICA, EMISIONES Y ETIQUETADO. ESTE OBJETIVO CORRESPONDE AL OBJETIVO ESPECÍFICO NO. 4 DEL CONTRATO NO. CO1.PCCNTR. 6466737, SUSCRITO ENTRE LA UNIDAD DE PLANEACIÓN MINERO ENERGÉTICA (UPME) Y LA UNIVERSIDAD TECNOLÓGICA DE PEREIRA.</t>
  </si>
  <si>
    <t>INSTITUTO TECNOLOGICO Y DE ESTUDIOS DE MONTERREY</t>
  </si>
  <si>
    <t>JUAN ESTEBAN TIBAQUIRA GIRALLDO</t>
  </si>
  <si>
    <t>EMPRES EXTRANJERA SE REGISTRA NUMERO RFC COMO NIT ITE430714KIO, SUSCRITO SIN ACTA DE INICIO</t>
  </si>
  <si>
    <t>JORGE ALBERTO LOZANO VALENCIA</t>
  </si>
  <si>
    <t>ADMINISTRATIVO DIRECTOR ACADÉMICO</t>
  </si>
  <si>
    <t>PRESTACIÓN DE SERVICIOS PARA REALIZAR LA CREACIÓN DE PIEZAS GRÁFICAS, DESARROLLO DE RECURSOS VISUALES DIGITALES EN EL MARCO DE LA CONSTRUCCIÓN DE PROGRAMAS DE PREGRADO Y POSGRADO EN METODOLOGÍA VIRTUAL</t>
  </si>
  <si>
    <t>TAMARA GALEANO LONDOÑO</t>
  </si>
  <si>
    <t>VIVIANA ANDREA LERMA GARCIA</t>
  </si>
  <si>
    <t>ARRENDAMIENTO ESPACIO FÍSICO (3 STANDS) PARA LA PARTICIPACIÓN EN LA FERIA PAISAJE, CAFÉ Y LIBRO DE PEREIRA 2024</t>
  </si>
  <si>
    <t>JOSE LUIS MIGUEL VARGAS VALENCIA</t>
  </si>
  <si>
    <t xml:space="preserve">PRESTACIÓN DE SERVICIOS PROFESIONALES EN EL MARCO DE LAS ACTIVIDADES DEL PROYECTO BOSQUE MODELO RISARALDA QUE COMPRENDEN LA COORDINACIÓN CON LA RED INTERNACIONAL Y LATINOAMERICANA DE BOSQUES MODELO, ASÍ COMO GESTIONES EN LA MESA CENTRAL DE LA RED LATINOAMERICANA DE JUVENTUDES DE BOSQUES MODELO, FACILITANDO LA COORDINACIÓN DE AGENDAS INTERINSTITUCIONALES E INTERNACIONALES; Y SEGUIMIENTO </t>
  </si>
  <si>
    <t>LAURA VALENTINA GIRALDO RESTREPO</t>
  </si>
  <si>
    <t>JOHN MARIO RODRIGUEZ PINEDA</t>
  </si>
  <si>
    <t>MANTENIMIENTO PREVENTIVO Y CORRECTIVO A EQUIPO DE CORTE LÁSER UBICADA EN EL LABORATORIO DE MODELOS PERTENECIENTE A LA FACULTAD DE TECNOLOGÍA DE LA UNIVERSIDAD TECNOLÓGICA DE PEREIRA</t>
  </si>
  <si>
    <t>ELK DISTRIBUIDOR S.A.S</t>
  </si>
  <si>
    <t>JEFFERSON VASQUEZ GOMEZ</t>
  </si>
  <si>
    <t>PRESTACIÓN DE SERVICIOS DEL MEDIO DIGITAL EL QUERENDÓN PARA REALIZAR LA DIFUSIÓN DE LOS PROGRAMAS ACADÉMICOS DE PREGRADO Y POSGRADO DE LA UNIVERSIDAD TECNOLÓGICA DE PEREIRA, DE ACUERDO A LAS NECESIDADES DE CADA UNA DE LAS FACULTADES.</t>
  </si>
  <si>
    <t>MIRIAM PARRA BUSTAMANTE</t>
  </si>
  <si>
    <t>PAOLA ANDREA DIAZ SANCHEZ</t>
  </si>
  <si>
    <t>PRESTACIÓN DE SERVICIOS DEL MEDIO IMPRESO PERIÓDICO EL PROGRESO PARA REALIZAR LA DIFUSIÓN DE LOS PROGRAMAS ACADÉMICOS DE PREGRADO Y POSGRADO DE LA UNIVERSIDAD TECNOLÓGICA DE PEREIRA, DE ACUERDO A LAS NECESIDADES DE CADA UNA DE LAS FACULTADES.</t>
  </si>
  <si>
    <t>GUILLERMO POSADA CASTAÑO</t>
  </si>
  <si>
    <t>PRESTACIÓN DE SERVICIOS DEL MEDIO IMPRESO DE PASEITO POR COLOMBIA PARA REALIZAR LA DIFUSIÓN DE LOS PROGRAMAS ACADÉMICOS DE PREGRADO Y POSGRADO DE LA UNIVERSIDAD TECNOLÓGICA DE PEREIRA, DE ACUERDO A LAS NECESIDADES DE CADA UNA DE LAS FACULTADES.</t>
  </si>
  <si>
    <t>CARLOS GUILLERMO FAJARDO AGREDA</t>
  </si>
  <si>
    <t>MANTENIMIENTO A CLAVINOVAS PERTENECIENTES AL PROGRAMA DE LICENCIATURA EN MÚSICA DE LA FACULTAD DE BELLAS ARTES Y HUMANIDADES.</t>
  </si>
  <si>
    <t>LUIS EDUARDO SALAZAR GONZALEZ</t>
  </si>
  <si>
    <t>JUAN HUMBERTO GALLEGO RAMIREZ</t>
  </si>
  <si>
    <t>SUSCRITO SIN ACTA DE INICIO</t>
  </si>
  <si>
    <t>EJECUTAR LA TOMA DE MUESTRAS Y ENVIÓ DE LAS MISMAS AL LABORATORIO DE GENÉTICA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LA UNIVERSIDAD TECNOLÓGICA DE</t>
  </si>
  <si>
    <t>CLAUDIA SOFIA GUERRERO VARGAS</t>
  </si>
  <si>
    <t>GLORIA INES HINCAPIE LOPEZ</t>
  </si>
  <si>
    <t>PRESTACIÓN DE SERVICIOS DEL MEDIO AUDIOVISUAL TVA NOTICIAS PARA REALIZAR PUBLICIDAD DE TEMAS DE RELEVANCIA INSTITUCIONAL QUE VISIBILICEN Y DESTAQUEN LOS DIFERENTES HECHOS Y LOGROS DE LA UNIVERSIDAD TECNOLÓGICA DE PEREIRA.</t>
  </si>
  <si>
    <t>T.V.A. NOTICIAS S.A.S</t>
  </si>
  <si>
    <t>PRESTACIÓN DE SERVICIOS DEL MEDIO DIGITAL DESTINO CAFÉ PARA REALIZAR PUBLICIDAD DE LAS INSCRIPCIONES DE LOS PROGRAMAS ACADÉMICOS DE PREGRADO Y POSGRADO OFERTADOS POR LA UNIVERSIDAD TECNOLÓGICA DE PEREIRA Y DEMÁS AVISOS DE LEY.</t>
  </si>
  <si>
    <t>FABIO CASTAÑO OLINA</t>
  </si>
  <si>
    <t>PRESTACIÓN DE SERVICIOS DEL MEDIO DIGITAL EL EXPRESO PARA REALIZAR LA DIFUSIÓN DE LOS PROGRAMAS ACADÉMICOS DE PREGRADO Y POSGRADO DE LA UNIVERSIDAD TECNOLÓGICA DE PEREIRA, DE ACUERDO LAS NECESIDADES DE CADA UNA DE LAS FACULTADES.</t>
  </si>
  <si>
    <t>L.L. EDITORES S.A.S</t>
  </si>
  <si>
    <t>PRESTACIÓN DE SERVICIOS DEL MEDIO DIGITAL NOTI PEREIRA PARA REALIZAR LA DIFUSIÓN DE LOS PROGRAMAS ACADÉMICOS DE PREGRADO Y POSGRADO DE LA UNIVERSIDAD TECNOLÓGICA DE PEREIRA, DE ACUERDO A LAS NECESIDADES DE CADA UNA DE LAS FACULTADES.</t>
  </si>
  <si>
    <t>HERNANDO FELIPE AGUDELO LOPEZ</t>
  </si>
  <si>
    <t>PRESTACIÓN DE SERVICIOS PROFESIONALES PARA REALIZAR ACTIVIDADES DE ANÁLISIS DE DATOS HIDRO CLIMATOLÓGICOS DEL DEPARTAMENTO DE RISARALDA EN EL SOFTWARE R, EN EL MARCO DEL PROYECTO "OPERACIÓN Y MANTENIMIENTO DE ESTACIONES HIDROLÓGICAS EMPRESA DE ENERGÍA DE PEREIRA – 2024", DE ACUERDO A LA PROPUESTA PRESENTADA POR EL CONTRATISTA Y ACEPTADA POR LA UNIVERSIDAD</t>
  </si>
  <si>
    <t>PRESTACIÓN DE SERVICIOS PROFESIONALES PARA REALIZAR ACTIVIDADES ADMINISTRATIVAS Y OPERATIVAS EN EL SEGUIMIENTO DE ACTIVIDADES TÉCNICAS Y ACOMPAÑAMIENTO EN LA VERIFICACIÓN DE PRODUCTOS GENERADOS EN EL MARCO DEL PROYECTO "OPERACIÓN Y MANTENIMIENTO DE ESTACIONES HIDROLÓGICAS EMPRESA DE ENERGÍA DE PEREIRA – 2024", DE ACUERDO CON LA PROPUESTA PRESENTADA POR EL CONTRATISTA Y ACEPTADA POR LA U</t>
  </si>
  <si>
    <t>PRESTACIÓN DE SERVICIOS PROFESIONALES PARA REALIZAR ACTIVIDADES DE ANÁLISIS DE DATOS Y GENERACIÓN DE VISUALIZADORES, EN EL MARCO DEL PROYECTO "OPERACIÓN Y MANTENIMIENTO DE ESTACIONES HIDROLÓGICAS EMPRESA DE ENERGÍA DE PEREIRA – 2024", DE ACUERDO A LA PROPUESTA PRESENTADA POR EL CONTRATISTA Y ACEPTADA POR LA UNIVERSIDAD</t>
  </si>
  <si>
    <t>PRESTACIÓN DE SERVICIOS DEL MEDIO DIGITAL Y RADIAL GENTE DEPORTE Y MÁS PARA REALIZAR PUBLICIDAD DE TEMAS DE RELEVANCIA INSTITUCIONAL QUE VISIBILICEN Y DESTAQUEN LOS DIFERENTES HECHOS Y LOGROS DE LA UNIVERSIDAD TECNOLÓGICA DE PEREIRA.</t>
  </si>
  <si>
    <t>MARINO SANCHEZ MARTINEZ</t>
  </si>
  <si>
    <t>PRESTACIÓN DE SERVICIOS PROFESIONALES PARA REALIZAR EL ANÁLISIS ESTRATÉGICO Y LA DEFINICIÓN DE UN PLAN DE ACCIÓN BASADO EN LOS RESULTADOS DE LA MEDICIÓN DE SATISFACCIÓN DE LOS USUARIOS CON LOS SERVICIOS OFRECIDOS DESDE LA OFICINA DE GESTIÓN DE LA COMUNICACIÓN Y LA PROMOCIÓN INSTITUCIONAL DE LA UNIVERSIDAD TECNOLÓGICA DE PEREIRA.</t>
  </si>
  <si>
    <t>JESUS ALBERTO GONZALEZ VILLEGAS</t>
  </si>
  <si>
    <t>DANIELA GOMEZ RIOS</t>
  </si>
  <si>
    <t>PRESTACIÓN DE SERVICIOS DEL MEDIO DIGITAL EL OPINADERO PARA REALIZAR LA DIFUSIÓN DE LOS PROGRAMAS ACADÉMICOS DE PREGRADO Y POSGRADO DE LA UNIVERSIDAD TECNOLÓGICA DE PEREIRA, DE ACUEDO A LAS NECESIDADES DE CADA UNA DE LAS FACULTADES</t>
  </si>
  <si>
    <t>EL OPINADERO S.A.S</t>
  </si>
  <si>
    <t>PRESTACIÓN DE SERVICIOS DEL MEDIO RADIAL QUÉ BUENA PARA REALIZAR PUBLICIDAD DE LAS INSCRIPCIONES DE LOS PROGRAMAS ACADÉMICOS DE PREGRADO Y POSGRADO OFERTADOS POR LA UNIVERSIDAD TECNOLÓGICA DE PEREIRA Y DEMÁS AVISOS DE LEY.</t>
  </si>
  <si>
    <t>ASOCIACION AMIGOS POR DOSQUEBRADAS</t>
  </si>
  <si>
    <t>PRESTACIÓN DE SERVICIOS DEL MEDIO AUDIOVISUAL UNO A TELEVISIÓN PARA REALIZAR PUBLICIDAD DE TEMAS DE RELEVANCIA INSTITUCIONAL QUE VISIBILICEN Y DESTAQUEN LOS DIFERENTES HECHOS Y LOGROS DE LA UNIVERSIDAD TECNOLÓGICA DE PEREIRA.</t>
  </si>
  <si>
    <t>UNO A TELEVISION S.A.S</t>
  </si>
  <si>
    <t>PRESTACIÓN DE SERVICIOS DEL MEDIO IMPRESO DIMENSIÓN ECONÓMICA PARA REALIZAR PUBLICIDAD DE TEMAS DE RELEVANCIA INSTITUCIONAL QUE VISIBILICEN Y DESTAQUEN LOS DIFERENTES HECHOS Y LOGROS DE LA UNIVERSIDAD TECNOLÓGICA DE PEREIRA.</t>
  </si>
  <si>
    <t>CORPORACION PARA EL PROGRESO ECONOMICO Y SOCIAL DE RISARALDA</t>
  </si>
  <si>
    <t>PRESTACIÓN DE SERVICIOS DEL MEDIO DIGITAL EL URBANO PARA REALIZAR LA DIFUSIÓN DE LOS PROGRAMAS ACADÉMICOS DE PREGRADO Y POSGRADO DE LA UNIVERSIDAD TECNOLÓGICA DE PEREIRA, DE ACUERDO A LAS NECESIDADES DE CADA UNA DE LAS FACULTADES.</t>
  </si>
  <si>
    <t>CARLOS ANDRES OSORIO VALENCIA</t>
  </si>
  <si>
    <t>PRESTACIÓN DE SERVICIOS DEL MEDIO RADIAL ANTENA DE LOS ANDES PARA REALIZAR PUBLICIDAD DE TEMAS DE RELEVANCIA INSTITUCIONAL QUE VISIBILICEN Y DESTAQUEN LOS DIFERENTES HECHOS Y LOGROS DE LA UNIVERSIDAD TECNOLÓGICA DE PEREIRA.</t>
  </si>
  <si>
    <t>ANTENA DE LOS ANDES LTDA</t>
  </si>
  <si>
    <t>PRESTACIÓN DE SERVICIOS DEL MEDIO RADIAL VIVA LA RADIO PARA REALIZAR LA DIFUSIÓN DE LOS PROGRAMAS ACADÉMICOS DE PREGRADO Y POSGRADO DE LA UNIVERSIDAD TECNOLÓGICA DE PEREIRA, DE ACUERDO A LAS NECESIDADES DE CADA UNA DE LAS FACULTADES.</t>
  </si>
  <si>
    <t>FERMIN TORREGLOSA PICON</t>
  </si>
  <si>
    <t>PRESTACIÓN DE SERVICIOS DEL MEDIO DIGITAL PERIÓDICO EJE AL DIA PARA REALIZAR LA DIFUSIÓN DE LOS PROGRAMAS ACADÉMICOS DE PREGRADO Y POSGRADO DE LA UNIVERSIDAD TECNOLÓGICA DE PEREIRA, DE ACUERDO A LAS NECESIDADES DE CADA UNA DE LAS FACULTADES.</t>
  </si>
  <si>
    <t>JHONNY SAAVEDRA BEDOYA</t>
  </si>
  <si>
    <t>PRESTACIÓN DE SERVICIOS DEL MEDIO RADIAL DIGITAL RADIO EJE DEL CAFÉ PARA REALIZAR LA DIFUSIÓN DE LOS PROGRAMAS ACADÉMICOS DE PREGRADO Y POSGRADO DE LA UNIVERSIDAD TECNOLÓGICA DE PEREIRA, DE ACUERDO A LAS NECESIDADES DE CADA UNA DE LAS FACULTADES.</t>
  </si>
  <si>
    <t>UBERNEY MONTOYA ZUÑIGA</t>
  </si>
  <si>
    <t>PRESTACIÓN DE SERVICIOS PARA EL DISEÑO TECNOPEDAGÓGICO DE ASIGNATURAS DE PREGRADO, EN ACTIVIDADES ESPECÍFICAS COMO EL DESARROLLO Y ADAPTACIÓN DE CONTENIDOS EDUCATIVOS BASADOS EN EL DISEÑO CURRICULAR PREVIAMENTE ESTABLECIDO PARA CADA ASIGNATURA, GUIONIZACIÓN DE RECURSOS EDUCATIVOS DIGITALES, Y LA INTEGRACIÓN Y CONFIGURACIÓN DE AULAS EN LA PLATAFORMA MOODLE.</t>
  </si>
  <si>
    <t>JUAN CAMILO MARIN ARBOLEDA</t>
  </si>
  <si>
    <t>YESSICA HERNANDEZ ZULUAGA</t>
  </si>
  <si>
    <t>PRESTACIÓN DE SERVICIOS DEL MEDIO RADIAL EMISORA OLIMPICA ESTEREO PARA REALIZAR PUBLICIDAD DE LAS INSCRIPCIONES DE LOS PROGRAMAS ACADÉMICOS DE PREGRADO Y POSGRADO OFERTADOS POR LA UNIVERSIDAD TECNOLÓGICA DE PEREIRA Y DEMÁS AVISOS DE LEY.</t>
  </si>
  <si>
    <t>ORGANIZACIÓN RADIAL OLIMPICA S.A</t>
  </si>
  <si>
    <t>PRESTACIÓN DE SERVICIOS DEL MEDIO RADIAL ECOS 1360 PARA REALIZAR PUBLICIDAD DE TEMAS DE RELEVANCIA INSTITUCIONAL QUE VISIBILICEN Y DESTAQUEN LOS DIFERENTES HECHOS Y LOGROS DE LA UNIVERSIDAD TECNOLÓGICA DE PEREIRA.</t>
  </si>
  <si>
    <t>SALAZAR SIERRA COMUNICACIONES S EN C</t>
  </si>
  <si>
    <t>PRESTACIÓN DE SERVICIOS DEL MEDIO DIGITAL Y VIRTUAL NOTICIERO RISARALDA PARA REALIZAR LA DIFUSIÓN DE LOS PROGRAMAS ACADÉMICOS DE PREGRADO Y POSGRADO DE LA UNIVERSIDAD TECNOLÓGICA DE PEREIRA, DE ACUERDO A LAS NECESIDADES DE CADA UNA DE LAS FACULTADES.</t>
  </si>
  <si>
    <t>REINALDO ALVAREZ CANO</t>
  </si>
  <si>
    <t>PRESTACIÓN DE SERVICIOS DEL MEDIO DIGITAL GARCÍA QUIROGA SAS PARA REALIZAR LA DIFUSIÓN DE LOS PROGRAMAS ACADÉMICOS DE PREGRADO Y POSGRADO DE LA UNIVERSIDAD TECNOLÓGICA DE PEREIRA, DE ACUERDO A LAS NECESIDADES DE CADA UNA DE LAS FACULTADES.</t>
  </si>
  <si>
    <t>GARCIAQUIROGA COMUNICACIONES S.A.S</t>
  </si>
  <si>
    <t>MANTENIMIENTO CORRECTIVO A TABLERO DE DISTRIBUCIÓN UBICADO EN EL EDIFICIO 11 DE LA UNIVERSIDAD TECNOLÓGICA DE PEREIRA</t>
  </si>
  <si>
    <t>GRUPO LOPERA INGENIEROS S.A</t>
  </si>
  <si>
    <t>CESAR AUGSTO CORTES GARZON</t>
  </si>
  <si>
    <t>PRESTACIÓN DE SERVICIOS PARA LA GENERACIÓN DE CONTENIDOS FOTOGRÁFICOS, GRÁFICOS Y AUDIOVISUALES QUE APOYEN LA CAMPAÑA TRANSMEDIA DE SENSIBILIZACIÓN SOBRE VALORES INSTITUCIONALES, PERTENENCIA, RESPETO A LA DIVERSIDAD Y SANA CONVIVENCIA, DIRIGIDA A TODA LA COMUNIDAD UNIVERSITARIA DE LA UNIVERSIDAD TECNOLÓGICA DE PEREIRA.</t>
  </si>
  <si>
    <t>LAURA SOFIA RAMIREZ MARIN</t>
  </si>
  <si>
    <t>NICOLAS ALVARADO CASTRO</t>
  </si>
  <si>
    <t>PRESTACIÓN DE SERVICIOS DEL MEDIO RADIAL LA CARIÑOSA PARA REALIZAR PUBLICIDAD DE TEMAS DE RELEVANCIA INSTITUCIONAL QUE VISIBILICEN Y DESTAQUEN LOS DIFERENTES HECHOS Y LOGROS DE LA UNIVERSIDAD TECNOLÓGICA DE PEREIRA.</t>
  </si>
  <si>
    <t>RADIO CADENA NACIONAL S.A.S</t>
  </si>
  <si>
    <t>ALEXANDER MOLINA CABRERA</t>
  </si>
  <si>
    <t>PRESTACIÓN DE SERVICIOS PROFESIONALES, PARA LA EJECUCIÓN DEL COMPONENTE JURÍDICO DEL CONTRATO DE INTERVENTORÍA INTEGRAL TÉCNICA, ADMINISTRATIVA Y JURÍDICA, SUSCRITO ENTRE LA UNIVERSIDAD TECNOLÓGICA DE PEREIRA - UTP Y CENTRALES ELÉCTRICAS DE NARIÑO S.A. E.S.P. – CEDENAR. CONTRATO 456-2024 : EN EL MARCO DEL PROYECTO 511-23- 024-79, CORRESPONDIENTE A LA INTERVENTORÍA A LOS CONTRATOS DERIVA</t>
  </si>
  <si>
    <t>MARIA OLVANIA GOMEZ AGUDELO</t>
  </si>
  <si>
    <t>JULIO CESAR CHAVARRO PORRAS</t>
  </si>
  <si>
    <t>SE ACLARA NUMERO DEL CONTRATO SEGÚN OTROSI 1</t>
  </si>
  <si>
    <t>PRESTACIÓN DE SERVICIOS DEL MEDIO RADIAL RADIO CADENA NACIONAL PARA REALIZAR PUBLICIDAD DE LAS INSCRIPCIONES DE LOS PROGRAMAS ACADÉMICOS DE PREGRADO Y POSGRADO OFERTADOS POR LA UNIVERSIDAD TECNOLÓGICA DE PEREIRA Y DEMÁS AVISOS DE LEY.</t>
  </si>
  <si>
    <t>PRESTACIÓN DE SERVICIOS DEL MEDIO DIGITAL DEPORTEANDO TV PARA REALIZAR LA DIFUSIÓN DE LOS PROGRAMAS ACADÉMICOS DE PREGRADO Y POSGRADO DE LA UNIVERSIDAD TECNOLÓGICA DE PEREIRA, DE ACUERDO A LAS NECESIDADES DE CADA UNA DE LAS FACULTADES.</t>
  </si>
  <si>
    <t>ROSA ELENA LONDOÑO CASTAÑEDA</t>
  </si>
  <si>
    <t>PRESTACIÓN DE SERVICIOS DEL MEDIO IMPRESO PERIÓDICO LLAMARADA NACIONAL PARA REALIZAR LA DIFUSIÓN DE LOS PROGRAMAS ACADÉMICOS DE PREGRADO Y POSGRADO DE LA UNIVERSIDAD TECNOLÓGICA DE PEREIRA, DE ACUERDO A LAS NECESIDADES DE CADA UNA DE LAS FACULTADES.</t>
  </si>
  <si>
    <t>JORGE ELIECER LONDOÑO GOMEZ</t>
  </si>
  <si>
    <t>REALIZAR EL PROCESO DE MENTORÍA Y ACOMPAÑAMIENTO DE LOS SIGUIENTES PROYECTOS: A VUELO DE PÁJARO UNA ESTRATEGIA PARA LA CONSERVACIÓN DE LOS ECOSISTEMAS IMPLEMENTAR ESTRATEGIAS QUE CONTRIBUYAN AL CUIDADO Y PRESERVACIÓN DEL ECOSISTEMA “PARQUE MUNICIPAL NATURAL ALTO DEL REY” EL CUAL ES ZONA DE INFLUENCIA DE NUESTRA COMUNIDAD EDUCATIVA FORTALECER COMPETENCIAS CIENTÍFICAS Y AMBIENTALES DE LOS</t>
  </si>
  <si>
    <t xml:space="preserve">JEYMMY MILENA WALTEROS RODRIGUEZ </t>
  </si>
  <si>
    <t>ANDRES ALBERTO DUQUE NIVIA</t>
  </si>
  <si>
    <t>SERVICIO DE TANQUEO DE COMBUSTIBLE PARA PLANTAS ELECTRICAS Y EQUIPOS DE USO INSTITUCIONAL (EXECPTO AUTOMOTOR) DE LA UNIVERSIDAD TECNOLOGICA DE PEREIRA</t>
  </si>
  <si>
    <t>COMERCIALIZADORA DISTRIECHE S.A.S</t>
  </si>
  <si>
    <t>CESAR AUGUSTO GARZON</t>
  </si>
  <si>
    <t>PRESTACIÓN DE SERVICIOS PROFESIONALES PARA REALIZAR ASESORÍA EN EL DISEÑO MECÁNICO Y ADAPTACIÓN DE SISTEMAS ESPECIALIZADOS A LA LÍNEA DE PRODUCCIÓN EN LA EMPRESA CINGTAGRO, EN EL MARCO DEL CONVENIO NO. 15 SUSCRITO ENTRE LA UNIVERSIDAD TECNOLÓGICA DE PEREIRA Y EL CENTRO DE INNOVACIÓN Y PRODUCTIVIDAD AGRARIO DEPENDIENTE DE LA CORPORACIÓN PARA LA INVESTIGACIÓN, INNOVACIÓN Y GESTIÓN TECNOLÓ</t>
  </si>
  <si>
    <t>JOAN DAVID SANCHEZ CARDONA</t>
  </si>
  <si>
    <t>ALEXANDER DIAZ ARIAS</t>
  </si>
  <si>
    <t>PRESTACIÓN DE SERVICIOS DEL MEDIO IMPRESO PERIÓDICO SUCESOS Y OPINIONES PARA REALIZAR LA DIFUSIÓN DE LOS PROGRAMAS ACADÉMICOS DE PREGRADO Y POSGRADO DE LA UNIVERSIDAD TECNOLÓGICA DE PEREIRA, DE ACUERDO A LAS NECESIDADES DE CADA UNA DE LAS FACULTADES.</t>
  </si>
  <si>
    <t>RAFAEL OROZCO PATIÑO</t>
  </si>
  <si>
    <t>MARIA DEL PILAR CASTRO CARDONA</t>
  </si>
  <si>
    <t>REALIZAR EL PROCESO DE MENTORÍA Y ACOMPAÑAMIENTO DE LOS PROYECTOS: INVESTIGAR Y SISTEMATIZAR LOS COMPORTAMIENTOS DE LAS AVES DE LA VEREDA YARUMAL DEL MUNICIPIO DE PUEBLO RICO (RDA)CENTRO DE INTERÉS EN BIODIVERSIDAD IE SANTA JUANA DE LESTONNAC. INVENTARIO DE ESPECIES EN EL TERRITORIO ESCUELA Y FAUNA SILVESTRE I.E. JUAN MANUEL GONZÁLEZ , FINANCIADOS EN EL MARCO DE LA “CONVOCATORIA PÚBLICA</t>
  </si>
  <si>
    <t>SANTIAGO NIETO ZAPATA</t>
  </si>
  <si>
    <t>PRESTACIÓN DE SERVICIOS PARA REALIZAR APOYO AL SEGUIMIENTO DE LA CONSTRUCCIÓN DEL CENTRO DE CIENCIA EN EL MARCO DEL PROYECTO DENOMINADO “CREACIÓN DEL CENTRO DE CIENCIA EN BIODIVERSIDAD DE RISARALDA” IDENTIFICADO CON CÓDIGO BPIN 2020000100289</t>
  </si>
  <si>
    <t>GUSTAVO ADOLFO AYALA AGUIRRE</t>
  </si>
  <si>
    <t>RUBEN DARIO GARCIA AGUDELO</t>
  </si>
  <si>
    <t>PRESTACIÓN DE SERVICIOS PARA REALIZAR LA SUSCRIPCIÓN A LA BIBLIOTECA DIGITAL MCGRAW HILL POR UN AÑO CON DESTINO A LA BIBLIOTECA JORGE ROA MARTÍNEZ DE LA UNIVERSIDAD TECNOLÓGICA DE PEREIRA</t>
  </si>
  <si>
    <t>MCGRAW HILL COLOMBIA S.A.S</t>
  </si>
  <si>
    <t>CLAUDIA MILENA TREJOS LARGO</t>
  </si>
  <si>
    <t>PRESTACIÓN DE SERVICIOS DEL MEDIO IMPRESO EL PAIS S.A EN REORGANIZACIÓN PARA REALIZAR PUBLICIDAD DE LAS INSCRIPCIONES DE LOS PROGRAMAS ACADÉMICOS DE PREGRADO Y POSGRADO OFERTADOS POR LA UNIVERSIDAD TECNOLÓGICA DE PEREIRA Y DEMÁS AVISOS DE LEY.</t>
  </si>
  <si>
    <t>EL PAIS S.A EN REORGANIZACION</t>
  </si>
  <si>
    <t>PRESTACIÓN DE SERVICIOS DEL MEDIO IMPRESO CASA EDITORIAL EL TIEMPO PARA REALIZAR PUBLICIDAD DE LAS INSCRIPCIONES DE LOS PROGRAMAS ACADÉMICOS DE PREGRADO Y POSGRADO OFERTADOS POR LA UNIVERSIDAD TECNOLÓGICA DE PEREIRA Y DEMÁS AVISOS DE LEY.</t>
  </si>
  <si>
    <t>EDITORIAL EL TIEMPO S.A</t>
  </si>
  <si>
    <t>REALIZAR EL PROCESO DE MENTORÍA Y ACOMPAÑAMIENTO DE LOS PROYECTOS: PREVENCIÓN DE LOS DESLIZAMIENTO DE LA TIERRA EN LA VEREDA MAIRA BAJO, BIODIVERSIDAD AL SERVICIO DEL AIRE: BIOINDICADORES DE LA CONTAMINACIÓN ATMOSFÉRICA EN NUESTRA INSTITUCIÓN EDUCATIVA E IDENTIFICAR LOS IMPACTOS AMBIENTALES EN LA BIODIVERSIDAD DE MICROORGANISMOS Y EN LA CONSTRUCCIÓN DE NIDOS DE AVES, POR EL MAL USO Y DI</t>
  </si>
  <si>
    <t>JENNY ADRIANA GARCIA PALACIO</t>
  </si>
  <si>
    <t>PRESTACIÓN DE SERVICIOS DEL MEDIO DIGITAL Y VIRTUAL HECHOS Y PERSONAJES PARA REALIZAR LA DIFUSIÓN DE LOS PROGRAMAS ACADÉMICOS DE PREGRADO Y POSGRADO DE LA UNIVERSIDAD TECNOLÓGICA DE PEREIRA, DE ACUERDO A LAS NECESIDADES DE CADA UNA DE LAS FACULTADES.</t>
  </si>
  <si>
    <t>JUAN FELIPE GIRALDO MELO</t>
  </si>
  <si>
    <t>PRESTACIÓN DE SERVICIOS PARA ORIENTAR LA ASIGNATURA MERCADOTECNIA AGROINDUSTRIAL CON CÓDIGO FJ334 CON UN TOTAL DE TREINTA (60) HORAS, DURANTE EL PERIODO ACADÉMICO 2024-2, A LOS ESTUDIANTES DE LA VI COHORTE DEL PROGRAMA DE MAESTRÍA EN DESARROLLO AGROINDUSTRIAL.</t>
  </si>
  <si>
    <t>FRANCISCO JAVIER ARIAS VARGAS</t>
  </si>
  <si>
    <t>DIANA CAROLINA MEZA SEPULVEDA</t>
  </si>
  <si>
    <t>JUAN DAVID HINCAPÍE ZEA</t>
  </si>
  <si>
    <t>TRANSITORIO DOCENTE ASISTENTE</t>
  </si>
  <si>
    <t>PRESTACIÓN DE SERVICIOS PROFESIONALES COMO INGENIERO DE SISTEMAS Y APRENDIZAJE DE MÁQUINA EN EL DESARROLLO DE PROYECTOS DURANTE LA IMPLEMENTACIÓN Y TRANSFERENCIA DE HERRAMIENTAS TECNOLÓGICAS EN DIFERENTES ACTIVIDADES DE EXTENSIÓN E INVESTIGACIÓN QUE ADELANTA EL LABORATORIO SIRIUS HPC.</t>
  </si>
  <si>
    <t>JHON DARWION JARAMILLO BETANCUR</t>
  </si>
  <si>
    <t>FABIAN LEANDRO MUÑOZ TOBON</t>
  </si>
  <si>
    <t>DIANA PATRICIA JURADO RAMÍREZ</t>
  </si>
  <si>
    <t>DIRECTIVO GRADO 17</t>
  </si>
  <si>
    <t>PRESTACIÓN DE SERVICIOS PARA BRINDAR SOPORTE Y ASISTENCIA ADMINISTRATIVA EN DIVERSAS ÁREAS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t>
  </si>
  <si>
    <t>DIANA CAROLINA LATORRE PAIRABAN</t>
  </si>
  <si>
    <t>BRET MICHAEL GUERRA OSPINA</t>
  </si>
  <si>
    <t>PRESTAR SERVICIOS PROFESIONALES PARA DESARROLLAR ACTIVIDADES EN LA OFICINA DE CONTROL INTERNO EN LO RELACIONADO CON LOS ROLES ASIGNADOS A DICHA OFICINA QUE SE ENMARCAN EN LAS SIGUIENTES ACTIVIDADES: AUDITORIAS Y EVALUACIÓN, SEGUIMIENTOS A LOS REQUERIMIENTOS NORMATIVOS O REQUERIDOS POR LOS ENTES DE CONTROL, PREPARACIÓN DE INFORMES QUE COMPETEN A CONTROL INTERNO.</t>
  </si>
  <si>
    <t>JOHANNA MILENA ARANGO ARANZAZU</t>
  </si>
  <si>
    <t>SANDRA YAMILE CALVO CATAÑO</t>
  </si>
  <si>
    <t>PRESTACIÓN DE SERVICIOS PARA ACTIVIDADES DE PREPARACIÓN DE AULAS EN EDUCACIÓN CONTINUA VIRTUAL.</t>
  </si>
  <si>
    <t>LUZ MIRYAM VILLA GARCIA</t>
  </si>
  <si>
    <t>PRESTACIÓN DE SERVICIOS PARA ORIENTAR 3 CURSOS DE FORMACIÓN DOCENTE, CURSO 1. INTELIGENCIAS ARTIFICIALES: APLICACIONES E IMPLICACIONES EN EL AULA – PRIMER NIVEL, CURSO 2 INTELIGENCIAS ARTIFICIALES: APLICACIONES E IMPLICACIONES EN EL AULA – SEGUNDO NIVEL, CURSO 3 METODOLOGÍAS ACTIVAS Y TECNOLOGÍA EDUCATIVA. ESTOS CURSOS SE OFRECERÁN EN DIFERENTES HORARIOS, DURACIÓN: 50 HORAS CADA UNO, PA</t>
  </si>
  <si>
    <t>CESAR DARIO SALAZAR RIOS</t>
  </si>
  <si>
    <t>BEATRIZ ADRIANA TANGARIFE GALLEGO</t>
  </si>
  <si>
    <t>PRESTACIÓN DE SERVICIOS DEL MEDIO DIGITAL EJE INFORMA PARA REALIZAR LA DIFUSIÓN DE LOS PROGRAMAS ACADÉMICOS DE PREGRADO Y POSGRADO DE LA UNIVERSIDAD TECNOLÓGICA DE PEREIRA, DE ACUERDO A LAS NECESIDADES DE CADA UNA DE LAS FACULTADES.</t>
  </si>
  <si>
    <t>ALVARO RODRIGUEZ HERNANDEZ</t>
  </si>
  <si>
    <t>PRESTACIÓN DE SERVICIOS DEL MEDIO DIGITAL LA PAZ PARA REALIZAR LA DIFUSIÓN DE LOS PROGRAMAS ACADÉMICOS DE PREGRADO Y POSGRADO DE LA UNIVERSIDAD TECNOLÓGICA DE PEREIRA, DE ACUERDO A LAS NECESIDADES DE CADA UNA DE LAS FACULTADES.</t>
  </si>
  <si>
    <t>JIAME MEJIA PEREZ</t>
  </si>
  <si>
    <t>PRESTACIÓN DE SERVICIOS PARA ADQUISICIÓN DE MATERIAL CONFECCIONADO CON LA IDENTIDAD GRÁFICA DEL PROGRAMA UNIVIRTUAL DE LA UNIVERSIDAD TECNOLÓGICA DE PEREIRA, DESTINADAS A SER UTILIZADAS COMO VESTIMENTA DE EVENTOS Y ACTIVIDADES INSTITUCIONALES, DE CONFORMIDAD CON LA COTIZACIÓN PRESENTADA POR EL CONTRATISTA.</t>
  </si>
  <si>
    <t>MELVER MONSALVE CONSULTORES S.A.S</t>
  </si>
  <si>
    <t>ANDRES FELIPE MUÑOZ RAMIREZ</t>
  </si>
  <si>
    <t>PRESTACIÓN DE SERVICIOS DE MANTENIMIENTO Y CALIBRACIÓN DANDO CUMPLIMIENTO A LOS REQUISITOS ONAC 17025 DE LOS EQUIPOS DEL LABORATORIO DE GENETICA MEDICA DE LA UNIVERSIDAD TECNOLÓGICA DE PEREIRA, INCLUIDA LA DECLARACIÓN DE CONFORMIDAD. EL PRESENTE CONTRATO TENDRÁ LAS SIGUIENTES ACTIVIDADES: • MANTENIMIENTO Y CALIBRACIÓN DE MICROPIPETA MONOCANAL, MARCA BOECO PLACA LGM- ML953344, RANGO DE M</t>
  </si>
  <si>
    <t>SERVIMETERS S.A.S</t>
  </si>
  <si>
    <t>PRESTAR SERVICIOS PARA LA REALIZACIÓN DE UN ESTUDIO DE MERCADO REGIONAL (EJE CAFETERO, VALLE, ANTIOQUIA, TOLIMA Y CUNDINAMARCA) PARA IDENTIFICAR EL POTENCIAL COMERCIAL DE LOS PRODUCTOS BASADOS EN MORA QUE OFRECERÁ EL CDTA DE ACUERDO A LAS CAPACIDADES INSTALADAS, EN EL MARCO DEL PROYECTO IMPLEMENTACIÓN DEL CENTRO DE DESARROLLO TECNOLÓGICO CON ENFOQUE EN AGROINDUSTRIA PARA EL DEPARTAMENTO</t>
  </si>
  <si>
    <t>CAMILO ANDRES GRAJALES LOPEZ</t>
  </si>
  <si>
    <t>MANUEL FRANCISCO OCHOA MONDRAGON</t>
  </si>
  <si>
    <t>REALIZAR EL PROCESO DE MENTORÍA Y ACOMPAÑAMIENTO DEL PROYECTO LOS PANALES DE LAS ABEJAS FINANCIADO EN EL MARCO DE LA CONVOCATORIA PÚBLICA PARA FINANCIAR PROYECTOS DE INVESTIGACIÓN CON ENFOQUE EN BIODIVERSIDAD A ESTUDIANTES PERTENECIENTES AL PROGRAMA ONDAS EN EL DEPARTAMENTO DE RISARALDA-</t>
  </si>
  <si>
    <t>SIRLEY PALACIOS CASTRO</t>
  </si>
  <si>
    <t xml:space="preserve">JORGE HUGO GARCIA SIERRA </t>
  </si>
  <si>
    <t>SERVICIO DE TRANSPORTE DE PERSONAL, EQUIPOS Y HERRAMIENTAS DEL JARDÍN BOTÁNICO UNIVERSIDAD TECNOLÓGICA DE PEREIRA EN LA CIUDAD DE PEREIRA Y MUNICIPIOS DEL DEPARTAMENTO DE RISARALDA, PARA LA EJECUCIÓN DE ACTIVIDADES RELACIONADAS CON EL QUEHACER DEL JARDÍN BOTÁNICO: COLECTA DE MATERIAL VEGETAL, PARTICIPACIÓN EN REUNIONES O ACTIVIDADES RELACIONADA CON LA CONSERVACIÓN, INVESTIGACIÓN Y EDUCA</t>
  </si>
  <si>
    <t>SYNERTRANS S.A.S</t>
  </si>
  <si>
    <t>NATHALYA EUGENIA OSPINA MEDINA</t>
  </si>
  <si>
    <t>CECILIA DE LUCA ESCOBAR VEKERMAN</t>
  </si>
  <si>
    <t>PRESTACIÓN DE SERVICIOS PROFESIONALES PARA BRINDAR ASESORÍA Y ACOMPAÑAMIENTO EN LA ACTUALIZACIÓN Y EL FORTALECIMIENTO DE LOS GRUPOS DE INVESTIGACIÓN QUE APOYAN LA MAESTRÍA EN HISTORIA DE CARA A LA CONVOCATORIA 957 DE 2024 DE MINCIENCIAS – MEDICIÓN DE GRUPOS Y RECONOCIMIENTO DE INVESTIGADORES</t>
  </si>
  <si>
    <t>NATALIA AGUDELO CASTAÑEDA</t>
  </si>
  <si>
    <t>JOHN JAIME CORREA RAMIREZ</t>
  </si>
  <si>
    <t>PRESTACIÓN DE SERVICIOS DE CARÁCTER TÉCNICO EN EL DESARROLLO DE ACTIVIDADES DE MANTENIMIENTO INSTITUCIONAL EN LOS LABORATORIOS Y ESPACIOS FÍSICOS DE LA UNIVERSIDAD.</t>
  </si>
  <si>
    <t>JUAN SEBASTIAN CANO JURADO</t>
  </si>
  <si>
    <t>CESAR AUGUSTO CORTES GARZON</t>
  </si>
  <si>
    <t>PRESTACIÓN DE SERVICIOS DEL MEDIO RADIAL NOTICIERO ANTENA NOTICIAS DEL RISARALDA PARA REALIZAR PUBLICIDAD DE TEMAS DE RELEVANCIA INSTITUCIONAL QUE VISIBILICEN Y DESTAQUEN LOS DIFERENTES HECHOS Y LOGROS DE LA UNIVERSIDAD TECNOLÓGICA DE PEREIRA.</t>
  </si>
  <si>
    <t>CARLOS ALBERTO MUÑOZ CELIS</t>
  </si>
  <si>
    <t>PRESTACIÓN DE SERVICIOS PROFESIONALES PARA REALIZAR ACTIVIDADES ADMINISTRATIVAS DE GESTIÓN PRESUPUESTAL EN LA EJECUCIÓN DEL PROYECTO "OPERACIÓN Y MANTENIMIENTO DE ESTACIONES HIDROLÓGICAS EMPRESA DE ENERGÍA DE PEREIRA – 2024", DE ACUERDO A LA PROPUESTA PRESENTADA POR EL CONTRATISTA Y ACEPTADA POR LA UNIVERSIDAD.</t>
  </si>
  <si>
    <t>PRESTACIÓN DE SERVICIOS PARA REALIZAR LA SUSCRIPCION AL LIBRO ELECTRONICO DE CONTRATACIÓN ESTATAL POR UN AÑO CON DESTINO A LA BIBLIOTECA JORGE ROA MARTINEZ DE LA UNIVERSIDAD TECNOLÓGICA DE PEREIRA</t>
  </si>
  <si>
    <t>EDITORIAL COTEXTO JURIDICO S.A.S</t>
  </si>
  <si>
    <t>CONSTRUCCIÓN DE LA ACOMETIDA DE LA RED DE FIBRA ÓPTICA DEL PROTOTIPO DE VIVIENDA RURAL PARA EL PAISAJE CULTURAL CAFETERO COLOMBIANO DE LA UTP EN EL MARCO DEL PROYECTO GESTIÓN INTEGRAL DE LA INFRAESTRUCTURA FÍSICA DEL PILAR DE GESTIÓN Y SOSTENIBILIDAD INSTITUCIONAL DEL PLAN DE DESARROLLO INSTITUCIONAL 2020-2028 “AQUÍ CONSTRUIMOS FUTURO”.</t>
  </si>
  <si>
    <t>C &amp; C S.A.S</t>
  </si>
  <si>
    <t>JULIA DAVID ARIAS VELEZ</t>
  </si>
  <si>
    <t>ARRENDAMIENTO DE UN ESPACIO FÍSICO PARA LA PROMOCIÓN DE LA OFERTA ACADÉMICA DE PREGRADO Y POSGRADO DE LA UNIVERSIDAD TECNOLÓGICA DE PEREIRA EN EL MARCO DEL EVENTO EDUCATIVO EXPO U A REALIZARSE EN EXPOFUTURO.</t>
  </si>
  <si>
    <t>R.R. EDITORES RAMIREZ Y RAMIREZ S.A.S</t>
  </si>
  <si>
    <t>PRESTACIÓN DE SERVICIOS PROFESIONALES PARA DESARROLLAR UNA HERRAMIENTA AUTOMATIZADA DE PREDICCIÓN DE RIESGO DE PADECER TRASTORNO POR DÉFICIT DE ATENCIÓN E HIPERACTIVIDAD, DENTRO DEL PROGRAMA “ALIANZA CIENTÍFICA CON ENFOQUE COMUNITARIO PARA MITIGAR BRECHAS DE ATENCIÓN Y MANEJO DE TRASTORNOS MENTALES RELACIONADOS CON IMPULSIVIDAD EN COLOMBIA - ACEMATE MINCIENCIAS CONTRATO 790-2023,”.</t>
  </si>
  <si>
    <t>EDUARDO MARTINEZ DUQUE</t>
  </si>
  <si>
    <t>GENARO DAZA SANTACOLOMA</t>
  </si>
  <si>
    <t>REALIZAR EL PROCESO DE MENTORÍA Y ACOMPAÑAMIENTO DEL PROYECTO DE INVESTIGACIÓN INDAGAR LAS ESPECIES ANIMALES Y VEGETALES DEL TRANSECTO DE BOSQUE SECO TROPICAL DEL PARQUE MUNICIPAL GUÁSIMO EN LA JURISDICCIÓN DE LA VIRGINIA RISARALDA FINANCIADO EN EL MARCO DE LA CONVOCATORIA PÚBLICA PARA FINANCIAR PROYECTOS DE INVESTIGACIÓN CON ENFOQUE EN BIODIVERSIDAD A ESTUDIANTES PERTENECIENTES AL PROG</t>
  </si>
  <si>
    <t>JOHN HAROLD CASTAÑO SALAZAR</t>
  </si>
  <si>
    <t>PRESTACIÓN DE SERVICIOS PARA REALIZAR EL PROCESO DE TOMA DE MUESTRAS A LOS DIFERENTES USUARIOS DEL LABORATORIO, Y ACTIVIDADES PROPIAS DEL SISTEMA DE GESTIÓN DE CALIDAD DEL LABORATORIO DE ANÁLISIS DE AGUAS Y ALIMENTOS CON EL FIN DE DAR RESPUESTA A LAS NECESIDADES DE LOS USUARIOS.</t>
  </si>
  <si>
    <t>ANDRES ESTEBAN MARTINEZ ARCILA</t>
  </si>
  <si>
    <t>OLGA INES VALLEJO VARGAS</t>
  </si>
  <si>
    <t>DANIEL GUAPACHA SUAZA</t>
  </si>
  <si>
    <t>REPARACIÓN SENDERO PEATONAL CUBIERTO - PORTERÍA D A EDIFICIO 1 B</t>
  </si>
  <si>
    <t>JUAN PABLO DORADO MARTINEZ</t>
  </si>
  <si>
    <t>SERVICIO DE REVISIÓN GENERAL ANUAL OBLIGATORIA A TRAVÉS DE INSPECCIÓN DE 3 ELEVADORES HIDRÁULICOS PARA PMR (PERSONAS DE MOVILIDAD REDUCIDA) Y 6 ASCENSORES COMERCIALES UBICADOS EN DIFERENTES EDIFICIOS DE LA UNIVERSIDAD TECNOLÓGICA DE PEREIRA</t>
  </si>
  <si>
    <t>REALIZAR EL PROCESO DE MENTORÍA Y ACOMPAÑAMIENTO DEL PROYECTO: CONOCER LAS CARACTERÍSTICAS DE LOS ELEMENTOS DE LA BIODIVERSIDAD DE COLOMBIA QUE SE MENCIONAN EN LAS CANCIONES DE MÚSICA FOLCLÓRICA Y COMPRENDER SUS MENSAJES DE  TRASFONDO SOBRE LO QUE SE ESTÉ HABLANDO REALIZANDO UNA COMPARACIÓN O SEMEJANZA FINANCIADO EN EL MARCO DE LA “CONVOCATORIA PÚBLICA PARA FINANCIAR PROYECTOS DE INVEST</t>
  </si>
  <si>
    <t>DANIELA RAMIREZ GALLO</t>
  </si>
  <si>
    <t>PRESTAR SERVICIOS DE COORDINACIÓN, REDACCIÓN Y EDICIÓN DE 9 ARTÍCULOS DE REVISTA DE DIVULGACIÓN CIENTÍFICA DE LA UNIVERSIDAD TECNOLÓGICA DE PEREIRA 2024. VOLUMEN 2</t>
  </si>
  <si>
    <t>PABLO FABIAN CORREA TORRES</t>
  </si>
  <si>
    <t>PRESTACION DE SERVICIOS PARA LA ADECUACION, MONTAJE Y AMBIENTACION DEL STAND DE LA UNIVERSIDAD TECNOLOGICA DE PEREIRA EN LA FERIA EXPO U</t>
  </si>
  <si>
    <t>GPS GRUPO PROFESIONAL DE SERVICIOS EN CONSULTORIA LOGISTICA Y EVENTOS</t>
  </si>
  <si>
    <t>PRESTACIÓN DE SERVICIOS COMO DOCUMENTADOR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IMPLEMENTACIÓN Y FUNCI</t>
  </si>
  <si>
    <t>JOSE MANUEL DIAZ DIAZ</t>
  </si>
  <si>
    <t>SERVICIO DE TRANSPORTE DE FUNCIONARIOS A DIFERENTES SITIOS DENTRO Y FUERA DE LA CIUDAD CON EL FIN DE REALIZAR DILIGENCIAS REQUERIDAS PARA EL DESARROLLO DE LAS ACTIVIDADES ACADEMICAS Y ADMINISTRATIVAS, DE ACUERDO A NECESIDADES PRESENTADAS DURANTE LA VIGENCIA DEL CONTRATO.</t>
  </si>
  <si>
    <t>ASOCIACION DE TRANSPORTADORES ESPECIALES</t>
  </si>
  <si>
    <t>RENOVACIÓN DE LICENCIAMIENTO DE ANTIVIRUS KASPERSKY NEXT EDR OPTIMUM POR DOS (2) AÑOS DE ACUERDO A LA PROPUESTA PRESENTADA POR EL CONTRATISTA</t>
  </si>
  <si>
    <t>INFORTEC SOLUCIONES S.A.S</t>
  </si>
  <si>
    <t>MIGUEL ANGEL GOMEZ CALDERON</t>
  </si>
  <si>
    <t>PRESTAR SUS SERVICIOS PROFESIONALES PARA ORIENTAR COMO DOCENTE VIRTUAL EL SEMINARIO UVME134- FUNDAMENTOS DE LAS DIDACTICAS ESPECIFICAS, EN LA COHORTE VIII DEL PROGRAMA MAESTRÍA EN EDUCACIÓN METODOLOGÍA VIRTUAL POR 30 HORAS.</t>
  </si>
  <si>
    <t>GUILLERMO LONDOÑO OROZCO</t>
  </si>
  <si>
    <t>KAREN HASLEIDY MACHADO MENA</t>
  </si>
  <si>
    <t>PRESTACIÓN DE SERVICIOS PROFESIONALES PARA EL DESARROLLO DE METODOLOGÍAS DE APRENDIZAJE AUTOMÁTICO MULTIMODAL PARA EL DIAGNÓSTICO DE IMPULSIVIDAD A PARTIR DE SEÑALES DE EEG, DENTRO DEL PROGRAMA ALIANZA CIENTÍFICA CON ENFOQUE COMUNITARIO PARA MITIGAR BRECHAS DE ATENCIÓN Y MANEJO DE TRASTORNOS MENTALES RELACIONADOS CON IMPULSIVIDAD EN COLOMBIA – ACEMATE MINCIENCIAS CONTRATO 790-2023</t>
  </si>
  <si>
    <t>YESSICA ALEJANDRA GOMEZ RIVERA</t>
  </si>
  <si>
    <t>DAVID AUGUSTO CARDENAS PEÑA</t>
  </si>
  <si>
    <t>RECUBRIMIENTO SINTÉTICO Y DEMARCACIÓN CANCHA BALONCESTO 3X3</t>
  </si>
  <si>
    <t>CARLOS ALBERTO GALVIS RAMIREZ</t>
  </si>
  <si>
    <t>PATRICIA NARANJO GOMEZ</t>
  </si>
  <si>
    <t>PLANEAR, ASESORAR Y APOYAR LAS DIFERENTES ETAPAS DE LOS CONCURSOS ABIERTOS DE MÉRITOS QUE PRETENDEN CUBRIR OCHO (8) CARGOS ASISTENCIALES GRADO 21 DE VARIAS FACULTADES Y PROGRAMAS ACADÉMICOS, QUE HACEN PARTE DE LA PLANTA ADMINISTRATIVA DE LA UNIVERSIDAD TECNOLÓGICA DE PEREIRA.</t>
  </si>
  <si>
    <t>UNIVERSIDAD NACIONAL DE COLOMBIA SEDE MANIZALEZ</t>
  </si>
  <si>
    <t>JAIRO ORDILIO TORRES MORENO</t>
  </si>
  <si>
    <t>RENOVACIÓN DE LICENCIAS DE ADOBE PARA LA ACADEMIA Y DEPENDENCIAS ADMINISTRATIVAS</t>
  </si>
  <si>
    <t>MICROTRON S.A.S</t>
  </si>
  <si>
    <t>RICARDO ANTONIO AGUDELO SOTO</t>
  </si>
  <si>
    <t>PRESTACIÓN DE SERVICIOS PROFESIONALES PARA EL DESARROLLO DE ACTIVIDADES ENMARCADAS EN EL PLAN DE BIENESTAR SOCIAL LABORAL Y EN EL SISTEMA DE GESTIÓN DE SEGURIDAD SOCIAL EN EL TRABAJO, DE ACUERDO CON LOS PLANES DE TRABAJO DEFINIDOS PARA LA VIGENCIA 2024.</t>
  </si>
  <si>
    <t>NICOLAS GRAJALES PEREA</t>
  </si>
  <si>
    <t>PRESTAR SERVICIOS PROFESIONALES PARA LA ASESORÍA LEGAL DE LA ACTIVIDAD 14, CONTEMPLADA EN EL OBJETIVO ESPECÍFICO 2, DEL PROYECTO BPIN 2022000100116 DENOMINADO “FORTALECIMIENTO DEL SECTOR TI E INDUSTRIAS 4.0 A TRAVÉS DE SU CADENA DE VALOR EN EL DEPARTAMENTO DE RISARALDA”</t>
  </si>
  <si>
    <t>PAULA ANDREA SALAZAR HINCAPIE</t>
  </si>
  <si>
    <t>VIVIANA LUCIA BARNEY PALACIN</t>
  </si>
  <si>
    <t>PRESTACIÓN DE SERVICIOS PARA EL SUMINISTRO WEB DE LOS MÓDULOS DE UNIVERSO DE VIGILADOS Y MÓDULO DE ALTA TEMPORADA Y ESTRUCTURA DE COSTOS Y TARIFAS, EN EL MARCO DEL CONTRATO 362 DE 2024 SUSCRITO ENTRE LA UNIVERSIDAD TECNOLÓGICA DE PEREIRA Y LA SUPERINTENDENCIA DE TRANSPORTE CUYO OBJETO ES “CONTRATAR SERVICIOS TÉCNICOS, ADMINISTRATIVOS Y FINANCIEROS PARA DESARROLLAR ACTIVIDADES Y ESTRATEG</t>
  </si>
  <si>
    <t>BOS INGENIERIA E INNOVACION S.A.S</t>
  </si>
  <si>
    <t>RAUL ALGECIRA ARBELAEZ</t>
  </si>
  <si>
    <t>PRESTACIÓN DE SERVICIOS PARA EL SUMINISTRO WEB DE LOS MÓDULOS DE IUIT DIGITAL Y VISITAS DE INSPECCIÓN, EN EL MARCO DEL CONTRATO 362 DE 2024 SUSCRITO ENTRE LA UNIVERSIDAD TECNOLÓGICA DE PEREIRA Y LA SUPERINTENDENCIA DE TRANSPORTE CUYO OBJETO ES “CONTRATAR SERVICIOS TÉCNICOS, ADMINISTRATIVOS Y FINANCIEROS PARA DESARROLLAR ACTIVIDADES Y ESTRATEGIAS PARA LA TRANSFORMACIÓN DIGITAL QUE PERMIT</t>
  </si>
  <si>
    <t>WAREX ENGINEERING S.A.S</t>
  </si>
  <si>
    <t>PRESTACIÓN DE SERVICIOS PROFESIONALES COMO PSICÓLOGA, PARA DESARROLLAR ACTIVIDADES EN EL MARCO DEL PROGRAMA DE ACOMPAÑAMIENTO INTEGRAL AL PERSONAL DOCENTE Y ADMINISTRATIVO.</t>
  </si>
  <si>
    <t>PAOLA ANDREA VARGAS TABARES</t>
  </si>
  <si>
    <t>YOLIMA RODRIGUEZ GIRALDO</t>
  </si>
  <si>
    <t>PRESTACIÓN DE SERVICIOS PROFESIONALES COMO ASEGURAMIENTO DE LA CALIDAD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
  </si>
  <si>
    <t>DIEGO FERNANDO ZAMORA OSPINA</t>
  </si>
  <si>
    <t>RENOVACIÓN ANUAL PERIÓDICO EL DIARIO</t>
  </si>
  <si>
    <t>R.R. EDITORES RAMIREZ Y RAMIREZ LIMITADA</t>
  </si>
  <si>
    <t>MARIA NOHELIA BEDOYA ZAPATA</t>
  </si>
  <si>
    <t>PRESTAR SERVICIOS PROFESIONALES QUE PERMITAN LA DEFINICIÓN DE LA ESTRATEGIA DE OFERTA DE SERVICIOS TECNOLÓGICOS; ASÍ COMO LA ESTRUCTURACIÓN DEL PROCESO DE TRANSFERENCIA DE RESULTADOS DE INVESTIGACIÓN DEL CDTA ENMARCADOS EN LA CONSOLIDACIÓN DEL MODELO DE NEGOCIO CENTRO, EN EL MARCO DEL PROYECTO IMPLEMENTACIÓN DEL CENTRO DE DESARROLLO TECNOLÓGICO CON ENFOQUE EN AGROINDUSTRIA PARA EL DEPAR</t>
  </si>
  <si>
    <t>JUAN PABLO SANCHEZ RIVERA</t>
  </si>
  <si>
    <t>JUAN FELIPE GRISALES MEJIA</t>
  </si>
  <si>
    <t>PRESTACIÓN DE SERVICIOS PROFESIONALES PARA ASESORAR, PLANEAR, COORDINAR Y REALIZAR LAS ACTIVIDADES DE MANTENIMIENTO DE LA PLANTA FÍSICA DE LA UTP, RELACIONADAS CON DISEÑOS ARQUITECTÓNICOS, DISEÑOS DE ADECUACIONES DE AMOBLAMIENTO DE ESPACIOS E INTERVENTORÍA A LA EJECUCIÓN DE LOS CONTRATOS RELACIONADOS, DE ACUERDO CON EL PLAN DE TRABAJO DEFINIDO ARTICULADO CON EL PROYECTO DESARROLLO FÍSIC</t>
  </si>
  <si>
    <t>MIGUEL ANGEL LEON PEREZ</t>
  </si>
  <si>
    <t>PRESTACIÓN DE SERVICIOS PROFESIONALES PARA BRINDAR ACOMPAÑAMIENTO JURÍDICO AL PROYECTO GESTIÓN INTEGRAL DE LA INFRAESTRUCTURA FÍSICA, PROYECTOS FINANCIADOS CON RECURSOS DEL SISTEMA GENERAL DE REGALÍAS DE LA OFICINA DE PLANEACIÓN, EN SUS FASES PRECONTRACTUAL, EJECUCIÓN Y LIQUIDACIÓN EN EL MARCO DEL PILAR DE GESTIÓN Y SOSTENIBILIDAD INSTITUCIONAL DEL PLAN DE DESARROLLO INSTITUCIONAL 2020-</t>
  </si>
  <si>
    <t>NATHALY VELASQUEZ DUQUE</t>
  </si>
  <si>
    <t>JUANITA ISAZA MONTAÑO</t>
  </si>
  <si>
    <t>SE PRORROGA 116 Y SE ADICIONAN $17.210.801 SEGUN OTROSI 1</t>
  </si>
  <si>
    <t>PRESTAR SERVICIOS PROFESIONALES AL PROCESO DE GESTIÓN ESTRATÉGICA DEL CAMPUS EN LA FORMULACIÓN, GESTIÓN, SEGUIMIENTO Y MONITOREO DE LOS PROYECTOS FINANCIADOS CON RECURSOS DEL SISTEMA GENERAL DE REGALÍAS, ADEMÁS REALIZAR LA COORDINACIÓN DEL BANCO DE PROYECTOS PARA LA GESTIÓN INSTITUCIONAL Y REALIZAR SUPERVISIÓN/INTERVENTORÍA QUE LE SEAN ASIGNADAS EN EL MARCO DEL PROYECTO GESTIÓN INTEGRAL</t>
  </si>
  <si>
    <t>MARY EUGENIA CASTILLO GALVIS</t>
  </si>
  <si>
    <t>JULIAN ANDRES VALENCIA QUINTERO</t>
  </si>
  <si>
    <t>SE PRORROGA 91 DIAS Y SE ADICIONAN $22.053.399</t>
  </si>
  <si>
    <t>PRESTACIÓN DE SERVICIOS PROFESIONALES PARA REALIZAR LAS ACTIVIDADES DE: FUNCIONARIO ENLACE DEL PILAR DE GESTIÓN DEL CONTEXTO Y VISIBILIDAD NACIONAL E INTERNACIONAL, REALIZAR LA COORDINACIÓN DEL PROYECTO ARTICULACIÓN INTERNA PARA LA PARTICIPACIÓN EN ESCENARIOS EXTERNOS Y EL DESARROLLO PROFESIONAL DEL EGRESADO Y APOYO AL PROYECTO BANCO DE PROYECTOS PARA LA GESTIÓN INSTITUCIONAL EN EL MARC</t>
  </si>
  <si>
    <t>NORMA PATRICIA RAMIREZ GUTIERREZ</t>
  </si>
  <si>
    <t>VIVIANA MARCELA CARMONA ARIAS</t>
  </si>
  <si>
    <t>SE DESIGNA COMO SUPERVISORA A VIVIANA MARCELA CARMONA ARIAS SEGÚN OTROSI 1</t>
  </si>
  <si>
    <t xml:space="preserve">PRESTACIÓN DE SERVICIOS PROFESIONALES PARA BRINDAR ACOMPAÑAMIENTO EN LA EJECUCIÓN DEL PLAN OPERATIVO DE LA COORDINACIÓN TÉCNICA DE LA ACREDITACIÓN INSTITUCIONAL DEL PILAR DE EXCELENCIA ACADÉMICA PARA LA FORMACIÓN INTEGRAL, Y DESARROLLAR LAS ACTIVIDADES DE LOS PLANES OPERATIVOS DE ARTICULACIÓN INTERNA PARA LA PARTICIPACIÓN E INCIDENCIA EN EL CONTEXTO Y EL OBSERVATORIO INSTITUCIONAL, DEL </t>
  </si>
  <si>
    <t>JUAN CAMILO VALENCIA VASQUEZ</t>
  </si>
  <si>
    <t>SE PRORROGA 18DIAS, SE ADICIONAN $1.620.000 Y SE DESIGNA COMO SUPERVISOR A VIVIANA MARCELA RIAS CARMONA SEGÚN OTROSI 1</t>
  </si>
  <si>
    <t>LINA MARÍA SUÁREZ GUZMÁN</t>
  </si>
  <si>
    <t>PRESTACIÓN DE SERVICIOS PARA LA REALIZACIÓN DE ACTIVIDADES ADMINISTRATIVAS EN LA MAESTRÍA EN DESARROLLO AGROINDUSTRIAL.</t>
  </si>
  <si>
    <t>VANESSA SANTA CALVO</t>
  </si>
  <si>
    <t>DIANA CAROLINA MEZA SEPÚLVEDA</t>
  </si>
  <si>
    <t>SE PRORROGA 20 DIAS Y SE ADICIONAN $4.000.000 SEGÚN OTROSI 1</t>
  </si>
  <si>
    <t>ARRENDAMIENTO DEL SALÓN RISARALDA DEL CENTRO DE CONVENCIONES DE EXPO FUTURO PARA LLEVAR A CABO LAS CEREMONIAS DE GRADO PRESENCIAL DURANTE LA VIGENCIA 2024</t>
  </si>
  <si>
    <t>YETSIKA NATALIA VILLA MONTES</t>
  </si>
  <si>
    <t>SE PRORROGA 5 DIAS SEGÚN OTROSI 1</t>
  </si>
  <si>
    <t>PRESTACIÓN DE SERVICIOS PARA EL ALQUILER DE TOGAS Y ESTOLAS EN LAS CEREMONIAS DE GRADO PRESENCIAL DURANTE LA VIGENCIA 2024.</t>
  </si>
  <si>
    <t>MARGARITA LARA HINCAPIE</t>
  </si>
  <si>
    <t>SE PRORROGA 5 DIAS EGUN OTROSI 1</t>
  </si>
  <si>
    <t>PRESTAR SERVICIOS PARA EL DESARROLLO DE LOS MÓDULOS DE FORMACIÓN CONTEMPLADOS EN EL OBJETIVO ESPECÍFICO 3, DEL PROYECTO BPIN 2022000100116 DENOMINADO “FORTALECIMIENTO DEL SECTOR TI E INDUSTRIAS 4.0 A TRAVÉS DE SU CADENA DE VALOR EN EL DEPARTAMENTO DE RISARALDA”, A POR LO MENOS 150 PERSONAS EN LOS MÓDULOS ANTERIORMENTE DESCRITOS DE: 1. HABILIDADES DEL SIGLO XXI. 2. METODOLOGÍAS ÁGILES. 3</t>
  </si>
  <si>
    <t>UNIVERSIDAD CATÓLICA DE PEREIRA</t>
  </si>
  <si>
    <t>ADRIANA MORENO RIVAS</t>
  </si>
  <si>
    <t>CONTRATO LIQUIDADO</t>
  </si>
  <si>
    <t>MANTENIMIENTO PREVENTIVO Y CORRECTIVO PARA LOS EQUIPOS DEL ÁREA DE PUBICACIONES DE LA UNIVERSIDAD TECNOLÓGICA DE PEREIRA.</t>
  </si>
  <si>
    <t>PRINTECH</t>
  </si>
  <si>
    <t>CÉSAR AUGUSTO CORTÉS GARZÓN</t>
  </si>
  <si>
    <t>SE ADICONAN $2.803.640 SEGÚN OTROSI 1</t>
  </si>
  <si>
    <t>RENOVACIÓN DEL HOSTING Y DOMINIO DE LA PÁGINA WEB DONDE SE OFERTAN Y DIFUNDEN LOS SERVICIOS DEL LABORATORIO DE GENÉTICA MEDICA DE LA UNIVERSIDAD TECNOLÓGICA DE PEREIRA</t>
  </si>
  <si>
    <t>DATOSFERA SAS</t>
  </si>
  <si>
    <t>PRESTACIÓN DE SERVICIOS DE DISTRIBUCIÓN, ENTREGA, RECOLECCIÓN DE SOBRES, PAQUETES, CARGA, Y TODO TIPO DE ELEMENTOS QUE LA UNIVERSIDAD REQUIERA ENTREGAR POR FUERA DEL CAMPUS, YA SEA URBANO, MUNICIPAL, NACIONAL, INTERNACIONAL, REGIONES APARTADAS Y KILÓMETROS LOCALES, CON EL FIN DE MOVILIZAR DOCUMENTOS, SOBRES MASIVOS, PAQUETERÍA, CARGA, ASÍ COMO LA CUSTODIA DE ELEMENTOS DE INVENTARIO CUAN</t>
  </si>
  <si>
    <t>E.S.M. LOGISTICA S.A.S.</t>
  </si>
  <si>
    <t>LINA MARÍA VALENCIA GIRALDO</t>
  </si>
  <si>
    <t>SE ADICIONAN $70.500.000 SEGÚN OTROSI 1</t>
  </si>
  <si>
    <t>PRESTACIÓN DE SERVICIOS PROFESIONALES PARA REALIZAR ACTIVIDADES COMO FACILITADOR EN EL DESARROLLO DE CAPACITACIONES A LOS FUNCIONARIOS DE LA UNIVERSIDAD EN DESARROLLO DE LA GESTIÓN HUMANA COMO PARTE INTEGRAL DEL PDI DE LA UNIVERSIDAD.</t>
  </si>
  <si>
    <t>JUAN CARLOS CADAVIDAD HERREÑO</t>
  </si>
  <si>
    <t>SE ADICIONAN $7.222.500 SEGÚN OTROSI 1</t>
  </si>
  <si>
    <t xml:space="preserve">PRESTACIÓN DE SERVICIOS PROFESIONALES EN EL CENTRO DE GESTIÓN AMBIENTAL PARA EL DESARROLLO DEL PROYECTO "GESTIÓN Y SOSTENIBILIDAD AMBIENTAL EN EL CAMPUS UTP" QUE HACE PARTE DEL PLAN DE DESARROLLO INSTITUCIONAL, MEDIANTE ACTIVIDADES COMO: FORTALECER LA SECRETARÍA TÉCNICA AMBIENTAL A TRAVÉS DE LA ELABORACIÓN DE INFORMES AMBIENTALES; MANEJO DEL SISTEMA DE INFORMACIÓN AMBIENTAL SIGA, ACTAS </t>
  </si>
  <si>
    <t>OMAIRA CRUZ MONCADA</t>
  </si>
  <si>
    <t>LUIS GONZAGA GUTIÉRREZ LÓPEZ</t>
  </si>
  <si>
    <t>PRESTACIÓN DE SERVICIOS PROFESIONALES COMO COMUNICADOR SOCIAL PARA
MATERIALIZAR LA ESTRATEGIA COMUNICACIONAL ENTRE LAS DIFERENTES
DEPENDENCIAS ACADÉMICAS Y ADMINISTRATIVAS DE LA INSTITUCIÓN, ASÍ COMO EL ACOMPAÑAMIENTO Y SOPORTE PERIODÍSTICO EN MEDIOS DE COMUNICACIÓN EXTERNOS.</t>
  </si>
  <si>
    <t>NATALIA LONDOÑO LONDOÑO</t>
  </si>
  <si>
    <t>CLAUDIA LORENA ARDILA CEDEÑO</t>
  </si>
  <si>
    <t>PRESTACIÓN DE SERVICIOS PARA COORDINAR BATUTA EN EL MARCO DEL CONVENIO DE COOPERACIÓN ACADÉMICA NO. 052020</t>
  </si>
  <si>
    <t>ANDRÉS FELIPE VANEGAS</t>
  </si>
  <si>
    <t>KATHYA XIMENA BONILLA ROJAS</t>
  </si>
  <si>
    <t>CONTRATO LIQUIDADO SE REINTEGRAN $36.375.200</t>
  </si>
  <si>
    <t>MANTENIMIENTO PREVENTIVO Y CORRECTIVO Y ADECUACIONES PARA CUMPLIMIENTO DE NORMA NTC 5926-1 PARA EL ASCENSOR DE TRES PARADAS DEL EDIFICIO 5 (CIENCIAS EMPRESARIALES) Y A DE LA UNIVERSIDAD TECNOLÓGICA DE PEREIRA.</t>
  </si>
  <si>
    <t>TK ELEVADORES COLOMBIA S.A</t>
  </si>
  <si>
    <t>SE ADICIONAN $5.465.729 SEGÚN OTROSI 1</t>
  </si>
  <si>
    <t>DIANA PATRICIA GOMEZ BOTERO</t>
  </si>
  <si>
    <t>PRESTACIÓN DE SERVICIO DE AMBULANCIA PARA TRASLADO DE PACIENTES DE LA UNIVERSIDAD, EN CASO DE URGENCIAS DURANTE LA VIGENCIA 2024</t>
  </si>
  <si>
    <t>EMERGENCIAS 911 SAS</t>
  </si>
  <si>
    <t>PABLO CESAR TABARES QUINTERO</t>
  </si>
  <si>
    <t>SE ADICIONAN $1.642.920</t>
  </si>
  <si>
    <t>PRESTACIÓN SERVICIOS PROFESIONALES PARA ACOMPAÑAR LA GESTIÓN A LA SUPERVISIÓN DE PROYECTOS INSTITUCIONALES Y DE REGALÍAS EN EL MARCO DE LA DIRECCIÓN DE POSTGRADOS DE LA UNIVERSIDAD TECNOLÓGICA DE PEREIRA BAJO EL PROGRAMA DE EXCELENCIA DOCENTE</t>
  </si>
  <si>
    <t>MANUEL JOSÉ GÓMEZ ROBLEDO</t>
  </si>
  <si>
    <t>JAVIER HERNÁN RAMÍREZ ESPAÑA</t>
  </si>
  <si>
    <t>CONTRATO LIQUIDADO SE REINTEGRAN $3</t>
  </si>
  <si>
    <t>PRESTACIÓN DE SERVICIOS PARA REALIZAR SEGUIMIENTO A LA CONSTRUCCIÓN DEL CENTRO DE CIENCIA EN EL MARCO DEL PROYECTO DENOMINADO “CREACIÓN DEL CENTRO DE CIENCIA EN BIODIVERSIDAD DE RISARALDA” IDENTIFICADO CON CÓDIGO BPIN 2020000100289</t>
  </si>
  <si>
    <t>PRESTACIÓN DE SERVICIOS PROFESIONALES PARA LA COORDINACIÓN DEL PROYECTO PLANETARIO UNIVERSIDAD TECNOLÓGICA DE PEREIRA.</t>
  </si>
  <si>
    <t>YOSELIN LÓPEZ RESTREPO</t>
  </si>
  <si>
    <t>Edwin ANDRÉS QUINTERO SALAZAR</t>
  </si>
  <si>
    <t>CONTRATO LIQUIDADO SE REINTEGRAN $17.783.747</t>
  </si>
  <si>
    <t>DESMONTAR EL EQUIPO DE AIRE ACONDICIONADO DEL ÁREA ADMINISTRATIVA I, POSTERIOR REALIZAR EL PROCESO DE TRASLADO DEL MISMO AL ÁREA ADMINISTRATIVA II DEL SEGUNDO PISO DEL LABORATORIO DE GENÉTICA MEDICA DE LA UNIVERSIDAD TECNOLÓGICA DE PEREIRA, UBICADO EN LA CALLE 14 # 23-41 EN EL SECTOR DE ÁLAMOS; ESTO CON EL FIN DE ADECUAR LAS INSTALACIONES Y GARANTIZAR AL PERSONAL QUE AQUÍ LABORA CONDICI</t>
  </si>
  <si>
    <t>ACONDICIONANDO SAS</t>
  </si>
  <si>
    <t xml:space="preserve">LEONEL ARIAS MONTOYA </t>
  </si>
  <si>
    <t>PRESTACIÓN DE SERVICIOS PARA ORIENTAR EL SEMINARIO ELECTIVA II (LA FELICIDAD), A LOS ESTUDIANTES DE LA MAESTRÍA EN ADMINISTRACIÓN DEL DESARROLLO HUMANO Y ORGANIZACIONAL, 30 HORAS.</t>
  </si>
  <si>
    <t>DIEGO FERNANDO PARRA BURBANO</t>
  </si>
  <si>
    <t>JUAN CARLOS CASTAÑO BENJUMEA</t>
  </si>
  <si>
    <t>CECILIA LUCA ESCOBAR VEKEMAN</t>
  </si>
  <si>
    <t>PRESTACIÓN DE SERVICIOS PARA ATENDER LAS SOLICITUDES DE LAS VISITAS ACADÉMICAS Y SALIDAS DE CAMPO DE TODOS LOS PROGRAMAS ADSCRITOS A LA FACULTAD DE CIENCIAS DE LA EDUCACIÓN PARA LA VIGENCIA DE 2024</t>
  </si>
  <si>
    <t>COOPERATIVA MULTIACTIVA DE TRANSPORTES ESPECIALES Y TURISMO ROYAL EXPRESS</t>
  </si>
  <si>
    <t>GONZAGA CASTRO ARBOLEDA</t>
  </si>
  <si>
    <t>SE DESIGNA COMO SUPERVISOR A GONZAGA CASTRO ARBOELDA SEGÚN OTROSI 1</t>
  </si>
  <si>
    <t>PRESTACIÓN DE SERVICIOS DEL MEDIO EL OPINADERO PARA REALIZAR DIFUSIÓN DE PROGRAMAS ACADÉMICOS DE PREGRADO Y POSGRADO DE LA UNIVERSIDAD TECNOLÓGICA DE PEREIRA, DE ACUERDO A LOS PILARES DE GESTIÓN DEL PLAN DE DESARROLLO INSTITUCIONAL (PDI).</t>
  </si>
  <si>
    <t>PAOLA ANDREA DÍAZ SÁNCHEZ</t>
  </si>
  <si>
    <t>PRESTACIÓN DE SERVICIOS DEL MEDIO GENTE DEPORTE Y MÁS PARA REALIZAR PUBLICIDAD DE PROGRAMAS ACADÉMICOS DE PREGRADO Y POSGRADO DE LA UNIVERSIDAD TECNOLÓGICA DE PEREIRA, ACORDE A LOS PILARES DE GESTIÓN DEL PLAN DE DESARROLLO INSTITUCIONAL (PDI).</t>
  </si>
  <si>
    <t>MARINO SÁNCHEZ MARTÍNEZ</t>
  </si>
  <si>
    <t>PRESTACIÓN DE SERVICIOS PROFESIONALES EN EL MARCO DEL PROGRAMA DE INVESTIGACIÓN: “PROGRAMA PARA LA INTEGRACIÓN EFICIENTE DE LA ENERGÍA ELÉCTRICA PROVENIENTE DE FUENTES RENOVABLES NO CONVENCIONALES, PARA FAVORECER EL CRECIMIENTO ECONÓMICO DEL PAÍS - INTEGRA2023”. CÓDIGO 111085271060, CONTRATO DE FINANCIAMIENTO DE RECUPERACIÓN CONTINGENTE NO. 80740-774-2020 CELEBRADO ENTRE FIDUCIARIA LA P</t>
  </si>
  <si>
    <t>CARLOS ALBERTO GARCÍA CEBALLOS</t>
  </si>
  <si>
    <t>JUAN JOSÉ MORA FLÓREZ</t>
  </si>
  <si>
    <t>PRESTACIÓN DE SERVICIOS PARA ORGANIZAR ACTIVIDADES DE APROPIACIÓN SOCIAL DEL CONOCIMIENTO DEL PROYECTO DENOMINADO “CREACIÓN DEL CENTRO DE CIENCIA EN BIODIVERSIDAD DE RISARALDA” IDENTIFICADO CON CÓDIGO BPIN 2020000100289</t>
  </si>
  <si>
    <t>ADAN ANTONIO HOYOS OSPINA</t>
  </si>
  <si>
    <t>ANDRÉS ALBERTO DUQUE NIVIA</t>
  </si>
  <si>
    <t>PRESTACIÓN DE SERVICIOS DEL MEDIO UNO A TELEVISIÓN PARA REALIZAR
PUBLICIDAD DE PROGRAMAS ACADÉMICOS DE PREGRADO Y POSGRADO DE LA
UNIVERSIDAD TECNOLÓGICA DE PEREIRA, ACORDE A LOS PILARES DE GESTIÓN DEL
PLAN DE DESARROLLO INSTITUCIONAL (PDI).</t>
  </si>
  <si>
    <t>UNO A TELEVISIÓN S.A.S</t>
  </si>
  <si>
    <t>SANDRA LUCIA GUTIERREZ LONDOÑO</t>
  </si>
  <si>
    <t>YOLIMA MARIA RODRÍGUEZ GIRALDO</t>
  </si>
  <si>
    <t>PRESTACIÓN DE SERVICIOS DEL MEDIO TVA NOTICIAS PARA REALIZAR PUBLICIDAD DE PROGRAMAS ACADÉMICOS DE PREGRADO Y POSGRADO DE LA UNIVERSIDAD TECNOLÓGICA DE PEREIRA, ACORDE A LOS PILARES DE GESTIÓN DEL PLAN DE DESARROLLO INSTITUCIONAL (PDI).</t>
  </si>
  <si>
    <t>T.V.A.- NOTICIAS S.A.S</t>
  </si>
  <si>
    <t>PABLO ALEJANDRO PELÁEZ MARÍN</t>
  </si>
  <si>
    <t>PRESTACIÓN DE SERVICIOS PARA REALIZAR EL ANÁLISIS DIAGNÓSTICO DE LOS 20 GRUPOS DE INVESTIGACIÓN DE LA FACULTAD CIENCIAS DE LA SALUD PARA VERIFICAR LA COMPLETITUD DE LOS REQUISITOS QUE PERMITAN MANTENER O INCREMENTAR LAS CATEGORÍAS DE LOS GRUPOS DE INVESTIGACIÓN Y LOS INVESTIGADORES DE LA FACULTAD.</t>
  </si>
  <si>
    <t>STEVEN RÍOS CASTRO</t>
  </si>
  <si>
    <t>LILIANA PATRICIA MARTINEZ OROZCO</t>
  </si>
  <si>
    <t>SE PRORROGA 90 DIAS Y SE ADICIONAN $6.830.300 SEGÚN OTROSI 1</t>
  </si>
  <si>
    <t>PRESTACIÓN DE SERVICIOS DEL MEDIO EJE INFORMA PARA REALIZAR DIFUSIÓN DE
PROGRAMAS ACADÉMICOS DE PREGRADO Y POSGRADO DE LA UNIVERSIDAD
TECNOLÓGICA DE PEREIRA, DE ACUERDO A LOS PILARES DE GESTIÓN DEL PLAN DE
DESARROLLO INSTITUCIONAL (PDI).</t>
  </si>
  <si>
    <t>ÁLVARO RODRÍGUEZ HERNÁNDEZ</t>
  </si>
  <si>
    <t>REALIZAR LAS ACTIVIDADES NECESARIAS PARA LLEVAR A CABO LA CONSULTA PREVIA EN EL CONSEJO COMUNITARIO AFROZABELETAS"
PARA LA FORMULACIÓN DEL PLAN DE ORDENAMIENTO DEL RECURSO
HÍDRICO (PORH) DE LOS CAUCES PRINCIPALES DE LOS RÍOS GUABAS,
SONSO Y SABALETAS.</t>
  </si>
  <si>
    <t>CONSEJO COMUNITARIO AFROZABALETAS</t>
  </si>
  <si>
    <t>DIEGO PAREDES CUERVO</t>
  </si>
  <si>
    <t>SE SUSPENDE 14 DIA SEGÚN ACTA DE SUSPENSION 1, SE REINICIA EL CONTRATO Y SE FIJA COMO NUEVA FECHA DE TERMINACION 07/10/2024 SEGÚN ACTA DE REINICIO 1</t>
  </si>
  <si>
    <t>PRESTACIÓN DE SERVICIOS EN EL LABORATORIO DE CALIDAD DE AIRE DE LA UNIVERSIDAD CON ENFOQUE AL TEMA RUIDO AMBIENTAL Y TEMAS RELACIONADOS CON EL CLÚSTER DE LA GUADUA</t>
  </si>
  <si>
    <t>ALEJANDRO ARANGO RAMIREZ</t>
  </si>
  <si>
    <t>OBRAS DE REPARACIÓN, ADECUACIÓN, MANTENIMIENTO Y REEMPLAZO DE CARPINTERÍA METÁLICA EN EL CAMPUS DE LA UNIVERSIDAD TECNOLÓGICA DE PEREIRA Y SEDES ALTERNAS..</t>
  </si>
  <si>
    <t>JUAN ESTEBAN ACOSTA SANCHEZ</t>
  </si>
  <si>
    <t>ALBA LUZ RAMÍREZ GIRALDO</t>
  </si>
  <si>
    <t>SE ADICIONAN $12.000.000 SEGÚN OTROSI 1</t>
  </si>
  <si>
    <t>REALIZAR LAS ACTIVIDADES NECESARIAS PARA LLEVAR A CABO LA CONSULTA PREVIA CON EL CONSEJO COMUNITARIO DE LA COMUNIDAD NEGRA DEL CORREGIMIENTO DE SAN ANTONIO Y EL CASTILLO, COMO MECANISMO PREVIO PARA LA FORMULACIÓN PLAN DE ORDENACIÓN Y MANEJO (POMCA) DE LA SUBZONA HIDROGRÁFICA DE LOS RÍOS GUABAS-SABALETAS- SONSO, FORMULACIÓN DEL PLAN DE ORDENAMIENTO DEL RECURSO HÍDRICO (PORH) DE LOS CAUCE</t>
  </si>
  <si>
    <t>CONSEJO COMUNITARIO DE LOS CORREGIMIENTOS DE SAN ANTONIO Y EL CASTILLO-MUNICIPIO DE EL CERRITO-VALLE DEL CAUCA</t>
  </si>
  <si>
    <t>SE SUSPENDE 34 DIAS SEGÚN ACTA DE SUSPENSION 1</t>
  </si>
  <si>
    <t>PRESTACIÓN DE SERVICIOS PARA REALIZAR EN EL MEDIO HECHOS Y PERSONAJES
DIFUSIÓN DE PROGRAMAS ACADÉMICOS DE PREGRADO Y POSGRADO DE LA
UNIVERSIDAD TECNOLÓGICA DE PEREIRA.</t>
  </si>
  <si>
    <t>PRESTACIÓN DE SERVICIOS EN ACTIVIDADES COMUNICATIVAS DE UNIVIRTUAL, PUBLICANDO EL MATERIAL CREADO, COMUNICANDO LA OFERTA POR CORREO ELECTRÓNICO, DANDO RESPUESTA A LOS INTERESADOS POR DIFERENTES MEDIOS Y REALIZANDO CONTACTO VÍA TELEFÓNICA PARA EL CIERRE DE LA INSCRIPCIÓN.</t>
  </si>
  <si>
    <t>MARISOL ALZATE RUIZ</t>
  </si>
  <si>
    <t>VIVIANA ANDREA LERMA GARCÍA</t>
  </si>
  <si>
    <t>SE PRORROGA 10 DIAS Y SE ADICIONAN $765.000</t>
  </si>
  <si>
    <t>PRESTACIÓN DE SERVICIOS PARA EL DESARROLLO Y EJECUCIÓN DE LAS ACTIVIDADES DE APROPIACIÓN SOCIAL DEL CONOCIMIENTO REALIZADAS POR EL OBSERVATORIO ASTRONÓMICO UTP.</t>
  </si>
  <si>
    <t>JAIRO ALBERTO AGUIRRE GALVIS</t>
  </si>
  <si>
    <t>EDWIN ANDRÉS QUINTERO SALAZAR</t>
  </si>
  <si>
    <t xml:space="preserve">PRESTACIÓN DE SERVICIO PARA LA CONTRATACIÓN DE UNA PLATAFORMA WEB PARA REALIZAR MAILING Y EVENTOS VIRTUALES SINCRÓNICOS CON STREAMYARD, CON EL FIN DE CUMPLIR CON LAS OBLIGACIONES ADQUIRIDAS EN EL MARCO DEL CONTRATO 1303 DE 2023 SUSCRITO ENTRE MINTIC / FONDO ÚNICO DE TIC - UNIÓN TEMPORAL UTP-AZ CUYO OBJETO ES “IMPLEMENTAR PROCESOS DE GENERACIÓN DE HABILIDADES DIGITALES BAJO LA MODALIDAD </t>
  </si>
  <si>
    <t>SMART CITIES FOUNDATION</t>
  </si>
  <si>
    <t>WENDY GERALDINE RODRÍGUEZ FONSECA</t>
  </si>
  <si>
    <t>SE REGISTRA ACTA DE INICIO</t>
  </si>
  <si>
    <t>PRESTACIÓN DE SERVICIOS PARA REALIZAR ACTIVIDADES DE FACILITACIÓN EN EL DESARROLLO DE LA CAPACITACIÓN “CÓMO TENER UN PLAN B EXITOSO #1 Y #3”.</t>
  </si>
  <si>
    <t>THE KEY 360 COACHING AND TRAINING GROUP S.A.S</t>
  </si>
  <si>
    <t>LUSVIAN SARAY RUBIO</t>
  </si>
  <si>
    <t>SE PRORROGA 18 DIAS SEGÚN OTROSI 1</t>
  </si>
  <si>
    <t>PRESTACION DE SERRVICIOS DE FOTOCOPIADO. PARA  EL PERSONAL  DOCENTE Y ADMINISTRATIVO  DE LA UTP</t>
  </si>
  <si>
    <t>GLORIA AMPARO PARRA LOPEZ</t>
  </si>
  <si>
    <t>JAIME AUGUSTO ZARATE ARIAS</t>
  </si>
  <si>
    <t>SE ADICIONAN $1.000.000 SEGÚN OTROSI 1</t>
  </si>
  <si>
    <t>PRESTACIÓN DE SERVICIOS DEL MEDIO DIGITAL Y VIRTUAL  NOTICIERO RISARALDA PARA REALIZAR DIFUSIÓN DE PROGRAMAS ACADÉMICOS DE PREGRADO Y POSGRADO DE LA UNIVERSIDAD TECNOLÓGICA DE PEREIRA.</t>
  </si>
  <si>
    <t>CONTRTO LIQUIDADO</t>
  </si>
  <si>
    <t>ALQUILER DEL SALÓN RISARALDA UBICADO EN EL CENTRO DE CONVENCIONES Y EXPOSICIONES EXPOFUTURO, CON EL FIN DE REALIZAR EL MONTAJE Y LLEVAR A CABO EL EVENTO DE GALA DE LA XXII CONVENCIÓN DE EGRESADOS DE LA UNIVERSIDAD TECNOLÓGICA DE PEREIRA 2024</t>
  </si>
  <si>
    <t>ANGELICA MARIA RAMIREZ PELAEZ</t>
  </si>
  <si>
    <t>PRESTAR SERVICIOS PARA LA EJECUCIÓN DE LAS ACTIVIDADES 27 Y 28 CONTEMPLADA EN EL OBJETIVO ESPECÍFICO 4, DEL PROYECTO CON BPIN 2022000100116 DENOMINADO “FORTALECIMIENTO DEL SECTOR TI E INDUSTRIAS 4.0 A TRAVÉS DE SU CADENA DE VALOR EN EL DEPARTAMENTO DE RISARALDA”, ENFOCADOS EN REALIZAR UN ANÁLISIS A LAS BRECHAS IDENTIFICADAS EN CADA UNA DE LAS 25 EMPRESAS QUE FUERON IDENTIFICADAS EN LA A</t>
  </si>
  <si>
    <t>CENTRO DE EMPRENDIMIENTO QUINOA S.A.S</t>
  </si>
  <si>
    <t>ADRIAN MORENO RIVAS</t>
  </si>
  <si>
    <t>JUAN PABLO TRUILLO LEMUS</t>
  </si>
  <si>
    <t>ORIENTAR LA ACTIVIDAD ACADÉMICA “INTRODUCCIÓN A LAS CIENCIAS DE DATOS” CON CÓDIGO MI274, PARA LOS ESTUDIANTES DE LA COHORTE XVIII DEL PROGRAMA ACADÉMICO MAESTRÍA EN INSTRUMENTACIÓN FÍSICA DURANTE EL PERIODO ACADÉMICO 2024-</t>
  </si>
  <si>
    <t>JHON WILLIAM PARRAFRANCO</t>
  </si>
  <si>
    <t>JIMY ALEXANDER CORTES OSORIO</t>
  </si>
  <si>
    <t>PRESTACIÓN DE SERVICIOS COMO ANALISTA DE REQUERIMIENTOS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t>
  </si>
  <si>
    <t>INSTALACIÓN DE PISO POLIURETANO CEMENTICIO PARA EL CUARTO FRÍO DEL RESTAURANTE DEL EDIFICIO 15 EN EL MARCO DEL PROYECTO GESTIÓN INTEGRAL DE LA INFRAESTRUCTURA FÍSICA DEL PILAR DE GESTIÓN Y SOSTENIBILIDAD INSTITUCIONAL DEL PLAN DE DESARROLLO INSTITUCIONAL 2020-2028 “AQUÍ CONSTRUIMOS FUTURO".</t>
  </si>
  <si>
    <t>APLICAR S.A.S</t>
  </si>
  <si>
    <t>JESSICA ALEJANDRA AGUDELO BEDOYA</t>
  </si>
  <si>
    <t xml:space="preserve">CONTRATO LIQUIDADO  </t>
  </si>
  <si>
    <t>SERVICIO DE INSTALACIÓN   Y PUESTA EN FUNCIONAMIENTO DE CABINA DE INSONORIZACIÓN PARA EL CUARTO FRÍO DEL RESTARUANTE DEL EDIFICIO 15 EN EL MARCO DEL PROYECTO GESTIÓN INTEGRAL DE LA INFRAESTRUCTURA FÍSICA DEL PILAR DE GESTIÓN Y SOSTENIBILIDAD INSTITUCIONAL DEL PLAN DE DESARROLLO INSTITUCIONAL 2020-2028 AQUÍ CONSTRUIMOS FUTURO</t>
  </si>
  <si>
    <t>HDO DE COLOMBIA S.A.S</t>
  </si>
  <si>
    <t>PRESTACIÓN DE SERVICIOS PARA REALIZAR ENSAYO DE APTITUD (24-INM-EA-03) EN CORRIENTE ELÉCTRICA AC Y DC PARA PINZAS AMPERIMÉTRICAS.</t>
  </si>
  <si>
    <t>U.A.E INSTITUTO NACIONAL DE METROLOGIA INM</t>
  </si>
  <si>
    <t>MARCELA BOTERO ARBELAEZ</t>
  </si>
  <si>
    <t>CARLOS FERNANDO CASTAÑO MONTOYA</t>
  </si>
  <si>
    <t>DIRECTIVO GRADO 21 (ENCARGADO)</t>
  </si>
  <si>
    <t>PRESTACIÓN DE SERVICIOS PARA ORIENTAR 40 HORAS DEL CURSO INGLES PRESENCIAL/ REMOTO EN LA EMPRESA TEXTILES OMNES DERIVADO DEL CONTRATO NO. OC 240620 POR EL INSTITUTO DE LENGUAS EXTRANJERAS ILEX DE LA UNIVERSIDAD TECNOLÓGICA DE PEREIRA.</t>
  </si>
  <si>
    <t>EDISON MAURICIO RAMIREZ RAMIREZ</t>
  </si>
  <si>
    <t>JENIFFER POSADA VASQUEZ</t>
  </si>
  <si>
    <t>CONTRATO LIQUIDADO SE REINTEGRAN $1.180.144</t>
  </si>
  <si>
    <t>PRESTACIÓN DE SERVICIOS PROFESIONALES PARA ASESORAR EL PROCESO DE HABILITACIÓN DE SERVICIOS DE LA UNIVERSIDAD DURANTE LA VIGENCIA 2024, DE ACUERDO CON EL SIGUIENTE ALCANCE: LEVANTAMIENTO DOCUMENTAL PARA DAR CUMPLIMIENTO A LOS CRITERIOS CONTENIDOS EN LOS DIFERENTES ESTÁNDARES DE LA RESOLUCIÓN 3100 DE 2019 O LA QUE SE ENCUENTRE VIGENTE; APLICABLE A LOS SERVICIOS DE SALUD DECLARADOS POR EL</t>
  </si>
  <si>
    <t>ALEJANDRA SANCHEZ HERRERA</t>
  </si>
  <si>
    <t>PRESTACIÓN DE SERVICIOS PARA ORIENTAR EL SEMINARIO TALLER DE INVESTIGACIÓN-CREACIÓN III PARTE I, 22 HORAS, PARA LOS ESTUDIANTES DE LA IX COHORTE DE LA MAESTRÍA EN ESTÉTICA Y CREACIÓN</t>
  </si>
  <si>
    <t>DANIELA ARGUELLES GOMEZ</t>
  </si>
  <si>
    <t>AURA MARGARITA CALLE GUERRA</t>
  </si>
  <si>
    <t xml:space="preserve">PRESTACIÓN DE SERVICIOS PARA EJECUTAR LA TOMA DE MUESTRAS Y ENVIÓ DE LAS MISMAS AL LABORATORIO DE GENETICA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t>
  </si>
  <si>
    <t>IPS LABORATORIO CLINICO ESPECIALIZADO CLINICOM S.A.S</t>
  </si>
  <si>
    <t>PRESTACIÓN DE SERVICIOS DE DIFUSIÓN, CREACIÓN Y ADMINISTRACIÓN DE LA PLATAFORMA COMERCIAL DE GOOGLE ADS DE LOS SERVICIOS DEL LABORATORIO DE GENÉTICA MÉDICA DE LA UNIVERSIDAD TECNOLÓGICA DE PEREIRA. LA CAMPAÑA COMPRENDE ACTIVIDADES DE: CONFIGURACIÓN DE CUENTA, CREACIÓN Y SEGMENTACIÓN DE CAMPAÑA, CREACIÓN E INVESTIGACIÓN DE ANUNCIOS, SEGUIMIENTO Y PRESENTACIÓN DE REPORTES DE LOS RESULTADO</t>
  </si>
  <si>
    <t>LUISA FERNANDA CALLE ORTIZ</t>
  </si>
  <si>
    <t>PRESTACIÓN DE SERVICIOS PARA RENOVAR LA ACTUALIZACIÓN DEL SOFTWARE DEL SISTEMA DE RECUPERACIÓN DE DISCOS DUROS POR UN AÑO DE ACUERDO A LOS SIGUIENTES ITEM: ACTUALIZACIÓN DE SOFTWARE POR UN AÑO PARA EL DFL-URE USB RECOVERY EXPRESS ACTUALIZACIÓN DE SOFTWARE POR UN AÑO PARA LOS DFL-DATA DR. PRO + DFL- FRP FIRMWARE REPAIR PLUS. ACTUALIZACIÓN DE SOFTWARE POR UN AÑO PARA EL DFL-DE DISK FW LAB</t>
  </si>
  <si>
    <t>DESARROLLO ORGANIZACIONAL LOGICO FUNCIONAL AVANZADO S.A.S</t>
  </si>
  <si>
    <t>PRESTACIÓN DE SERVICIOS PARA ORIENTAR EL SEMINARIO ELECTIVO III , 33 HORAS, PARA LOS ESTUDIANTES DE LA IX COHORTE DE LA MAESTRÍA EN ESTÉTICA Y CREACIÓN.</t>
  </si>
  <si>
    <t>MAURICIO VASQUEZ ARIAS</t>
  </si>
  <si>
    <t>PRESTACIÓN DE SERVICIOS PROFESIONALES PARA REALIZAR ACTIVIDADES DE MONITOREO Y SEGUIMIENTO DEL ESTADO Y FUNCIONAMIENTO DE LA INSTRUMENTACIÓN Y ACTIVIDADES DE INTERVENTORÍA EN EL MARCO DEL PROYECTO “OPERACIÓN Y MANTENIMIENTO DE ESTACIONES HIDROLÓGICAS EMPRESA DE ENERGÍA DE PEREIRA 2024”, DE ACUERDO A LA PROPUESTA PRESENTADA POR EL CONTRATISTA Y ACEPTADA POR LA UNIVERSIDAD.</t>
  </si>
  <si>
    <t>VIVIANA ALEJANDRA AGUIRRE CALVO</t>
  </si>
  <si>
    <t>EJECUTAR LA TOMA DE MUESTRAS Y ENVIÓ DE LAS MISMAS AL LABORATORIO DE GENETICA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LA UNIVERSIDAD TECNOLÓGICA DE</t>
  </si>
  <si>
    <t>LAORATORIO CLINICO NAIZIR LTDA</t>
  </si>
  <si>
    <t>CONTRATO LIQUIDADO SE REINTEGRAN $4.420.000</t>
  </si>
  <si>
    <t>INTERVENTORÍA TÉCNICA, ADMINISTRATIVA, FINANCIERA, JURÍDICA Y AMBIENTAL DE LA CONSTRUCCIÓN DEL BLOQUE 15B DE LA UTP PARA AULAS, LABORATORIOS Y ÁREAS ADMINISTRATIVAS EN EL MARCO DEL PLAN DE DESARROLLO INSTITUCIONAL 2020-2028 AQUÍ CONSTRUIMOS FUTURO</t>
  </si>
  <si>
    <t>CONSORCIO INTERVENTORIA UTP</t>
  </si>
  <si>
    <t>DANIEL HENAO MARULANDA</t>
  </si>
  <si>
    <t>CONSTRUCCIÓN DEL BLOQUE 15B DE LA UTP PARA AULAS, LABORATORIOS Y ÁREAS ADMINISTRATIVAS EN EL MARCO DEL PLAN DE DESARROLLO INSTITUCIONAL 2020- 2028 “AQUÍ CONSTRUIMOS FUTURO”</t>
  </si>
  <si>
    <t>UNION TEMPORAL CONSTRIMOS UTP</t>
  </si>
  <si>
    <t>PRESTACIÓN DE SERVICIOS PARA ORIENTAR EL PROCESO DE ENSEÑANZA, ACOMPAÑAMIENTO, APRENDIZAJE Y EVALUACIÓN DE IDIOMAS EN EL INSTITUTO DE LENGUAS EXTRANJERAS ILEX DE LA UNIVERSIDAD TECNOLÓGICA DE PEREIRA.</t>
  </si>
  <si>
    <t>JAIME EDUARDO MURILLO MEZA</t>
  </si>
  <si>
    <t>SE MODIFICA LA CLAUSULA SEGUNDA ADICICONANDO ALCANCES Y SE ADICIONA $1.685.920 SEGÚN OTROSI 1</t>
  </si>
  <si>
    <t>DIEGO ESNEIDER QUEBRADA ALZATE</t>
  </si>
  <si>
    <t>SE MODIFICA LA CLAUSULA SEGUNDA ADICICONANDO UN ALCANCE Y SE ADICIONA $1.770.216 SEGÚN OTROSI 1</t>
  </si>
  <si>
    <t>JESUS ANDRES LOPEZ HENAO</t>
  </si>
  <si>
    <t>CONTRATO LIQUIDADO SE REINTEGRAN $3.456.136</t>
  </si>
  <si>
    <t>PRESTACIÓN DE SERVICIOS PARA LA RENOVACIÓN DE LA LICENCIA DEL TEAMVIEWER CORPORATE.</t>
  </si>
  <si>
    <t>VALENTINA KELLEWAARD ECHEVERRI</t>
  </si>
  <si>
    <t>PRESTACIÓN DE SERVICIOS PARA REALIZAR UNA COMPARACIÓN DE EXPERIENCIAS INTERNACIONALES DE EVALUACIÓN DEL GRADO DE EFICIENCIA ENERGÉTICA EN MOTOCICLETAS Y SUS EMISIONES DE CO2, ASÍ COMO DE LA IMPLEMENTACIÓN DE NORMAS PARA SU REGULACIÓN. ESTE OBJETIVO CORRESPONDE AL OBJETIVO ESPECÍFICO NO. 2 DEL CONTRATO NO. CO1.PCCNTR. 6466737, SUSCRITO ENTRE LA UNIDAD DE PLANEACIÓN MINERO ENERGÉTICA (UPM</t>
  </si>
  <si>
    <t>UNIVERSIDAD EAFIT</t>
  </si>
  <si>
    <t>JUAN ESTEBAN TIBAQUIRA GIRALDO</t>
  </si>
  <si>
    <t>PRESTACIÓN DE SERVICIOS PARA EVALUAR EL GRADO DE EFICIENCIA ENERGÉTICA EN TÉRMINOS DEL CONSUMO ENERGÉTICO (COMBUSTIBLE/ELECTRICIDAD) POR UNIDAD DE DISTANCIA RECORRIDA (KM) Y DE EMISIONES DE CO2 DEL PARQUE DE MOTOCICLETAS DEL PAÍS. ESTE OBJETIVO CORRESPONDE AL OBJETIVO ESPECÍFICO NO. 1 DEL CONTRATO NO. CO1.PCCNTR. 6466737, SUSCRITO ENTRE LA UNIDAD DE PLANEACIÓN MINERO ENERGÉTICA (UPME) Y</t>
  </si>
  <si>
    <t xml:space="preserve">UNIVERSIDAD DE ANTIOQUIA </t>
  </si>
  <si>
    <t>LUIS FERNANDO GAVIRIA TRUJILLO</t>
  </si>
  <si>
    <t>PRESTAR SERVICIOS PROFESIONALES EN EL MARCO DEL PROYECTO BPIN 20213201010029 -OBJ 5 SISTEMAS DE ABASTECIMIENTO-, PARA REALIZAR APOYO TÉCNICO EN EL DESARROLLO DE LAS ACTIVIDADES DE CARACTERIZACIÓN Y ANÁLISIS EN LOS MUNICIPIOS DE BELÉN DE UMBRÍA, QUINCHÍA, GUÁTICA, MISTRATÓ, PUEBLO RICO, APIA, BALBOA Y SANTUARIO.</t>
  </si>
  <si>
    <t>AIDA MILENA GARCÍA ARENAS</t>
  </si>
  <si>
    <t>SE MODIFICA LA CLAUSULA QUINTA IMPUTACION PRESUPUESTAL SEGÚN OTROSI 2, SE ACLARA FECHA DE TERMINACION LA CUAL ES 30/09/2024</t>
  </si>
  <si>
    <t>PRESTACIÓN DE SERVICIOS PARA DESARROLLAR ACTIVIDADES RELACIONADAS CON ATENCIÓN AL PÚBLICO, MANEJO DE LA OFERTA ACADÉMICA DE LOS CURSOS Y DIPLOMADOS, INFORMACIÓN DE BASES DE DATOS DE EDUCACIÓN CONTINUA Y NOCHES DE GALA, DE LA OFICINA DE EXTENSIÓN ARTES, POR MEDIO DEL PROYECTO 511-25- 212-33 DE LA FACULTAD DE BELLAS ARTES HUMANIDADES</t>
  </si>
  <si>
    <t>DAVID SANTIAGO VARGAS TREJOS</t>
  </si>
  <si>
    <t>CARMEN ELISA VANEGAS LOTERO</t>
  </si>
  <si>
    <t>CONTRATO LIQUIDADO SE REINTEGRAN $5.400.000</t>
  </si>
  <si>
    <t>PRESTACIÓN DE SERVICIOS PARA CREAR RECURSOS EDUCATIVOS DIGITALES Y CREAR DE CURSOS EN PLATAFORMA MOODLE PARA DIFERENTES PROCESOS DE FORMACIÓN VIRTUAL.</t>
  </si>
  <si>
    <t>LEIDY VIVIANA HURTADO PERILLA</t>
  </si>
  <si>
    <t>DESARROLLAR LA FASE I DE LA APLICACIÓN: "SISTEMA DE NOTAS", UTILIZANDO UNA ARQUITECTURA BASADA EN MICROSERVICIOS E INTEGRÁNDOLO CON OTROS SISTEMAS INSTITUCIONALES COMO: SOLICITUD DE CITAS PSICOLÓGICAS PAI, REGISTRO Y CONTROL ACADÉMICO Y ASIGNACIÓN DOCENTE.</t>
  </si>
  <si>
    <t>DEVS DEL EJE S.A.S</t>
  </si>
  <si>
    <t>EDWAR ALFONSO ZAPATA GARCIA</t>
  </si>
  <si>
    <t>SE ADICIONAN $4.165.000 SEGÚN OTROSI 1</t>
  </si>
  <si>
    <t>PRESTACIÓN DEL SERVICIO PARA SUSCRIPCIÓN, SOPORTE Y ACTUALIZACIONES DE SISTEMA DE PREVENCIÓN DE INTRUSOS TIPPING POINT  TRENDMICRO..</t>
  </si>
  <si>
    <t>JHONNIER GUZMAN GRANADA</t>
  </si>
  <si>
    <t>PRESTACIÓN DE SERVICIOS DE APROVICIONAMIENTO, CONFIGURACIÓN Y DESPLIEGUE EN UNA PLATAFORMA CLOUD, PARA LA GESTIÓN DE LA INFORMACIÓN ALFANUMÉRICA, REQUERIDOS PARA EL CUMPLIMIENTO DE LOS OBJETIVOS EL MARCO DEL PROYECTO “INTERVENTORIA A LOS CONTRATOS DERIVADOS DE OBRA QUE SE DESPRENDEN DE LOS CONTRATO FAER GGC-1213- 2023; GGC-1214-2023; GGC-1206-2023; GGC-1196- 2023; GGC-1197-2023; GGC-119</t>
  </si>
  <si>
    <t>CORPORACION AMATIERRA</t>
  </si>
  <si>
    <t>PRESTACIÓN DE SERVICIOS PARA REALIZAR LA EVALUACIÓN SIMPLIFICADA Y/O MEDICIONES DE CAMPOS ELECTROMAGNÉTICOS Y EL DCER (DOCUMENTO DE CERTIFICACIÓN DE EMISIÓN RADIOELÉCTRICA) PARA LA ESTACIÓN DE RADIODIFUSIÓN SONORA DE LA UNIVERSIDAD TECNOLÓGICA DE PEREIRA, UNIVERSITARIA STEREO 88.2 FM.</t>
  </si>
  <si>
    <t>STUDEM COLOMBIANA LIMITADA</t>
  </si>
  <si>
    <t>SE PRORROGA 60 DIAS SEGÚN OTROSI 1</t>
  </si>
  <si>
    <t>INSTALACIÓN DE PUNTOS DE RED Y FIBRA ÓPTICA EN EL CAMPUS UNIVERSITARIO UT</t>
  </si>
  <si>
    <t>EXACORE S.A.S</t>
  </si>
  <si>
    <t>FABIAN ALEXIS FRANCO GALLEGO</t>
  </si>
  <si>
    <t>SE ADICIONAN $2.763.675 SEGÚN OTROSI 1</t>
  </si>
  <si>
    <t>PRESTACIÓN DE SERVICIOS DEL MEDIO RADIAL CARACOL RADIO PARA REALIZAR PUBLICIDAD DE LAS INSCRIPCIONES DE LOS PROGRAMAS ACADÉMICOS DE PREGRADO Y POSGRADO OFERTADOS POR LA UNIVERSIDAD TECNOLÓGICA DE PEREIRA Y DEMÁS AVISOS DE LEY.</t>
  </si>
  <si>
    <t>CARACOL PRIMERA CADENA RADIAL COLOMBIANA S.A</t>
  </si>
  <si>
    <t>PRESTACIÓN DE SERVICIOS DEL MEDIO RADIAL RADIO RELOJ PARA REALIZAR PUBLICIDAD DE TEMAS DE RELEVANCIA INSTITUCIONAL QUE VISIBILICEN Y DESTAQUEN LOS DIFERENTES HECHOS Y LOGROS DE LA UNIVERSIDAD TECNOLÓGICA DE PEREIRA.</t>
  </si>
  <si>
    <t>HERNEY OCAMPO CARDONA</t>
  </si>
  <si>
    <t>PAOLA ANDREA DIAZA SANCHEZ</t>
  </si>
  <si>
    <t>MANTENIMIENTO CORRECTIVO A COMPRESOR DE TORNILLO UBICADO EN EL LABORATORIO CNC DEL PROGRAMA DE INGENIERÍA DE MANUFACTURA PERTENECIENTE A LA FACULTAD DE TECNOLOGÍA DE LA UNIVERSIDAD TECNOLÓGICA DE PEREIRA</t>
  </si>
  <si>
    <t xml:space="preserve">AIRTEK INGENIERIAS </t>
  </si>
  <si>
    <t>IVAN YESID MORENO ORTIZ</t>
  </si>
  <si>
    <t>PRESTACIÓN DE SERVICIOS PROFESIONALES PARA DESARROLLAR SEMINARIO DIDÁCTICA DE LAS CIENCIAS SOCIALES, A LOS ESTUDIANTES DE LA XIX COHORTE DE LA MAESTRÍA EN EDUCACIÓN</t>
  </si>
  <si>
    <t>OSCAR JAVIER ZAPATA GOMEZ</t>
  </si>
  <si>
    <t>LUZ ESTELLA MONTOYA ALZATE</t>
  </si>
  <si>
    <t>PRESTACIÓN DE SERVICIOS COMO DOCUMENTADOR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IMPLEMENTACIÓN Y FUNC</t>
  </si>
  <si>
    <t>DANIEL FERNANDO PINILLA MONTAÑEZ</t>
  </si>
  <si>
    <t>PRESTACIÓN DE SERVICIOS PROFESIONALES COMO ASEGURAMIENTO DE LA CALIDAD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t>
  </si>
  <si>
    <t>JUAN DAVID GARZON RINCON</t>
  </si>
  <si>
    <t>PRESTACIÓN DE SERVICIOS PARA ORIENTAR LA ASIGNATURA DA113-BIOLOGÍA CELULAR Y MOLECULAR PARA LOS ESTUDIANTES DE LA V COHORTE DEL DOCTORADO EN BIOTECNOLOGÍA.</t>
  </si>
  <si>
    <t>JHON FREDY BETANCUR PEREZ</t>
  </si>
  <si>
    <t>LUZ STELLA RAMIREZ ARISTIZABAL</t>
  </si>
  <si>
    <t>LUZ STELLA RESTREPO DE OCAMPO</t>
  </si>
  <si>
    <t>PRESTACIÓN DE SERVICIOS PARA ORIENTAR LA ASIGNATURA EF324 VALORACIÓN DE EMPRESAS A LOS ESTUDIANTES DEL PROGRAMA MAESTRÍA EN ADMINISTRACIÓN ECONÓMICA Y FINANCIERA, A ORIENTAR DE MANERA PRESENCIAL</t>
  </si>
  <si>
    <t>EDINSON TORRADO PICON</t>
  </si>
  <si>
    <t>SANDRA ESTRADA MEJIA</t>
  </si>
  <si>
    <t>SUSCRIPCIÓN PERIÓDICA EL TIEMPO + PORTAFOLIO + REVISTA BOCAS EN FORMATO IMPRESO Y SUSCRIPCIÓN A EL TIEMPO DIGITAL POR EL PERIODO DE UN AÑO, CON DESTINO A LA BIBLIOTECA JORGE ROA MARTÍNEZ</t>
  </si>
  <si>
    <t>CASA EDITORIAL EL TIEMPO S.A.</t>
  </si>
  <si>
    <t>PRESTACIÓN DE SERVICIOS PARA ORIENTAR LA ASIGNATURA EF163 ECONOMETRÍA A LOS ESTUDIANTES DEL PROGRAMA MAESTRÍA EN ADMINISTRACIÓN ECONÓMICA Y FINANCIERA, A ORIENTAR DE MANERA PRESENCIAL</t>
  </si>
  <si>
    <t>SANDRAESTRADA MEJIA</t>
  </si>
  <si>
    <t>PRESTACIÓN DE SERVICIOS DE CONSULTORÍA PARA PROPONER Y ESTABLECER LOS LINEAMIENTOS QUE SIRVEN DE BASE PARA EL DISEÑO DE LOS PLANES ESTRATÉGICOS DE LOS COMPONENTES PEDAGÓGICO Y COMUNICACIONAL, COMO INSUMOS PARA CONSOLIDAR LA UNIDAD ESTRATÉGICA E-LEARNING EN LA UNIVERSIDAD TECNOLÓGICA DE PEREIRA – UTP</t>
  </si>
  <si>
    <t>FUNDACIÓN INSTITUTO DE ALTOS ESTUDIOS PARA LA GESTIÓN PÚBLICA</t>
  </si>
  <si>
    <t>BEATRIZ ELENA GUTIÉRREZ GALLEGO</t>
  </si>
  <si>
    <t>PRESTAR SERVICIOS PROFESIONALES MEDIANTE EL ACOMPAÑAMIENTO TÉCNICO A LA SUPERVISIÓN DEL PROYECTO IDENTIFICADO CON CÓDIGO BPIN 2022000100116 "FORTALECIMIENTO DEL SECTOR TI E INDUSTRIAS 4.0 A TRAVÉS DE SU CADENA DE VALOR EN EL DEPARTAMENTO DE RISARALDA DE ACUERDO CON LOS LINEAMIENTOS ESTABLECIDOS PARA LA EJECUCIÓN DEL MISMO.</t>
  </si>
  <si>
    <t>JORGE IVAN SEPULVEDA HENAO</t>
  </si>
  <si>
    <t>GERMAN ANDRES HOLGUIN LONDOÑO</t>
  </si>
  <si>
    <t>PRESTACIÓN DE SERVICIOS PROFESIONALES COMO INGENIERO AGROINDUSTRIAL PARA REALIZAR ACTIVIDADES DE EXTENSIÓN AGROPECUARIA A PRODUCTORES DE LAS LÍNEAS PRODUCTIVAS DE AGROGANADERÍA, MORA, PLÁTANO Y AGUACATE MEDIANTE MÉTODOS DE EXTENSIÓN INDIVIDUALES, GRUPALES Y MASIVOS, SEGÚN LO ESTABLECIDO EN LA LEY 1876 DE 2017,</t>
  </si>
  <si>
    <t>MICHAEL ANDRES TORRES MARTINEZ</t>
  </si>
  <si>
    <t>ALVARO LONDOÑO MELENDEZ</t>
  </si>
  <si>
    <t>PRESTACIÓN DE SERVICIOS PARA ORIENTAR DE MANERA PRESENCIAL LA ASIGNATURA EF133 CONTABILIDAD GERENCIAL A LOS ESTUDIANTES DEL PROGRAMA MAESTRIA EN ADMINISTRACIÓN ECONOMICA Y FINANCIERA, DURANTE 40 HORAS.</t>
  </si>
  <si>
    <t>JAIRO TORO DIAZ</t>
  </si>
  <si>
    <t>RENOVACIÓN LICENCIAMIENTO DE TEAMVIEWER CORPORATE. VIGENCIA UN (1) AÑO.</t>
  </si>
  <si>
    <t>SUSCRIPCION A LIBROS ELECTRONICOS DE LA EDITORIAL MCGRAW-HILL POR EL PERIODO DE UN AÑO, CON DESTINO A LA BIBLIOTECA JORGE ROA MARTINEZ CONFORME A LA COTIZACIÓN PRESENTADA POR EL CONTRATISTA Y ACEPTADA POR LA UNIVERSIDAD..</t>
  </si>
  <si>
    <t>PRESTACIÓN DE SERVICIOS PARA ORIENTAR DE MANERA PRESENCIAL LA ASIGNATURA ELECTIVA RIESGO FINANCIERO A LOS ESTUDIANTES DEL PROGRAMA MAESTRIA EN ADMINISTRACION ECONOMICA Y FINANCIERA, DURANTE 30 HORAS</t>
  </si>
  <si>
    <t>GLORIA INÉS MACÍAS VILLALBA</t>
  </si>
  <si>
    <t>SANDRA ESTRADA MEJÍA</t>
  </si>
  <si>
    <t>PRESTACIÓN DE SERVICIOS PROFESIONALES PARA LA VALIDACIÓN DE LAS FUNCIONALIDADES DEL SISTEMA DE RECAUDO ELECTRÓNICO.</t>
  </si>
  <si>
    <t>DANIELA BUITRAGO LARGO</t>
  </si>
  <si>
    <t>GERMÁN ANDRÉS HOLGUIN LONDOÑO</t>
  </si>
  <si>
    <t>INSTALACIÓN Y PUESTA EN OPERACIÓN DE BOMBAS DE PRESIÓN E INCENDIO PARA EL EDIFICIO 18 DE LA UTP EN EL MARCO DEL PROYECTO GESTIÓN INTEGRAL DE LA INFRAESTRUCTURA FÍSICA DEL PILAR DE GESTIÓN Y SOSTENIBILIDAD INSTITUCIONAL DEL PLAN DE DESARROLLO INSTITUCIONAL 2020- 2028 “AQUÍ CONSTRUIMOS FUTURO”</t>
  </si>
  <si>
    <t>EPCON SAS</t>
  </si>
  <si>
    <t>CONSTRUCCIÓN DEL EDIFICIO PARA EL CENTRO DE TRANSFORMACIÓN DE MADERA DE LA FACULTAD DE CIENCIAS AGRARIAS Y AGROINDUSTRIA DE LA UNIVERSIDAD TECNOLÓGICA DE PEREIRA EN EL MARCO DEL PROYECTO GESTIÓN INTEGRAL DE LA INFRAESTRUCTURA</t>
  </si>
  <si>
    <t>SISTEMAS INTEGRALES DE MANTENIMIENTO E INGENIERIA S.A.S.</t>
  </si>
  <si>
    <t>CONSULTEC SAS</t>
  </si>
  <si>
    <t>SE PRORROGA 15 DIAS SEGÚN OTROSI 8</t>
  </si>
  <si>
    <t>JAVIER EDUARDO ROSERO LONDOÑO</t>
  </si>
  <si>
    <t>CABA INGENIERIA S.A.S</t>
  </si>
  <si>
    <t>JAIRO AMRTIN VARGAS DIAZ</t>
  </si>
  <si>
    <t>ANDREY MONTES JARAMILLO</t>
  </si>
  <si>
    <t>FRANCISCO ANTONIO URIBE GÓMEZ</t>
  </si>
  <si>
    <t>DIRECTIVO GRADO 28</t>
  </si>
  <si>
    <t>COMPRA DE REACTIVOS, REACTIVOS ESPECIALES, MATERIAL DE VIDRIO, REPUESTOS Y ACCESORIOS</t>
  </si>
  <si>
    <t>INVERSIONES JIMSA S.A.S</t>
  </si>
  <si>
    <t>ANDREA EFIGENIA GARCÍA VIVAS</t>
  </si>
  <si>
    <t>SE PRORROGA HASTA EL 30-10-24 SEGÚN OTROSÍ No1. OTROS SUPERVISORES: CARLOS EDUARDO RINCÓN GONZÁLEZ C.C 10.136.713, ANA MARÍA LÓPEZ GUTIERREZ C.C 30.331.968, JORGE IVÁN QUINTERO SAAVEDRA C.C 94.327.948, CARLOS HUMBERTO MONTOYA NAVARRETE C.C 16.366.050, LINA MARÍA GARCÍA MORENO C.C 42.112.695</t>
  </si>
  <si>
    <t>COMPRA DE EQUIPOS, PERIFÉRICOS Y ACCESORIOS DE CÓMPUTO</t>
  </si>
  <si>
    <t>GTI - ALBERTO ÁLVAREZ LÓPEZ S.A.S</t>
  </si>
  <si>
    <t>YOHAN SEBATIÁN VALENCIA BETANCOURT</t>
  </si>
  <si>
    <t>FERNANDO NOREÑA JARAMILLO</t>
  </si>
  <si>
    <t>SUMINISTRO DE MATERIAL BIBLIOGRÁFICO</t>
  </si>
  <si>
    <t>ARTEMIS LIBROS S.A.S</t>
  </si>
  <si>
    <t>COMPRA DE UNIFORMES DE PRESENTACIÓN Y COMPETENCIA ASCUN 2024</t>
  </si>
  <si>
    <t>COPA ROPA DEPORTIVA S.A.S</t>
  </si>
  <si>
    <t>NELSON ENRIQUE MORA CASTRILLÓN</t>
  </si>
  <si>
    <t>COMPRA DE MEDICAMENTOS E INSUMOS MÉDICOS Y ELEMENTOS DE ODONTOLOGÍA</t>
  </si>
  <si>
    <t>NORMA CONSTANZA MUÑOZ SANTOS</t>
  </si>
  <si>
    <t>PABLO CÉSAR TABARES QUINTERO</t>
  </si>
  <si>
    <t>MARIA FERNANDA CHÁVEZ GARZÓN</t>
  </si>
  <si>
    <t>COMPRA DE EQUIPOS AUDIOVISUALES</t>
  </si>
  <si>
    <t>MUKTITINTAS.INK S.A.S</t>
  </si>
  <si>
    <t>TITO MORALES PINZÓN</t>
  </si>
  <si>
    <t>SUMINISTRO DE VÍVERES PARA EL LABORATORIO GASTRONÓMICO SOSTENIBLE DE LA UNIVERSIDAD TECNOLÓGICA DE PEREIRA</t>
  </si>
  <si>
    <t>CLAUDIA PATRICIA VARELA JIMÉNEZ</t>
  </si>
  <si>
    <t>JUAN CAMILO RIVERA ARANZAZU</t>
  </si>
  <si>
    <t>SE ADICIONAN $5.050.000 SEGÚN OTROSÍ No1.SUSCRITO EN FEBRERO, CON FECHA DE LEGALIZACIÓN EN MARZO</t>
  </si>
  <si>
    <t>FILA_196</t>
  </si>
  <si>
    <t>FILA_197</t>
  </si>
  <si>
    <t>FILA_198</t>
  </si>
  <si>
    <t>FILA_199</t>
  </si>
  <si>
    <t>FILA_200</t>
  </si>
  <si>
    <t>FILA_201</t>
  </si>
  <si>
    <t>FILA_202</t>
  </si>
  <si>
    <t xml:space="preserve">LA REALIZACIÓN DE UNA PRÁCTICA EMPRESARIAL CUYO OBJETIVO PRINCIPAL ES: PRACTICANTE DE APOYO EN EL ÁREA DE DESARROLLO DE SOFTWARE EN GESTIÓN DE TECNOLOGÍAS INFORMÁTICAS Y SISTEMAS DE INFORMACIÓN PARA EL DESARROLLO Y ACTUALIZACIÓN DE NUEVAS FUNCIONALIDADES PARA LA APLICACIÓN "SISTEMA INTEGRAL DE GESTIÓN AMBIENTAL – SIGA" EN LOS SIGUIENTES MÓDULOS: CONSUMO ACUEDUCTO, FUENTES ALTERNATIVAS, </t>
  </si>
  <si>
    <t>JUAN PABLO CEBALLOS RAMIREZ</t>
  </si>
  <si>
    <t>EL PRESENTE CONVENIO TIENE DOS RP UNO CORRESPONDE AL PAGO DE LA ARL Y EL OTRO AL APOYO ECONOMICO.</t>
  </si>
  <si>
    <t>MARIA ALEJANDRA CANO JURADO</t>
  </si>
  <si>
    <t>PRESTACIÓN DE SERVICIOS DE ANÁLISIS DE GIARDIA Y CRYPTOSPORIDIUM EN 60 MUESTRAS DE AGUA CRUDA Y/O TRATADA</t>
  </si>
  <si>
    <t>UNIVERSIDAD DEL QUINDIO</t>
  </si>
  <si>
    <t>ADECUAR EL GUION GENERAL UTILIZADO EN LOS RECORRIDOS DEL JARDÍN BOTÁNICO UNIVERSIDAD TECNOLÓGICA DE PEREIRA (JBUTP) A UN LENGUAJE SENCILLO Y FÁCIL DE ASIMILAR EN ESPAÑOL E INGLÉS TANTO PARA LOS VISITANTES Y USUARIOS COMO PARA LOS INTÉRPRETES AMBIENTALES, QUE SE EJECUTARÁ EN LAS INSTALACIONES DE JARDÍN BOTÁNICO UNIVERSIDAD TECNOLÓGICA DE PEREIRA</t>
  </si>
  <si>
    <t>DANIELA JARAMILLO PEREZ</t>
  </si>
  <si>
    <t>ROSA MARIA GUILLEUMAS GARCIA</t>
  </si>
  <si>
    <t>PAOLA ANDREA BETANCUR FERNANDEZ</t>
  </si>
  <si>
    <t>JEAN PAOLO GONZALEZ AMAYA</t>
  </si>
  <si>
    <t>CARLOS ALBERTO MONTILLA MONTAÑA</t>
  </si>
  <si>
    <t>DIRECTIVO GRADO 12</t>
  </si>
  <si>
    <t xml:space="preserve">PRESTACIÓN DE SERVICIOS PARA EL DESARROLLO DE PROTOTIPOS DE INGREDIENTE COSMÉTICO CON EXTRACTOS VEGETALES, EN TRANSPORTADORES LIPÍDICOS NANOESTRUCTURADOS (NLC) QUE INCLUYE: EVALUACIÓN, SELECCIÓN Y CARACTERIZACIÓN FISICOQUÍMICA DE 5 LÍPIDOS SÓLIDOS. CARACTERIZACIÓN FISICOQUÍMICA DE LÍPIDO LÍQUIDO(ACEITE DE GUSANO DE SEDA). PRUEBAS DE COMPATIBILIDAD DELÍPIDOS SÓLIDOS, ACEITE DE GUSANO DE </t>
  </si>
  <si>
    <t>UNIVERSIDAD DE ANTIOQUIA</t>
  </si>
  <si>
    <t>GLORIA EDITH GUERRERO ALVAREZ</t>
  </si>
  <si>
    <t>SE ADICIONAN $2.850.534 SEGÚN OTROSI 2, SE PRORROGA 15 DIAS SEGÚN OTROSI 3</t>
  </si>
  <si>
    <t>REALIZAR LAS ACTIVIDADES NECESARIAS PARA LLEVAR A CABO LA CONSULTA PREVIA CON LA PARCIALIDAD INDÍGENA CUENCA DEL RIO GUABAS DE LA ETNIA NASA COMO MECANISMO PREVIO PARA LA FORMULACIÓN PLAN DE ORDENACIÓN Y MANEJO (POMCA) DE LA SUBZONA HIDROGRÁFICA DE LOS RÍOS GUABAS-SABALETAS- SONSO, FORMULACIÓN DEL PLAN DE ORDENAMIENTO DEL RECURSO HÍDRICO (PORH) DE LOS CAUCES PRINCIPALES DE LOS RÍOS SONS</t>
  </si>
  <si>
    <t>CABILDO INDÍGENA DE LA CUENCA  DEL RIO GUABAS</t>
  </si>
  <si>
    <t>SE PRORROGA 43 DIAS SEGÚN OTROSI 2</t>
  </si>
  <si>
    <t>PRESTACIÓN DEL SERVICIO DE CANAL DE INTERNET DEDICADO, CANALES INTERNET BANDA ANCHA, TELEFONÍA Y TELEVISIÓN IP EMPRESARIAL.</t>
  </si>
  <si>
    <t>UNE EPM TELECOMUNICACIONES S.A</t>
  </si>
  <si>
    <t>FILA_203</t>
  </si>
  <si>
    <t>FILA_204</t>
  </si>
  <si>
    <t>FILA_205</t>
  </si>
  <si>
    <t>FILA_206</t>
  </si>
  <si>
    <t xml:space="preserve">FRACNCISCO ANTONIO URIBE GOMEZ </t>
  </si>
  <si>
    <t>TRANSITORIO ADMINISTRATIVO</t>
  </si>
  <si>
    <t>El contratista se compromete a prestar sus servicios de TRANSITORIO ADMINISTRATIVO en las diferentes dependencias de la Universidad, cumpliendo responsabilidades de:  ASISTENCIAL III en la dedicación de Tiempo Completo</t>
  </si>
  <si>
    <t>ELIZABETH FRANCO RENDÓN</t>
  </si>
  <si>
    <t>MARGARITA MARIA FAJARDO TORRES</t>
  </si>
  <si>
    <t>Acta de terminación se reintegra al presupuesto un valor de $15.497.509</t>
  </si>
  <si>
    <t>El contratista se compromete a prestar sus servicios de TRANSITORIO ADMINISTRATIVO en las diferentes dependencias de la Universidad, cumpliendo responsabilidades de:  TECNICO II en la dedicación de Tiempo Completo</t>
  </si>
  <si>
    <t>El contratista se compromete a prestar sus servicios de TRANSITORIO ADMINISTRATIVO en las diferentes dependencias de la Universidad, cumpliendo responsabilidades de:  PROFESIONAL ESPECIALIZADO en la dedicación de Tiempo Completo</t>
  </si>
  <si>
    <t>CAMILO  CADAVID GIRALDO</t>
  </si>
  <si>
    <t>OSWALDO AGUDELO GONZALEZ</t>
  </si>
  <si>
    <t>Suspension de contrato, se reintegra al presupuesto un valor de $3.438.634</t>
  </si>
  <si>
    <t>OCASIONAL DE PROYECTOS</t>
  </si>
  <si>
    <t>El contratista Ocasional de Proyectos se compromete a prestar sus servicios en la Dependencia/Proyecto 511-0-131-42 TECNOLOGÍA EN DESARROLLO DE SOFTWARE imputado al código de proyecto 511-0-131-42 cumpliendo responsabilidades de:  ASISTENCIAL II en la dedicacion de  Tiempo Completo</t>
  </si>
  <si>
    <t>VALENTINA MARTINEZ ZAPATA</t>
  </si>
  <si>
    <t>SOLARTE MARTINEZ GUILLERMO ROBERTO</t>
  </si>
  <si>
    <t>Otrosi N°2 se adiciona al presupuesto un valor de $ 1.975.097</t>
  </si>
  <si>
    <t>El contratista Ocasional de Proyectos se compromete a prestar sus servicios en la Dependencia/Proyecto 511-22-265-06 LABORATORIO DE SERVICIOS DE AGUA Y ALIMENTOS imputado al código de proyecto 511-22-265-06 cumpliendo responsabilidades de:  PROFESIONAL I en la dedicacion de  Tiempo Completo</t>
  </si>
  <si>
    <t>ARIEL FELIPE ARCILA ZAMBRANO</t>
  </si>
  <si>
    <t>MONTOYA NAVARRETE CARLOS HUMBERTO</t>
  </si>
  <si>
    <t>Suspension de contrato, se reintegra al presupuesto un valor de $3.572.041</t>
  </si>
  <si>
    <t>ORLANDO CAÑAS MORENO</t>
  </si>
  <si>
    <t>SONORO AV S.A.S</t>
  </si>
  <si>
    <t>COMPRA DE CABLES DE VIDEO Y PROYECCIÓN, ACCESORIOS PARA COMUNICACIÓN</t>
  </si>
  <si>
    <t>ANNAR DIAGNÓSTICA IMPORT S.A.S</t>
  </si>
  <si>
    <t>COMPRA DE REACTIVOS</t>
  </si>
  <si>
    <t>CANIZALES S.A.S</t>
  </si>
  <si>
    <t>COMPRA DE EQUIPOS Y ELEMENTOS DE CAFETERÍA, ACCESORIOS, ETC</t>
  </si>
  <si>
    <t>SUPERVISOR: JUAN CAMILO RIVERA ARANZAZU C.C 9.862.933</t>
  </si>
  <si>
    <t>ACONDICIONANDO S.A.S</t>
  </si>
  <si>
    <t>COMPRA DE AIRES ACONDICIONADOS, DESHUMIDIFICADORES, ETC</t>
  </si>
  <si>
    <t>SE PRORROGA HASTA EL 29-09-24 SEGÚN OTROSÍ No2. SE PRORROGA HASTA EL 29/08/24 SEGÚN OTROSÍ No1. SUPERVISOR: CÉSAR AUGUSTO CORTÉS GARZÓN C.C 10.030.771</t>
  </si>
  <si>
    <t>SE PRORROGA HASTA EL 29-10-24 SEGÚN OTROSÍ No3. SE PRORROGA HASTA EL 29-09-24 SEGÚN OTROSÍ No2. SE PRORROGA HASTA EL 29/08/24 SEGÚN OTROSÍ No1. SUPERVISOR: CÉSAR AUGUSTO CORTÉS GARZÓN C.C 10.030.771</t>
  </si>
  <si>
    <t>MARTHA LEONOR MARULANDA ÁNGEL</t>
  </si>
  <si>
    <t>MERCK S.A</t>
  </si>
  <si>
    <t>Se reduce $1.029.984 pesos según Formato 134-F41 Consecutivo No. 17 de la VIIE el 02/09/2024</t>
  </si>
  <si>
    <t>EDGAR ALONSO SALAZAR MARÍN</t>
  </si>
  <si>
    <t>LABORATORIOS PETROLEROS Y BIOLÓGICOS DE COLOMBIA S.A.S</t>
  </si>
  <si>
    <t>COMPRA DE REACTIVOS, MATERIAL DE VIDRIO Y ELEMENTOS DE LABORATORIO</t>
  </si>
  <si>
    <t>MICRONET S.A.S</t>
  </si>
  <si>
    <t>COMPRA DE LICENCIAS Y ACCESORIOS PARA COMPUTADOR</t>
  </si>
  <si>
    <t>SUPERVISOR: YOHAN SEBASTIÁN VALENCIA BETANCOURT C.C 1.060.656.221</t>
  </si>
  <si>
    <t>TECNOPHONE COLOMBIA S.A.S</t>
  </si>
  <si>
    <t>COMPRA DE MONITORES</t>
  </si>
  <si>
    <t>MULTITINTAS.INK S.A.S</t>
  </si>
  <si>
    <t>COMPRA DE COMPUTADORES</t>
  </si>
  <si>
    <t>ELECTROEQUIPOS COLOMBIA S.A.S</t>
  </si>
  <si>
    <t>COMPRA DE JUEGOS DIDÁCTICOS</t>
  </si>
  <si>
    <t>INNOVACIÓN TECNOLÓGICA S.A.S</t>
  </si>
  <si>
    <t>COMPRA DE EQUIPOS PARA LABORATORIO</t>
  </si>
  <si>
    <t>SUPERVISOR: CARLOS HUMBERTO MONTOYA NAVARRETE C.C 16.366.050</t>
  </si>
  <si>
    <t>DIDACLIBROS LTDA</t>
  </si>
  <si>
    <t>COMPRA DE SIMULADOR NEUMÁTICO</t>
  </si>
  <si>
    <t>SUPERVISOR: JOSÉ FERNANDO GÓMEZ C.C 10.017.262</t>
  </si>
  <si>
    <t>IMPOINTER S.A.S</t>
  </si>
  <si>
    <t>COMPRA DE ACELERÓMETRO</t>
  </si>
  <si>
    <t>SUPERVISOR: JHONATAN GONZÁLEZ SANTAMARÍA C.C 1087999631</t>
  </si>
  <si>
    <t>PROVEEDOR INSTITUCIONAL S.A.S</t>
  </si>
  <si>
    <t>COMPRA DE CORTINAS, PERSIANAS, ETC</t>
  </si>
  <si>
    <t>SUPERVISORES: CARLOS AUGUSTO BURITICÁ CALDERÓN C.C 10.260.930 Y RUBÉN DARÍO GUTIERREZ ARIAS C.C 14.877.499</t>
  </si>
  <si>
    <t>WISDOM S.A.S</t>
  </si>
  <si>
    <t xml:space="preserve">COMPRA DE LICENCIAS  </t>
  </si>
  <si>
    <t>SUPERVISOR: MIGUEL ÁNGEL GÓMEZ CALDERÓN C.C 10132969</t>
  </si>
  <si>
    <t>MERGE S.A.S</t>
  </si>
  <si>
    <t>COMPRA DE EQUIPOS Y ACCESORIOS AUDIOVISUALES</t>
  </si>
  <si>
    <t>SUPERVISOR: RICARDO ANTONIO AGUDELO SOTO C.C 10140923</t>
  </si>
  <si>
    <t>INVERSIONES RODRÍGUEZ CASTAÑEDA S.A.S</t>
  </si>
  <si>
    <t>COMPRA DE EQUIPOS MÉDICOS</t>
  </si>
  <si>
    <t>SUPERVISOR: SAMUEL EDUARDO IDÁRAGA C.C 10.003.119</t>
  </si>
  <si>
    <t>I T MÉDICA S.A.S</t>
  </si>
  <si>
    <t>COMERCIALIZADORA FITNESS TOTAL S.A.S</t>
  </si>
  <si>
    <t>COMPRA DE PISO EN CAUCHO</t>
  </si>
  <si>
    <t>SUPERVISORA: CLAUDIA LORENA MORALES PARRA C.C 42.134.084</t>
  </si>
  <si>
    <t>SUMINISTROS DE LABORATORIO KASALAB S.A.S</t>
  </si>
  <si>
    <t>COMPRA DE COMPUTADORES, MONITORES, CABLES DE VIDEO Y PROYECCIÓN, ETC</t>
  </si>
  <si>
    <t>SOTO CALVO JHON JAIRO</t>
  </si>
  <si>
    <t>COMPRA DE AMUEBLAMIENTO</t>
  </si>
  <si>
    <t>ANDIVISIÓN S.A.S</t>
  </si>
  <si>
    <t>QUALITY GROUP SERVICES S.A.S</t>
  </si>
  <si>
    <t>COCINAS COMERCIALES SOSTENIBLES S.A.S</t>
  </si>
  <si>
    <t>COMPRA DE HORNO, TRILLADORA, ETC</t>
  </si>
  <si>
    <t>SUPERVISOR: JUAN JOSÉ RODRÍGUEZ MARÍN C.C 1094956069</t>
  </si>
  <si>
    <t>C2 GRUPO EMPRESARIAL S.A.S</t>
  </si>
  <si>
    <t>COMPRA DE ELEMENTOS DEPORTIVOS</t>
  </si>
  <si>
    <t>SOLUCIONES BASADAS EN EL CONOCIMIENTO CONSULTORÍA S.A.S</t>
  </si>
  <si>
    <t>COMPRA DE MÁQUINAS PARA TALLER</t>
  </si>
  <si>
    <t>INTERVENTOR: PABLO ALEJANDRO PELÁEZ MARÍN C.C 10.012.595</t>
  </si>
  <si>
    <t>UNIDOTACIONES DEL EJE S.A.S</t>
  </si>
  <si>
    <t>COMPRA DE UNIFORMES</t>
  </si>
  <si>
    <t>COMPRA DE ACCESORIOS PARA AUDIOVISUALES</t>
  </si>
  <si>
    <t>COMPRA DE REFRIGERADORES Y ACCESORIOS DE COCINA</t>
  </si>
  <si>
    <t>MARTÍNEZ PULGARÍN SANDRA LILIANA</t>
  </si>
  <si>
    <t>COMPRA DE LAPICEROS, LIBRETA, PAPELES, POCILLOS, ETC</t>
  </si>
  <si>
    <t>SUSCRITA EN SEPTIEMBRE SIN RP NI FECHA DE INICIO</t>
  </si>
  <si>
    <t>SANTACOLOMA COFFEE S.A.S</t>
  </si>
  <si>
    <t>COMPRA DE ACCESORIOS E IMPLEMENTOS DE COCINA</t>
  </si>
  <si>
    <t>COMPRA DE DOTACIÓN</t>
  </si>
  <si>
    <t>SUPERVISOR: NELSON ENRIQUE MORA CASTRILLÓN C.C 10001217</t>
  </si>
  <si>
    <t>OSWALDO AGUDELO GONZÁLEZ</t>
  </si>
  <si>
    <t>EJECUTIVO GRADO 26</t>
  </si>
  <si>
    <t>ACOSTA ARIAS LAURA LUCIA</t>
  </si>
  <si>
    <t>SUMINISTROS CLÍNICOS ISLA S.A.S</t>
  </si>
  <si>
    <t>COMPRA DE TPABOCAS, GUANTES, ETC</t>
  </si>
  <si>
    <t>SE PRORROGA HASTA EL 20/01/25 SEGÚN OTROSÍ No2</t>
  </si>
  <si>
    <t>DIAZ HENAO DIANA CATALINA</t>
  </si>
  <si>
    <t>COMPRA DE ACCESORIOS PARA LABORATORIO</t>
  </si>
  <si>
    <t>SE PRORROGA HASTA EL 28/10/24 SEGÚN OTROSÍ No2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</si>
</sst>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quot;$&quot;\ #,##0.00"/>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2">
    <xf numFmtId="0" fontId="0" fillId="0" borderId="0"/>
    <xf numFmtId="44" fontId="4"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3" xfId="0" applyBorder="1" applyAlignment="1" applyProtection="1">
      <alignment vertical="center"/>
      <protection locked="0"/>
    </xf>
    <xf numFmtId="0" fontId="0" fillId="5" borderId="3" xfId="0" applyFill="1" applyBorder="1" applyAlignment="1" applyProtection="1">
      <alignment vertical="center"/>
      <protection locked="0"/>
    </xf>
    <xf numFmtId="164" fontId="0" fillId="0" borderId="3" xfId="0" applyNumberFormat="1" applyBorder="1" applyAlignment="1" applyProtection="1">
      <alignment vertical="center"/>
      <protection locked="0"/>
    </xf>
    <xf numFmtId="165" fontId="0" fillId="0" borderId="3" xfId="0" applyNumberFormat="1" applyFill="1" applyBorder="1" applyAlignment="1" applyProtection="1">
      <alignment horizontal="center" vertical="center"/>
      <protection locked="0"/>
    </xf>
    <xf numFmtId="0" fontId="0" fillId="0" borderId="5" xfId="0" applyFill="1" applyBorder="1" applyAlignment="1" applyProtection="1">
      <alignment vertical="center"/>
      <protection locked="0"/>
    </xf>
    <xf numFmtId="44" fontId="0" fillId="4" borderId="3" xfId="1" applyFont="1"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45565</v>
      </c>
    </row>
    <row r="6" spans="1:57" x14ac:dyDescent="0.25">
      <c r="B6" s="1" t="s">
        <v>7</v>
      </c>
      <c r="C6" s="1">
        <v>1</v>
      </c>
      <c r="D6" s="1" t="s">
        <v>8</v>
      </c>
    </row>
    <row r="8" spans="1:57"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2017</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58"/>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45565</v>
      </c>
    </row>
    <row r="6" spans="1:51" x14ac:dyDescent="0.25">
      <c r="B6" s="1" t="s">
        <v>7</v>
      </c>
      <c r="C6" s="1">
        <v>1</v>
      </c>
      <c r="D6" s="1" t="s">
        <v>8</v>
      </c>
    </row>
    <row r="8" spans="1:51" x14ac:dyDescent="0.25">
      <c r="A8" s="1" t="s">
        <v>9</v>
      </c>
      <c r="B8" s="21" t="s">
        <v>1932</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2" t="s">
        <v>69</v>
      </c>
      <c r="D11" s="12" t="s">
        <v>67</v>
      </c>
      <c r="E11" s="12">
        <v>6445</v>
      </c>
      <c r="F11" s="13">
        <v>45555</v>
      </c>
      <c r="G11" s="12" t="s">
        <v>2410</v>
      </c>
      <c r="H11" s="12">
        <v>70552231</v>
      </c>
      <c r="I11" s="12" t="s">
        <v>2103</v>
      </c>
      <c r="J11" s="12" t="s">
        <v>70</v>
      </c>
      <c r="K11" s="12" t="s">
        <v>1955</v>
      </c>
      <c r="L11" s="12"/>
      <c r="M11" s="12" t="s">
        <v>2411</v>
      </c>
      <c r="N11" s="17">
        <v>51000000</v>
      </c>
      <c r="O11" s="12" t="s">
        <v>69</v>
      </c>
      <c r="P11" s="12">
        <v>830000282</v>
      </c>
      <c r="Q11" s="12" t="s">
        <v>87</v>
      </c>
      <c r="R11" s="12" t="s">
        <v>88</v>
      </c>
      <c r="S11" s="12" t="s">
        <v>76</v>
      </c>
      <c r="T11" s="12"/>
      <c r="U11" s="12">
        <v>430714</v>
      </c>
      <c r="V11" s="12" t="s">
        <v>74</v>
      </c>
      <c r="W11" s="12"/>
      <c r="X11" s="12" t="s">
        <v>2412</v>
      </c>
      <c r="Y11" s="12" t="s">
        <v>92</v>
      </c>
      <c r="Z11" s="12" t="s">
        <v>126</v>
      </c>
      <c r="AA11" s="12"/>
      <c r="AB11" s="12"/>
      <c r="AC11" s="12"/>
      <c r="AD11" s="12"/>
      <c r="AE11" s="12"/>
      <c r="AF11" s="12" t="s">
        <v>102</v>
      </c>
      <c r="AG11" s="12">
        <v>10022816</v>
      </c>
      <c r="AH11" s="12"/>
      <c r="AI11" s="12"/>
      <c r="AJ11" s="12"/>
      <c r="AK11" s="12" t="s">
        <v>2413</v>
      </c>
      <c r="AL11" s="12">
        <v>0</v>
      </c>
      <c r="AM11" s="12" t="s">
        <v>106</v>
      </c>
      <c r="AN11" s="12">
        <v>0</v>
      </c>
      <c r="AO11" s="12" t="s">
        <v>117</v>
      </c>
      <c r="AP11" s="12">
        <v>0</v>
      </c>
      <c r="AQ11" s="12">
        <v>0</v>
      </c>
      <c r="AR11" s="13"/>
      <c r="AS11" s="13"/>
      <c r="AT11" s="13"/>
      <c r="AU11" s="12">
        <v>100</v>
      </c>
      <c r="AV11" s="12">
        <v>0</v>
      </c>
      <c r="AW11" s="12">
        <v>100</v>
      </c>
      <c r="AX11" s="12">
        <v>0</v>
      </c>
      <c r="AY11" s="12" t="s">
        <v>2414</v>
      </c>
    </row>
    <row r="12" spans="1:51" s="7" customFormat="1" ht="15.75" thickBot="1" x14ac:dyDescent="0.3">
      <c r="A12" s="6">
        <v>2</v>
      </c>
      <c r="B12" s="7" t="s">
        <v>2009</v>
      </c>
      <c r="C12" s="12" t="s">
        <v>69</v>
      </c>
      <c r="D12" s="12"/>
      <c r="E12" s="12">
        <v>6459</v>
      </c>
      <c r="F12" s="13">
        <v>45537</v>
      </c>
      <c r="G12" s="12" t="s">
        <v>2415</v>
      </c>
      <c r="H12" s="12">
        <v>15908129</v>
      </c>
      <c r="I12" s="12" t="s">
        <v>2416</v>
      </c>
      <c r="J12" s="12" t="s">
        <v>70</v>
      </c>
      <c r="K12" s="12" t="s">
        <v>1955</v>
      </c>
      <c r="L12" s="12"/>
      <c r="M12" s="12" t="s">
        <v>2417</v>
      </c>
      <c r="N12" s="17">
        <v>5000000</v>
      </c>
      <c r="O12" s="12" t="s">
        <v>82</v>
      </c>
      <c r="P12" s="12"/>
      <c r="Q12" s="12"/>
      <c r="R12" s="12" t="s">
        <v>75</v>
      </c>
      <c r="S12" s="12" t="s">
        <v>102</v>
      </c>
      <c r="T12" s="12">
        <v>43976816</v>
      </c>
      <c r="U12" s="12"/>
      <c r="V12" s="12"/>
      <c r="W12" s="12"/>
      <c r="X12" s="12" t="s">
        <v>2418</v>
      </c>
      <c r="Y12" s="12" t="s">
        <v>92</v>
      </c>
      <c r="Z12" s="12" t="s">
        <v>126</v>
      </c>
      <c r="AA12" s="12"/>
      <c r="AB12" s="12"/>
      <c r="AC12" s="12"/>
      <c r="AD12" s="12"/>
      <c r="AE12" s="12"/>
      <c r="AF12" s="12" t="s">
        <v>102</v>
      </c>
      <c r="AG12" s="12">
        <v>1088280714</v>
      </c>
      <c r="AH12" s="12"/>
      <c r="AI12" s="12"/>
      <c r="AJ12" s="12"/>
      <c r="AK12" s="12" t="s">
        <v>2419</v>
      </c>
      <c r="AL12" s="12">
        <v>51</v>
      </c>
      <c r="AM12" s="12" t="s">
        <v>106</v>
      </c>
      <c r="AN12" s="12">
        <v>0</v>
      </c>
      <c r="AO12" s="12" t="s">
        <v>117</v>
      </c>
      <c r="AP12" s="12">
        <v>0</v>
      </c>
      <c r="AQ12" s="12">
        <v>0</v>
      </c>
      <c r="AR12" s="13">
        <v>45540</v>
      </c>
      <c r="AS12" s="13">
        <v>45590</v>
      </c>
      <c r="AT12" s="13"/>
      <c r="AU12" s="12">
        <v>100</v>
      </c>
      <c r="AV12" s="12">
        <v>36</v>
      </c>
      <c r="AW12" s="12">
        <v>100</v>
      </c>
      <c r="AX12" s="12">
        <v>0</v>
      </c>
      <c r="AY12" s="12"/>
    </row>
    <row r="13" spans="1:51" s="7" customFormat="1" ht="15.75" thickBot="1" x14ac:dyDescent="0.3">
      <c r="A13" s="6">
        <v>3</v>
      </c>
      <c r="B13" s="7" t="s">
        <v>2010</v>
      </c>
      <c r="C13" s="12" t="s">
        <v>69</v>
      </c>
      <c r="D13" s="12"/>
      <c r="E13" s="12">
        <v>6470</v>
      </c>
      <c r="F13" s="13">
        <v>45555</v>
      </c>
      <c r="G13" s="12" t="s">
        <v>2093</v>
      </c>
      <c r="H13" s="12">
        <v>79314946</v>
      </c>
      <c r="I13" s="12" t="s">
        <v>2094</v>
      </c>
      <c r="J13" s="12" t="s">
        <v>70</v>
      </c>
      <c r="K13" s="12" t="s">
        <v>1934</v>
      </c>
      <c r="L13" s="12"/>
      <c r="M13" s="12" t="s">
        <v>2420</v>
      </c>
      <c r="N13" s="17">
        <v>18000000</v>
      </c>
      <c r="O13" s="12" t="s">
        <v>82</v>
      </c>
      <c r="P13" s="12"/>
      <c r="Q13" s="12"/>
      <c r="R13" s="12" t="s">
        <v>88</v>
      </c>
      <c r="S13" s="12" t="s">
        <v>76</v>
      </c>
      <c r="T13" s="12"/>
      <c r="U13" s="12">
        <v>891400669</v>
      </c>
      <c r="V13" s="12" t="s">
        <v>137</v>
      </c>
      <c r="W13" s="12"/>
      <c r="X13" s="12" t="s">
        <v>2202</v>
      </c>
      <c r="Y13" s="12" t="s">
        <v>92</v>
      </c>
      <c r="Z13" s="12" t="s">
        <v>126</v>
      </c>
      <c r="AA13" s="12"/>
      <c r="AB13" s="12"/>
      <c r="AC13" s="12"/>
      <c r="AD13" s="12"/>
      <c r="AE13" s="12"/>
      <c r="AF13" s="12" t="s">
        <v>102</v>
      </c>
      <c r="AG13" s="12">
        <v>10271682</v>
      </c>
      <c r="AH13" s="12"/>
      <c r="AI13" s="12"/>
      <c r="AJ13" s="12"/>
      <c r="AK13" s="12" t="s">
        <v>2421</v>
      </c>
      <c r="AL13" s="12">
        <v>13</v>
      </c>
      <c r="AM13" s="12" t="s">
        <v>106</v>
      </c>
      <c r="AN13" s="12">
        <v>0</v>
      </c>
      <c r="AO13" s="12" t="s">
        <v>117</v>
      </c>
      <c r="AP13" s="12">
        <v>0</v>
      </c>
      <c r="AQ13" s="12">
        <v>0</v>
      </c>
      <c r="AR13" s="13">
        <v>45559</v>
      </c>
      <c r="AS13" s="13">
        <v>45571</v>
      </c>
      <c r="AT13" s="13"/>
      <c r="AU13" s="12">
        <v>100</v>
      </c>
      <c r="AV13" s="12">
        <v>45</v>
      </c>
      <c r="AW13" s="12">
        <v>100</v>
      </c>
      <c r="AX13" s="12">
        <v>0</v>
      </c>
      <c r="AY13" s="12"/>
    </row>
    <row r="14" spans="1:51" s="11" customFormat="1" ht="15.75" thickBot="1" x14ac:dyDescent="0.3">
      <c r="A14" s="10">
        <v>4</v>
      </c>
      <c r="B14" s="11" t="s">
        <v>2011</v>
      </c>
      <c r="C14" s="12" t="s">
        <v>69</v>
      </c>
      <c r="D14" s="12"/>
      <c r="E14" s="12">
        <v>6472</v>
      </c>
      <c r="F14" s="13">
        <v>45540</v>
      </c>
      <c r="G14" s="12" t="s">
        <v>2152</v>
      </c>
      <c r="H14" s="12">
        <v>10126452</v>
      </c>
      <c r="I14" s="12" t="s">
        <v>2107</v>
      </c>
      <c r="J14" s="12" t="s">
        <v>70</v>
      </c>
      <c r="K14" s="12" t="s">
        <v>1955</v>
      </c>
      <c r="L14" s="12"/>
      <c r="M14" s="12" t="s">
        <v>2422</v>
      </c>
      <c r="N14" s="17">
        <v>11400000</v>
      </c>
      <c r="O14" s="12" t="s">
        <v>82</v>
      </c>
      <c r="P14" s="12"/>
      <c r="Q14" s="12"/>
      <c r="R14" s="12" t="s">
        <v>75</v>
      </c>
      <c r="S14" s="12" t="s">
        <v>102</v>
      </c>
      <c r="T14" s="12">
        <v>1087492166</v>
      </c>
      <c r="U14" s="12"/>
      <c r="V14" s="12"/>
      <c r="W14" s="12"/>
      <c r="X14" s="12" t="s">
        <v>2423</v>
      </c>
      <c r="Y14" s="12" t="s">
        <v>92</v>
      </c>
      <c r="Z14" s="12" t="s">
        <v>126</v>
      </c>
      <c r="AA14" s="12"/>
      <c r="AB14" s="12"/>
      <c r="AC14" s="12"/>
      <c r="AD14" s="12"/>
      <c r="AE14" s="12"/>
      <c r="AF14" s="12" t="s">
        <v>102</v>
      </c>
      <c r="AG14" s="12">
        <v>10106687</v>
      </c>
      <c r="AH14" s="12"/>
      <c r="AI14" s="12"/>
      <c r="AJ14" s="12"/>
      <c r="AK14" s="12" t="s">
        <v>2424</v>
      </c>
      <c r="AL14" s="12">
        <v>51</v>
      </c>
      <c r="AM14" s="12" t="s">
        <v>106</v>
      </c>
      <c r="AN14" s="12">
        <v>0</v>
      </c>
      <c r="AO14" s="12" t="s">
        <v>117</v>
      </c>
      <c r="AP14" s="12">
        <v>0</v>
      </c>
      <c r="AQ14" s="12">
        <v>0</v>
      </c>
      <c r="AR14" s="13">
        <v>45546</v>
      </c>
      <c r="AS14" s="13">
        <v>45596</v>
      </c>
      <c r="AT14" s="13"/>
      <c r="AU14" s="12">
        <v>100</v>
      </c>
      <c r="AV14" s="12">
        <v>37</v>
      </c>
      <c r="AW14" s="12">
        <v>100</v>
      </c>
      <c r="AX14" s="12">
        <v>0</v>
      </c>
      <c r="AY14" s="12"/>
    </row>
    <row r="15" spans="1:51" s="11" customFormat="1" ht="15.75" thickBot="1" x14ac:dyDescent="0.3">
      <c r="A15" s="10">
        <v>5</v>
      </c>
      <c r="B15" s="11" t="s">
        <v>2012</v>
      </c>
      <c r="C15" s="12" t="s">
        <v>69</v>
      </c>
      <c r="D15" s="12"/>
      <c r="E15" s="12">
        <v>6473</v>
      </c>
      <c r="F15" s="13">
        <v>45541</v>
      </c>
      <c r="G15" s="12" t="s">
        <v>2093</v>
      </c>
      <c r="H15" s="12">
        <v>79314946</v>
      </c>
      <c r="I15" s="12" t="s">
        <v>2094</v>
      </c>
      <c r="J15" s="12" t="s">
        <v>70</v>
      </c>
      <c r="K15" s="12" t="s">
        <v>1955</v>
      </c>
      <c r="L15" s="12"/>
      <c r="M15" s="12" t="s">
        <v>2425</v>
      </c>
      <c r="N15" s="17">
        <v>869295</v>
      </c>
      <c r="O15" s="12" t="s">
        <v>82</v>
      </c>
      <c r="P15" s="12"/>
      <c r="Q15" s="12"/>
      <c r="R15" s="12" t="s">
        <v>88</v>
      </c>
      <c r="S15" s="12" t="s">
        <v>76</v>
      </c>
      <c r="T15" s="12"/>
      <c r="U15" s="12">
        <v>901504884</v>
      </c>
      <c r="V15" s="12" t="s">
        <v>137</v>
      </c>
      <c r="W15" s="12"/>
      <c r="X15" s="12" t="s">
        <v>2426</v>
      </c>
      <c r="Y15" s="12" t="s">
        <v>92</v>
      </c>
      <c r="Z15" s="12" t="s">
        <v>126</v>
      </c>
      <c r="AA15" s="12"/>
      <c r="AB15" s="12"/>
      <c r="AC15" s="12"/>
      <c r="AD15" s="12"/>
      <c r="AE15" s="12"/>
      <c r="AF15" s="12" t="s">
        <v>102</v>
      </c>
      <c r="AG15" s="12">
        <v>1093219230</v>
      </c>
      <c r="AH15" s="12"/>
      <c r="AI15" s="12"/>
      <c r="AJ15" s="12"/>
      <c r="AK15" s="12" t="s">
        <v>2427</v>
      </c>
      <c r="AL15" s="12">
        <v>20</v>
      </c>
      <c r="AM15" s="12" t="s">
        <v>106</v>
      </c>
      <c r="AN15" s="12">
        <v>0</v>
      </c>
      <c r="AO15" s="12" t="s">
        <v>117</v>
      </c>
      <c r="AP15" s="12">
        <v>0</v>
      </c>
      <c r="AQ15" s="12">
        <v>0</v>
      </c>
      <c r="AR15" s="13">
        <v>45546</v>
      </c>
      <c r="AS15" s="13">
        <v>45565</v>
      </c>
      <c r="AT15" s="13"/>
      <c r="AU15" s="12">
        <v>100</v>
      </c>
      <c r="AV15" s="12">
        <v>100</v>
      </c>
      <c r="AW15" s="12">
        <v>100</v>
      </c>
      <c r="AX15" s="12">
        <v>100</v>
      </c>
      <c r="AY15" s="12"/>
    </row>
    <row r="16" spans="1:51" s="11" customFormat="1" ht="15.75" thickBot="1" x14ac:dyDescent="0.3">
      <c r="A16" s="10">
        <v>6</v>
      </c>
      <c r="B16" s="11" t="s">
        <v>2013</v>
      </c>
      <c r="C16" s="12" t="s">
        <v>69</v>
      </c>
      <c r="D16" s="12"/>
      <c r="E16" s="12">
        <v>6478</v>
      </c>
      <c r="F16" s="13">
        <v>45539</v>
      </c>
      <c r="G16" s="12" t="s">
        <v>2410</v>
      </c>
      <c r="H16" s="12">
        <v>70552231</v>
      </c>
      <c r="I16" s="12" t="s">
        <v>2103</v>
      </c>
      <c r="J16" s="12" t="s">
        <v>70</v>
      </c>
      <c r="K16" s="12" t="s">
        <v>1955</v>
      </c>
      <c r="L16" s="12"/>
      <c r="M16" s="12" t="s">
        <v>2428</v>
      </c>
      <c r="N16" s="17">
        <v>1000000</v>
      </c>
      <c r="O16" s="12" t="s">
        <v>82</v>
      </c>
      <c r="P16" s="12"/>
      <c r="Q16" s="12"/>
      <c r="R16" s="12" t="s">
        <v>75</v>
      </c>
      <c r="S16" s="12" t="s">
        <v>102</v>
      </c>
      <c r="T16" s="12">
        <v>42064571</v>
      </c>
      <c r="U16" s="12"/>
      <c r="V16" s="12"/>
      <c r="W16" s="12"/>
      <c r="X16" s="12" t="s">
        <v>2429</v>
      </c>
      <c r="Y16" s="12" t="s">
        <v>79</v>
      </c>
      <c r="Z16" s="12" t="s">
        <v>102</v>
      </c>
      <c r="AA16" s="12">
        <v>42133829</v>
      </c>
      <c r="AB16" s="12"/>
      <c r="AC16" s="12"/>
      <c r="AD16" s="12"/>
      <c r="AE16" s="12" t="s">
        <v>2430</v>
      </c>
      <c r="AF16" s="12" t="s">
        <v>126</v>
      </c>
      <c r="AG16" s="12"/>
      <c r="AH16" s="12"/>
      <c r="AI16" s="12"/>
      <c r="AJ16" s="12"/>
      <c r="AK16" s="12"/>
      <c r="AL16" s="12">
        <v>30</v>
      </c>
      <c r="AM16" s="12" t="s">
        <v>106</v>
      </c>
      <c r="AN16" s="12">
        <v>0</v>
      </c>
      <c r="AO16" s="12" t="s">
        <v>117</v>
      </c>
      <c r="AP16" s="12">
        <v>0</v>
      </c>
      <c r="AQ16" s="12">
        <v>0</v>
      </c>
      <c r="AR16" s="13">
        <v>45544</v>
      </c>
      <c r="AS16" s="13">
        <v>45573</v>
      </c>
      <c r="AT16" s="13"/>
      <c r="AU16" s="12">
        <v>100</v>
      </c>
      <c r="AV16" s="12">
        <v>65</v>
      </c>
      <c r="AW16" s="12">
        <v>100</v>
      </c>
      <c r="AX16" s="12">
        <v>0</v>
      </c>
      <c r="AY16" s="12"/>
    </row>
    <row r="17" spans="1:51" s="11" customFormat="1" ht="15.75" thickBot="1" x14ac:dyDescent="0.3">
      <c r="A17" s="10">
        <v>7</v>
      </c>
      <c r="B17" s="11" t="s">
        <v>2014</v>
      </c>
      <c r="C17" s="12" t="s">
        <v>69</v>
      </c>
      <c r="D17" s="12"/>
      <c r="E17" s="12">
        <v>6479</v>
      </c>
      <c r="F17" s="13">
        <v>45538</v>
      </c>
      <c r="G17" s="12" t="s">
        <v>2410</v>
      </c>
      <c r="H17" s="12">
        <v>70552231</v>
      </c>
      <c r="I17" s="12" t="s">
        <v>2103</v>
      </c>
      <c r="J17" s="12" t="s">
        <v>70</v>
      </c>
      <c r="K17" s="12" t="s">
        <v>1955</v>
      </c>
      <c r="L17" s="12"/>
      <c r="M17" s="12" t="s">
        <v>2431</v>
      </c>
      <c r="N17" s="17">
        <v>1500000</v>
      </c>
      <c r="O17" s="12" t="s">
        <v>82</v>
      </c>
      <c r="P17" s="12"/>
      <c r="Q17" s="12"/>
      <c r="R17" s="12" t="s">
        <v>75</v>
      </c>
      <c r="S17" s="12" t="s">
        <v>102</v>
      </c>
      <c r="T17" s="12">
        <v>14433306</v>
      </c>
      <c r="U17" s="12"/>
      <c r="V17" s="12"/>
      <c r="W17" s="12"/>
      <c r="X17" s="12" t="s">
        <v>2432</v>
      </c>
      <c r="Y17" s="12" t="s">
        <v>79</v>
      </c>
      <c r="Z17" s="12" t="s">
        <v>102</v>
      </c>
      <c r="AA17" s="12">
        <v>42133829</v>
      </c>
      <c r="AB17" s="12"/>
      <c r="AC17" s="12"/>
      <c r="AD17" s="12"/>
      <c r="AE17" s="12" t="s">
        <v>2430</v>
      </c>
      <c r="AF17" s="12" t="s">
        <v>126</v>
      </c>
      <c r="AG17" s="12"/>
      <c r="AH17" s="12"/>
      <c r="AI17" s="12"/>
      <c r="AJ17" s="12"/>
      <c r="AK17" s="12"/>
      <c r="AL17" s="12">
        <v>30</v>
      </c>
      <c r="AM17" s="12" t="s">
        <v>106</v>
      </c>
      <c r="AN17" s="12">
        <v>0</v>
      </c>
      <c r="AO17" s="12" t="s">
        <v>117</v>
      </c>
      <c r="AP17" s="12">
        <v>0</v>
      </c>
      <c r="AQ17" s="12">
        <v>0</v>
      </c>
      <c r="AR17" s="13">
        <v>45540</v>
      </c>
      <c r="AS17" s="13">
        <v>45569</v>
      </c>
      <c r="AT17" s="13"/>
      <c r="AU17" s="12">
        <v>100</v>
      </c>
      <c r="AV17" s="12">
        <v>72</v>
      </c>
      <c r="AW17" s="12">
        <v>100</v>
      </c>
      <c r="AX17" s="12">
        <v>0</v>
      </c>
      <c r="AY17" s="12"/>
    </row>
    <row r="18" spans="1:51" s="11" customFormat="1" ht="15.75" thickBot="1" x14ac:dyDescent="0.3">
      <c r="A18" s="10">
        <v>8</v>
      </c>
      <c r="B18" s="11" t="s">
        <v>2015</v>
      </c>
      <c r="C18" s="12" t="s">
        <v>69</v>
      </c>
      <c r="D18" s="12"/>
      <c r="E18" s="12">
        <v>6480</v>
      </c>
      <c r="F18" s="13">
        <v>45538</v>
      </c>
      <c r="G18" s="12" t="s">
        <v>2410</v>
      </c>
      <c r="H18" s="12">
        <v>70552231</v>
      </c>
      <c r="I18" s="12" t="s">
        <v>2103</v>
      </c>
      <c r="J18" s="12" t="s">
        <v>70</v>
      </c>
      <c r="K18" s="12" t="s">
        <v>1955</v>
      </c>
      <c r="L18" s="12"/>
      <c r="M18" s="12" t="s">
        <v>2433</v>
      </c>
      <c r="N18" s="17">
        <v>2000000</v>
      </c>
      <c r="O18" s="12" t="s">
        <v>82</v>
      </c>
      <c r="P18" s="12"/>
      <c r="Q18" s="12"/>
      <c r="R18" s="12" t="s">
        <v>75</v>
      </c>
      <c r="S18" s="12" t="s">
        <v>102</v>
      </c>
      <c r="T18" s="12">
        <v>12996503</v>
      </c>
      <c r="U18" s="12"/>
      <c r="V18" s="12"/>
      <c r="W18" s="12"/>
      <c r="X18" s="12" t="s">
        <v>2434</v>
      </c>
      <c r="Y18" s="12" t="s">
        <v>79</v>
      </c>
      <c r="Z18" s="12" t="s">
        <v>102</v>
      </c>
      <c r="AA18" s="12">
        <v>42133829</v>
      </c>
      <c r="AB18" s="12"/>
      <c r="AC18" s="12"/>
      <c r="AD18" s="12"/>
      <c r="AE18" s="12" t="s">
        <v>2430</v>
      </c>
      <c r="AF18" s="12" t="s">
        <v>126</v>
      </c>
      <c r="AG18" s="12"/>
      <c r="AH18" s="12"/>
      <c r="AI18" s="12"/>
      <c r="AJ18" s="12"/>
      <c r="AK18" s="12"/>
      <c r="AL18" s="12">
        <v>30</v>
      </c>
      <c r="AM18" s="12" t="s">
        <v>106</v>
      </c>
      <c r="AN18" s="12">
        <v>0</v>
      </c>
      <c r="AO18" s="12" t="s">
        <v>117</v>
      </c>
      <c r="AP18" s="12">
        <v>0</v>
      </c>
      <c r="AQ18" s="12">
        <v>0</v>
      </c>
      <c r="AR18" s="13">
        <v>45540</v>
      </c>
      <c r="AS18" s="13">
        <v>45569</v>
      </c>
      <c r="AT18" s="13"/>
      <c r="AU18" s="12">
        <v>100</v>
      </c>
      <c r="AV18" s="12">
        <v>72</v>
      </c>
      <c r="AW18" s="12">
        <v>100</v>
      </c>
      <c r="AX18" s="12">
        <v>0</v>
      </c>
      <c r="AY18" s="12"/>
    </row>
    <row r="19" spans="1:51" s="11" customFormat="1" ht="15.75" thickBot="1" x14ac:dyDescent="0.3">
      <c r="A19" s="10">
        <v>9</v>
      </c>
      <c r="B19" s="11" t="s">
        <v>2016</v>
      </c>
      <c r="C19" s="12" t="s">
        <v>69</v>
      </c>
      <c r="D19" s="12"/>
      <c r="E19" s="12">
        <v>6484</v>
      </c>
      <c r="F19" s="13">
        <v>45551</v>
      </c>
      <c r="G19" s="12" t="s">
        <v>2093</v>
      </c>
      <c r="H19" s="12">
        <v>79314946</v>
      </c>
      <c r="I19" s="12" t="s">
        <v>2094</v>
      </c>
      <c r="J19" s="12" t="s">
        <v>70</v>
      </c>
      <c r="K19" s="12" t="s">
        <v>1955</v>
      </c>
      <c r="L19" s="12"/>
      <c r="M19" s="12" t="s">
        <v>2435</v>
      </c>
      <c r="N19" s="17">
        <v>10980000</v>
      </c>
      <c r="O19" s="12" t="s">
        <v>82</v>
      </c>
      <c r="P19" s="12"/>
      <c r="Q19" s="12"/>
      <c r="R19" s="12" t="s">
        <v>75</v>
      </c>
      <c r="S19" s="12" t="s">
        <v>102</v>
      </c>
      <c r="T19" s="12">
        <v>10098706</v>
      </c>
      <c r="U19" s="12"/>
      <c r="V19" s="12"/>
      <c r="W19" s="12"/>
      <c r="X19" s="12" t="s">
        <v>2436</v>
      </c>
      <c r="Y19" s="12" t="s">
        <v>92</v>
      </c>
      <c r="Z19" s="12" t="s">
        <v>126</v>
      </c>
      <c r="AA19" s="12"/>
      <c r="AB19" s="12"/>
      <c r="AC19" s="12"/>
      <c r="AD19" s="12"/>
      <c r="AE19" s="12"/>
      <c r="AF19" s="12" t="s">
        <v>102</v>
      </c>
      <c r="AG19" s="12">
        <v>10258658</v>
      </c>
      <c r="AH19" s="12"/>
      <c r="AI19" s="12"/>
      <c r="AJ19" s="12"/>
      <c r="AK19" s="12" t="s">
        <v>2437</v>
      </c>
      <c r="AL19" s="12">
        <v>0</v>
      </c>
      <c r="AM19" s="12" t="s">
        <v>106</v>
      </c>
      <c r="AN19" s="12">
        <v>0</v>
      </c>
      <c r="AO19" s="12" t="s">
        <v>117</v>
      </c>
      <c r="AP19" s="12">
        <v>0</v>
      </c>
      <c r="AQ19" s="12">
        <v>0</v>
      </c>
      <c r="AR19" s="13"/>
      <c r="AS19" s="13"/>
      <c r="AT19" s="13"/>
      <c r="AU19" s="12">
        <v>100</v>
      </c>
      <c r="AV19" s="12">
        <v>0</v>
      </c>
      <c r="AW19" s="12">
        <v>100</v>
      </c>
      <c r="AX19" s="12">
        <v>0</v>
      </c>
      <c r="AY19" s="12" t="s">
        <v>2438</v>
      </c>
    </row>
    <row r="20" spans="1:51" s="11" customFormat="1" ht="15.75" thickBot="1" x14ac:dyDescent="0.3">
      <c r="A20" s="10">
        <v>10</v>
      </c>
      <c r="B20" s="11" t="s">
        <v>2018</v>
      </c>
      <c r="C20" s="12" t="s">
        <v>69</v>
      </c>
      <c r="D20" s="12"/>
      <c r="E20" s="12">
        <v>6485</v>
      </c>
      <c r="F20" s="13">
        <v>45544</v>
      </c>
      <c r="G20" s="12" t="s">
        <v>2093</v>
      </c>
      <c r="H20" s="12">
        <v>79314946</v>
      </c>
      <c r="I20" s="12" t="s">
        <v>2094</v>
      </c>
      <c r="J20" s="12" t="s">
        <v>70</v>
      </c>
      <c r="K20" s="12" t="s">
        <v>1955</v>
      </c>
      <c r="L20" s="12"/>
      <c r="M20" s="12" t="s">
        <v>2439</v>
      </c>
      <c r="N20" s="17">
        <v>7080000</v>
      </c>
      <c r="O20" s="12" t="s">
        <v>69</v>
      </c>
      <c r="P20" s="12">
        <v>899999063</v>
      </c>
      <c r="Q20" s="12" t="s">
        <v>112</v>
      </c>
      <c r="R20" s="12" t="s">
        <v>75</v>
      </c>
      <c r="S20" s="12" t="s">
        <v>102</v>
      </c>
      <c r="T20" s="12">
        <v>30318730</v>
      </c>
      <c r="U20" s="12"/>
      <c r="V20" s="12"/>
      <c r="W20" s="12"/>
      <c r="X20" s="12" t="s">
        <v>2440</v>
      </c>
      <c r="Y20" s="12" t="s">
        <v>92</v>
      </c>
      <c r="Z20" s="12" t="s">
        <v>126</v>
      </c>
      <c r="AA20" s="12"/>
      <c r="AB20" s="12"/>
      <c r="AC20" s="12"/>
      <c r="AD20" s="12"/>
      <c r="AE20" s="12"/>
      <c r="AF20" s="12" t="s">
        <v>102</v>
      </c>
      <c r="AG20" s="12">
        <v>30308752</v>
      </c>
      <c r="AH20" s="12"/>
      <c r="AI20" s="12"/>
      <c r="AJ20" s="12"/>
      <c r="AK20" s="12" t="s">
        <v>2441</v>
      </c>
      <c r="AL20" s="12">
        <v>10</v>
      </c>
      <c r="AM20" s="12" t="s">
        <v>106</v>
      </c>
      <c r="AN20" s="12">
        <v>0</v>
      </c>
      <c r="AO20" s="12" t="s">
        <v>117</v>
      </c>
      <c r="AP20" s="12">
        <v>0</v>
      </c>
      <c r="AQ20" s="12">
        <v>0</v>
      </c>
      <c r="AR20" s="13">
        <v>45546</v>
      </c>
      <c r="AS20" s="13">
        <v>45555</v>
      </c>
      <c r="AT20" s="13"/>
      <c r="AU20" s="12">
        <v>100</v>
      </c>
      <c r="AV20" s="12">
        <v>100</v>
      </c>
      <c r="AW20" s="12">
        <v>100</v>
      </c>
      <c r="AX20" s="12">
        <v>100</v>
      </c>
      <c r="AY20" s="12"/>
    </row>
    <row r="21" spans="1:51" s="11" customFormat="1" ht="15.75" thickBot="1" x14ac:dyDescent="0.3">
      <c r="A21" s="10">
        <v>11</v>
      </c>
      <c r="B21" s="11" t="s">
        <v>2019</v>
      </c>
      <c r="C21" s="12" t="s">
        <v>69</v>
      </c>
      <c r="D21" s="12"/>
      <c r="E21" s="12">
        <v>6487</v>
      </c>
      <c r="F21" s="13">
        <v>45547</v>
      </c>
      <c r="G21" s="12" t="s">
        <v>2410</v>
      </c>
      <c r="H21" s="12">
        <v>70552231</v>
      </c>
      <c r="I21" s="12" t="s">
        <v>2103</v>
      </c>
      <c r="J21" s="12" t="s">
        <v>70</v>
      </c>
      <c r="K21" s="12" t="s">
        <v>1955</v>
      </c>
      <c r="L21" s="12"/>
      <c r="M21" s="12" t="s">
        <v>2442</v>
      </c>
      <c r="N21" s="17">
        <v>3000000</v>
      </c>
      <c r="O21" s="12" t="s">
        <v>82</v>
      </c>
      <c r="P21" s="12"/>
      <c r="Q21" s="12"/>
      <c r="R21" s="12" t="s">
        <v>88</v>
      </c>
      <c r="S21" s="12" t="s">
        <v>76</v>
      </c>
      <c r="T21" s="12"/>
      <c r="U21" s="12">
        <v>900517007</v>
      </c>
      <c r="V21" s="12" t="s">
        <v>137</v>
      </c>
      <c r="W21" s="12"/>
      <c r="X21" s="12" t="s">
        <v>2443</v>
      </c>
      <c r="Y21" s="12" t="s">
        <v>79</v>
      </c>
      <c r="Z21" s="12" t="s">
        <v>102</v>
      </c>
      <c r="AA21" s="12">
        <v>42133829</v>
      </c>
      <c r="AB21" s="12"/>
      <c r="AC21" s="12"/>
      <c r="AD21" s="12"/>
      <c r="AE21" s="12" t="s">
        <v>2430</v>
      </c>
      <c r="AF21" s="12" t="s">
        <v>126</v>
      </c>
      <c r="AG21" s="12"/>
      <c r="AH21" s="12"/>
      <c r="AI21" s="12"/>
      <c r="AJ21" s="12"/>
      <c r="AK21" s="12"/>
      <c r="AL21" s="12">
        <v>60</v>
      </c>
      <c r="AM21" s="12" t="s">
        <v>106</v>
      </c>
      <c r="AN21" s="12">
        <v>0</v>
      </c>
      <c r="AO21" s="12" t="s">
        <v>117</v>
      </c>
      <c r="AP21" s="12">
        <v>0</v>
      </c>
      <c r="AQ21" s="12">
        <v>0</v>
      </c>
      <c r="AR21" s="13">
        <v>45552</v>
      </c>
      <c r="AS21" s="13">
        <v>45612</v>
      </c>
      <c r="AT21" s="13"/>
      <c r="AU21" s="12">
        <v>100</v>
      </c>
      <c r="AV21" s="12">
        <v>32</v>
      </c>
      <c r="AW21" s="12">
        <v>100</v>
      </c>
      <c r="AX21" s="12">
        <v>0</v>
      </c>
      <c r="AY21" s="12"/>
    </row>
    <row r="22" spans="1:51" s="11" customFormat="1" ht="15.75" thickBot="1" x14ac:dyDescent="0.3">
      <c r="A22" s="10">
        <v>12</v>
      </c>
      <c r="B22" s="11" t="s">
        <v>2020</v>
      </c>
      <c r="C22" s="12" t="s">
        <v>69</v>
      </c>
      <c r="D22" s="12"/>
      <c r="E22" s="12">
        <v>6489</v>
      </c>
      <c r="F22" s="13">
        <v>45537</v>
      </c>
      <c r="G22" s="12" t="s">
        <v>2410</v>
      </c>
      <c r="H22" s="12">
        <v>70552231</v>
      </c>
      <c r="I22" s="12" t="s">
        <v>2103</v>
      </c>
      <c r="J22" s="12" t="s">
        <v>70</v>
      </c>
      <c r="K22" s="12" t="s">
        <v>1955</v>
      </c>
      <c r="L22" s="12"/>
      <c r="M22" s="12" t="s">
        <v>2444</v>
      </c>
      <c r="N22" s="17">
        <v>4000000</v>
      </c>
      <c r="O22" s="12" t="s">
        <v>82</v>
      </c>
      <c r="P22" s="12"/>
      <c r="Q22" s="12"/>
      <c r="R22" s="12" t="s">
        <v>75</v>
      </c>
      <c r="S22" s="12" t="s">
        <v>102</v>
      </c>
      <c r="T22" s="12">
        <v>10258794</v>
      </c>
      <c r="U22" s="12"/>
      <c r="V22" s="12"/>
      <c r="W22" s="12"/>
      <c r="X22" s="12" t="s">
        <v>2445</v>
      </c>
      <c r="Y22" s="12" t="s">
        <v>79</v>
      </c>
      <c r="Z22" s="12" t="s">
        <v>102</v>
      </c>
      <c r="AA22" s="12">
        <v>42133829</v>
      </c>
      <c r="AB22" s="12"/>
      <c r="AC22" s="12"/>
      <c r="AD22" s="12"/>
      <c r="AE22" s="12" t="s">
        <v>2430</v>
      </c>
      <c r="AF22" s="12" t="s">
        <v>126</v>
      </c>
      <c r="AG22" s="12"/>
      <c r="AH22" s="12"/>
      <c r="AI22" s="12"/>
      <c r="AJ22" s="12"/>
      <c r="AK22" s="12"/>
      <c r="AL22" s="12">
        <v>91</v>
      </c>
      <c r="AM22" s="12" t="s">
        <v>106</v>
      </c>
      <c r="AN22" s="12">
        <v>0</v>
      </c>
      <c r="AO22" s="12" t="s">
        <v>117</v>
      </c>
      <c r="AP22" s="12">
        <v>0</v>
      </c>
      <c r="AQ22" s="12">
        <v>0</v>
      </c>
      <c r="AR22" s="13">
        <v>45544</v>
      </c>
      <c r="AS22" s="13">
        <v>45634</v>
      </c>
      <c r="AT22" s="13"/>
      <c r="AU22" s="12">
        <v>100</v>
      </c>
      <c r="AV22" s="12">
        <v>35</v>
      </c>
      <c r="AW22" s="12">
        <v>100</v>
      </c>
      <c r="AX22" s="12">
        <v>0</v>
      </c>
      <c r="AY22" s="12"/>
    </row>
    <row r="23" spans="1:51" s="11" customFormat="1" ht="15.75" thickBot="1" x14ac:dyDescent="0.3">
      <c r="A23" s="10">
        <v>13</v>
      </c>
      <c r="B23" s="11" t="s">
        <v>2021</v>
      </c>
      <c r="C23" s="12" t="s">
        <v>69</v>
      </c>
      <c r="D23" s="12"/>
      <c r="E23" s="12">
        <v>6490</v>
      </c>
      <c r="F23" s="13">
        <v>45540</v>
      </c>
      <c r="G23" s="12" t="s">
        <v>2410</v>
      </c>
      <c r="H23" s="12">
        <v>70552231</v>
      </c>
      <c r="I23" s="12" t="s">
        <v>2103</v>
      </c>
      <c r="J23" s="12" t="s">
        <v>70</v>
      </c>
      <c r="K23" s="12" t="s">
        <v>1955</v>
      </c>
      <c r="L23" s="12"/>
      <c r="M23" s="12" t="s">
        <v>2446</v>
      </c>
      <c r="N23" s="17">
        <v>6000000</v>
      </c>
      <c r="O23" s="12" t="s">
        <v>82</v>
      </c>
      <c r="P23" s="12"/>
      <c r="Q23" s="12"/>
      <c r="R23" s="12" t="s">
        <v>88</v>
      </c>
      <c r="S23" s="12" t="s">
        <v>76</v>
      </c>
      <c r="T23" s="12"/>
      <c r="U23" s="12">
        <v>901244720</v>
      </c>
      <c r="V23" s="12" t="s">
        <v>74</v>
      </c>
      <c r="W23" s="12"/>
      <c r="X23" s="12" t="s">
        <v>2447</v>
      </c>
      <c r="Y23" s="12" t="s">
        <v>79</v>
      </c>
      <c r="Z23" s="12" t="s">
        <v>102</v>
      </c>
      <c r="AA23" s="12">
        <v>42133829</v>
      </c>
      <c r="AB23" s="12"/>
      <c r="AC23" s="12"/>
      <c r="AD23" s="12"/>
      <c r="AE23" s="12" t="s">
        <v>2430</v>
      </c>
      <c r="AF23" s="12" t="s">
        <v>126</v>
      </c>
      <c r="AG23" s="12"/>
      <c r="AH23" s="12"/>
      <c r="AI23" s="12"/>
      <c r="AJ23" s="12"/>
      <c r="AK23" s="12"/>
      <c r="AL23" s="12">
        <v>91</v>
      </c>
      <c r="AM23" s="12" t="s">
        <v>106</v>
      </c>
      <c r="AN23" s="12">
        <v>0</v>
      </c>
      <c r="AO23" s="12" t="s">
        <v>117</v>
      </c>
      <c r="AP23" s="12">
        <v>0</v>
      </c>
      <c r="AQ23" s="12">
        <v>0</v>
      </c>
      <c r="AR23" s="13">
        <v>45544</v>
      </c>
      <c r="AS23" s="13">
        <v>45634</v>
      </c>
      <c r="AT23" s="13"/>
      <c r="AU23" s="12">
        <v>100</v>
      </c>
      <c r="AV23" s="12">
        <v>35</v>
      </c>
      <c r="AW23" s="12">
        <v>100</v>
      </c>
      <c r="AX23" s="12">
        <v>0</v>
      </c>
      <c r="AY23" s="12"/>
    </row>
    <row r="24" spans="1:51" s="11" customFormat="1" ht="15.75" thickBot="1" x14ac:dyDescent="0.3">
      <c r="A24" s="10">
        <v>14</v>
      </c>
      <c r="B24" s="11" t="s">
        <v>2022</v>
      </c>
      <c r="C24" s="12" t="s">
        <v>69</v>
      </c>
      <c r="D24" s="12"/>
      <c r="E24" s="12">
        <v>6491</v>
      </c>
      <c r="F24" s="13">
        <v>45538</v>
      </c>
      <c r="G24" s="12" t="s">
        <v>2410</v>
      </c>
      <c r="H24" s="12">
        <v>70552231</v>
      </c>
      <c r="I24" s="12" t="s">
        <v>2103</v>
      </c>
      <c r="J24" s="12" t="s">
        <v>70</v>
      </c>
      <c r="K24" s="12" t="s">
        <v>1955</v>
      </c>
      <c r="L24" s="12"/>
      <c r="M24" s="12" t="s">
        <v>2448</v>
      </c>
      <c r="N24" s="17">
        <v>1000000</v>
      </c>
      <c r="O24" s="12" t="s">
        <v>82</v>
      </c>
      <c r="P24" s="12"/>
      <c r="Q24" s="12"/>
      <c r="R24" s="12" t="s">
        <v>75</v>
      </c>
      <c r="S24" s="12" t="s">
        <v>102</v>
      </c>
      <c r="T24" s="12">
        <v>80058200</v>
      </c>
      <c r="U24" s="12"/>
      <c r="V24" s="12"/>
      <c r="W24" s="12"/>
      <c r="X24" s="12" t="s">
        <v>2449</v>
      </c>
      <c r="Y24" s="12" t="s">
        <v>79</v>
      </c>
      <c r="Z24" s="12" t="s">
        <v>102</v>
      </c>
      <c r="AA24" s="12">
        <v>42133829</v>
      </c>
      <c r="AB24" s="12"/>
      <c r="AC24" s="12"/>
      <c r="AD24" s="12"/>
      <c r="AE24" s="12" t="s">
        <v>2430</v>
      </c>
      <c r="AF24" s="12" t="s">
        <v>126</v>
      </c>
      <c r="AG24" s="12"/>
      <c r="AH24" s="12"/>
      <c r="AI24" s="12"/>
      <c r="AJ24" s="12"/>
      <c r="AK24" s="12"/>
      <c r="AL24" s="12">
        <v>30</v>
      </c>
      <c r="AM24" s="12" t="s">
        <v>106</v>
      </c>
      <c r="AN24" s="12">
        <v>0</v>
      </c>
      <c r="AO24" s="12" t="s">
        <v>117</v>
      </c>
      <c r="AP24" s="12">
        <v>0</v>
      </c>
      <c r="AQ24" s="12">
        <v>0</v>
      </c>
      <c r="AR24" s="13">
        <v>45540</v>
      </c>
      <c r="AS24" s="13">
        <v>45569</v>
      </c>
      <c r="AT24" s="13"/>
      <c r="AU24" s="12">
        <v>100</v>
      </c>
      <c r="AV24" s="12">
        <v>72</v>
      </c>
      <c r="AW24" s="12">
        <v>100</v>
      </c>
      <c r="AX24" s="12">
        <v>0</v>
      </c>
      <c r="AY24" s="12"/>
    </row>
    <row r="25" spans="1:51" s="11" customFormat="1" ht="15.75" thickBot="1" x14ac:dyDescent="0.3">
      <c r="A25" s="10">
        <v>15</v>
      </c>
      <c r="B25" s="11" t="s">
        <v>2023</v>
      </c>
      <c r="C25" s="12" t="s">
        <v>69</v>
      </c>
      <c r="D25" s="12"/>
      <c r="E25" s="12">
        <v>6494</v>
      </c>
      <c r="F25" s="13">
        <v>45545</v>
      </c>
      <c r="G25" s="12" t="s">
        <v>2106</v>
      </c>
      <c r="H25" s="12">
        <v>10140532</v>
      </c>
      <c r="I25" s="12" t="s">
        <v>2107</v>
      </c>
      <c r="J25" s="12" t="s">
        <v>70</v>
      </c>
      <c r="K25" s="12" t="s">
        <v>1955</v>
      </c>
      <c r="L25" s="12"/>
      <c r="M25" s="12" t="s">
        <v>2450</v>
      </c>
      <c r="N25" s="17">
        <v>4005974</v>
      </c>
      <c r="O25" s="12" t="s">
        <v>82</v>
      </c>
      <c r="P25" s="12"/>
      <c r="Q25" s="12"/>
      <c r="R25" s="12" t="s">
        <v>75</v>
      </c>
      <c r="S25" s="12" t="s">
        <v>102</v>
      </c>
      <c r="T25" s="12">
        <v>1088325573</v>
      </c>
      <c r="U25" s="12"/>
      <c r="V25" s="12"/>
      <c r="W25" s="12"/>
      <c r="X25" s="12" t="s">
        <v>2170</v>
      </c>
      <c r="Y25" s="12" t="s">
        <v>79</v>
      </c>
      <c r="Z25" s="12" t="s">
        <v>102</v>
      </c>
      <c r="AA25" s="12">
        <v>1088237857</v>
      </c>
      <c r="AB25" s="12"/>
      <c r="AC25" s="12"/>
      <c r="AD25" s="12"/>
      <c r="AE25" s="12" t="s">
        <v>2133</v>
      </c>
      <c r="AF25" s="12" t="s">
        <v>126</v>
      </c>
      <c r="AG25" s="12"/>
      <c r="AH25" s="12"/>
      <c r="AI25" s="12"/>
      <c r="AJ25" s="12"/>
      <c r="AK25" s="12"/>
      <c r="AL25" s="12">
        <v>240</v>
      </c>
      <c r="AM25" s="12" t="s">
        <v>106</v>
      </c>
      <c r="AN25" s="12">
        <v>0</v>
      </c>
      <c r="AO25" s="12" t="s">
        <v>117</v>
      </c>
      <c r="AP25" s="12">
        <v>0</v>
      </c>
      <c r="AQ25" s="12">
        <v>0</v>
      </c>
      <c r="AR25" s="13">
        <v>45551</v>
      </c>
      <c r="AS25" s="13">
        <v>45790</v>
      </c>
      <c r="AT25" s="13"/>
      <c r="AU25" s="12">
        <v>100</v>
      </c>
      <c r="AV25" s="12">
        <v>11</v>
      </c>
      <c r="AW25" s="12">
        <v>100</v>
      </c>
      <c r="AX25" s="12">
        <v>0</v>
      </c>
      <c r="AY25" s="12"/>
    </row>
    <row r="26" spans="1:51" s="11" customFormat="1" ht="15.75" thickBot="1" x14ac:dyDescent="0.3">
      <c r="A26" s="10">
        <v>16</v>
      </c>
      <c r="B26" s="11" t="s">
        <v>2024</v>
      </c>
      <c r="C26" s="12" t="s">
        <v>69</v>
      </c>
      <c r="D26" s="12"/>
      <c r="E26" s="12">
        <v>6495</v>
      </c>
      <c r="F26" s="13">
        <v>45544</v>
      </c>
      <c r="G26" s="12" t="s">
        <v>2106</v>
      </c>
      <c r="H26" s="12">
        <v>10140532</v>
      </c>
      <c r="I26" s="12" t="s">
        <v>2107</v>
      </c>
      <c r="J26" s="12" t="s">
        <v>70</v>
      </c>
      <c r="K26" s="12" t="s">
        <v>1955</v>
      </c>
      <c r="L26" s="12"/>
      <c r="M26" s="12" t="s">
        <v>2451</v>
      </c>
      <c r="N26" s="17">
        <v>3227034</v>
      </c>
      <c r="O26" s="12" t="s">
        <v>82</v>
      </c>
      <c r="P26" s="12"/>
      <c r="Q26" s="12"/>
      <c r="R26" s="12" t="s">
        <v>75</v>
      </c>
      <c r="S26" s="12" t="s">
        <v>102</v>
      </c>
      <c r="T26" s="12">
        <v>1088021784</v>
      </c>
      <c r="U26" s="12"/>
      <c r="V26" s="12"/>
      <c r="W26" s="12"/>
      <c r="X26" s="12" t="s">
        <v>2285</v>
      </c>
      <c r="Y26" s="12" t="s">
        <v>79</v>
      </c>
      <c r="Z26" s="12" t="s">
        <v>102</v>
      </c>
      <c r="AA26" s="12">
        <v>1088237857</v>
      </c>
      <c r="AB26" s="12"/>
      <c r="AC26" s="12"/>
      <c r="AD26" s="12"/>
      <c r="AE26" s="12" t="s">
        <v>2133</v>
      </c>
      <c r="AF26" s="12" t="s">
        <v>126</v>
      </c>
      <c r="AG26" s="12"/>
      <c r="AH26" s="12"/>
      <c r="AI26" s="12"/>
      <c r="AJ26" s="12"/>
      <c r="AK26" s="12"/>
      <c r="AL26" s="12">
        <v>240</v>
      </c>
      <c r="AM26" s="12" t="s">
        <v>106</v>
      </c>
      <c r="AN26" s="12">
        <v>0</v>
      </c>
      <c r="AO26" s="12" t="s">
        <v>117</v>
      </c>
      <c r="AP26" s="12">
        <v>0</v>
      </c>
      <c r="AQ26" s="12">
        <v>0</v>
      </c>
      <c r="AR26" s="13">
        <v>45551</v>
      </c>
      <c r="AS26" s="13">
        <v>45790</v>
      </c>
      <c r="AT26" s="13"/>
      <c r="AU26" s="12">
        <v>100</v>
      </c>
      <c r="AV26" s="12">
        <v>11</v>
      </c>
      <c r="AW26" s="12">
        <v>100</v>
      </c>
      <c r="AX26" s="12">
        <v>11</v>
      </c>
      <c r="AY26" s="12"/>
    </row>
    <row r="27" spans="1:51" s="11" customFormat="1" ht="15.75" thickBot="1" x14ac:dyDescent="0.3">
      <c r="A27" s="10">
        <v>17</v>
      </c>
      <c r="B27" s="11" t="s">
        <v>2025</v>
      </c>
      <c r="C27" s="12" t="s">
        <v>69</v>
      </c>
      <c r="D27" s="12"/>
      <c r="E27" s="12">
        <v>6496</v>
      </c>
      <c r="F27" s="13">
        <v>45544</v>
      </c>
      <c r="G27" s="12" t="s">
        <v>2106</v>
      </c>
      <c r="H27" s="12">
        <v>10140532</v>
      </c>
      <c r="I27" s="12" t="s">
        <v>2107</v>
      </c>
      <c r="J27" s="12" t="s">
        <v>70</v>
      </c>
      <c r="K27" s="12" t="s">
        <v>1955</v>
      </c>
      <c r="L27" s="12"/>
      <c r="M27" s="12" t="s">
        <v>2452</v>
      </c>
      <c r="N27" s="17">
        <v>2670649</v>
      </c>
      <c r="O27" s="12" t="s">
        <v>82</v>
      </c>
      <c r="P27" s="12"/>
      <c r="Q27" s="12"/>
      <c r="R27" s="12" t="s">
        <v>75</v>
      </c>
      <c r="S27" s="12" t="s">
        <v>102</v>
      </c>
      <c r="T27" s="12">
        <v>1004738728</v>
      </c>
      <c r="U27" s="12"/>
      <c r="V27" s="12"/>
      <c r="W27" s="12"/>
      <c r="X27" s="12" t="s">
        <v>2122</v>
      </c>
      <c r="Y27" s="12" t="s">
        <v>79</v>
      </c>
      <c r="Z27" s="12" t="s">
        <v>102</v>
      </c>
      <c r="AA27" s="12">
        <v>1088237857</v>
      </c>
      <c r="AB27" s="12"/>
      <c r="AC27" s="12"/>
      <c r="AD27" s="12"/>
      <c r="AE27" s="12" t="s">
        <v>2133</v>
      </c>
      <c r="AF27" s="12" t="s">
        <v>126</v>
      </c>
      <c r="AG27" s="12"/>
      <c r="AH27" s="12"/>
      <c r="AI27" s="12"/>
      <c r="AJ27" s="12"/>
      <c r="AK27" s="12"/>
      <c r="AL27" s="12">
        <v>240</v>
      </c>
      <c r="AM27" s="12" t="s">
        <v>106</v>
      </c>
      <c r="AN27" s="12">
        <v>0</v>
      </c>
      <c r="AO27" s="12" t="s">
        <v>117</v>
      </c>
      <c r="AP27" s="12">
        <v>0</v>
      </c>
      <c r="AQ27" s="12">
        <v>0</v>
      </c>
      <c r="AR27" s="13">
        <v>45551</v>
      </c>
      <c r="AS27" s="13">
        <v>45789</v>
      </c>
      <c r="AT27" s="13"/>
      <c r="AU27" s="12">
        <v>100</v>
      </c>
      <c r="AV27" s="12">
        <v>11</v>
      </c>
      <c r="AW27" s="12">
        <v>100</v>
      </c>
      <c r="AX27" s="12">
        <v>11</v>
      </c>
      <c r="AY27" s="12"/>
    </row>
    <row r="28" spans="1:51" s="11" customFormat="1" ht="15.75" thickBot="1" x14ac:dyDescent="0.3">
      <c r="A28" s="10">
        <v>18</v>
      </c>
      <c r="B28" s="11" t="s">
        <v>2026</v>
      </c>
      <c r="C28" s="12" t="s">
        <v>69</v>
      </c>
      <c r="D28" s="12"/>
      <c r="E28" s="12">
        <v>6500</v>
      </c>
      <c r="F28" s="13">
        <v>45538</v>
      </c>
      <c r="G28" s="12" t="s">
        <v>2410</v>
      </c>
      <c r="H28" s="12">
        <v>70552231</v>
      </c>
      <c r="I28" s="12" t="s">
        <v>2103</v>
      </c>
      <c r="J28" s="12" t="s">
        <v>70</v>
      </c>
      <c r="K28" s="12" t="s">
        <v>1955</v>
      </c>
      <c r="L28" s="12"/>
      <c r="M28" s="12" t="s">
        <v>2453</v>
      </c>
      <c r="N28" s="17">
        <v>8000000</v>
      </c>
      <c r="O28" s="12" t="s">
        <v>82</v>
      </c>
      <c r="P28" s="12"/>
      <c r="Q28" s="12"/>
      <c r="R28" s="12" t="s">
        <v>75</v>
      </c>
      <c r="S28" s="12" t="s">
        <v>102</v>
      </c>
      <c r="T28" s="12">
        <v>10093873</v>
      </c>
      <c r="U28" s="12"/>
      <c r="V28" s="12"/>
      <c r="W28" s="12"/>
      <c r="X28" s="12" t="s">
        <v>2454</v>
      </c>
      <c r="Y28" s="12" t="s">
        <v>79</v>
      </c>
      <c r="Z28" s="12" t="s">
        <v>102</v>
      </c>
      <c r="AA28" s="12">
        <v>42133829</v>
      </c>
      <c r="AB28" s="12"/>
      <c r="AC28" s="12"/>
      <c r="AD28" s="12"/>
      <c r="AE28" s="12" t="s">
        <v>2430</v>
      </c>
      <c r="AF28" s="12" t="s">
        <v>126</v>
      </c>
      <c r="AG28" s="12"/>
      <c r="AH28" s="12"/>
      <c r="AI28" s="12"/>
      <c r="AJ28" s="12"/>
      <c r="AK28" s="12"/>
      <c r="AL28" s="12">
        <v>91</v>
      </c>
      <c r="AM28" s="12" t="s">
        <v>106</v>
      </c>
      <c r="AN28" s="12">
        <v>0</v>
      </c>
      <c r="AO28" s="12" t="s">
        <v>117</v>
      </c>
      <c r="AP28" s="12">
        <v>0</v>
      </c>
      <c r="AQ28" s="12">
        <v>0</v>
      </c>
      <c r="AR28" s="13">
        <v>45544</v>
      </c>
      <c r="AS28" s="13">
        <v>45634</v>
      </c>
      <c r="AT28" s="13"/>
      <c r="AU28" s="12">
        <v>100</v>
      </c>
      <c r="AV28" s="12">
        <v>18</v>
      </c>
      <c r="AW28" s="12">
        <v>100</v>
      </c>
      <c r="AX28" s="12">
        <v>0</v>
      </c>
      <c r="AY28" s="12"/>
    </row>
    <row r="29" spans="1:51" s="11" customFormat="1" ht="15.75" thickBot="1" x14ac:dyDescent="0.3">
      <c r="A29" s="10">
        <v>19</v>
      </c>
      <c r="B29" s="11" t="s">
        <v>2027</v>
      </c>
      <c r="C29" s="12" t="s">
        <v>69</v>
      </c>
      <c r="D29" s="12"/>
      <c r="E29" s="12">
        <v>6503</v>
      </c>
      <c r="F29" s="13">
        <v>45538</v>
      </c>
      <c r="G29" s="12" t="s">
        <v>2410</v>
      </c>
      <c r="H29" s="12">
        <v>70552231</v>
      </c>
      <c r="I29" s="12" t="s">
        <v>2103</v>
      </c>
      <c r="J29" s="12" t="s">
        <v>70</v>
      </c>
      <c r="K29" s="12" t="s">
        <v>1955</v>
      </c>
      <c r="L29" s="12"/>
      <c r="M29" s="12" t="s">
        <v>2455</v>
      </c>
      <c r="N29" s="17">
        <v>10500000</v>
      </c>
      <c r="O29" s="12" t="s">
        <v>82</v>
      </c>
      <c r="P29" s="12"/>
      <c r="Q29" s="12"/>
      <c r="R29" s="12" t="s">
        <v>75</v>
      </c>
      <c r="S29" s="12" t="s">
        <v>102</v>
      </c>
      <c r="T29" s="12">
        <v>10103075</v>
      </c>
      <c r="U29" s="12"/>
      <c r="V29" s="12"/>
      <c r="W29" s="12"/>
      <c r="X29" s="12" t="s">
        <v>2456</v>
      </c>
      <c r="Y29" s="12" t="s">
        <v>92</v>
      </c>
      <c r="Z29" s="12" t="s">
        <v>126</v>
      </c>
      <c r="AA29" s="12"/>
      <c r="AB29" s="12"/>
      <c r="AC29" s="12"/>
      <c r="AD29" s="12"/>
      <c r="AE29" s="12"/>
      <c r="AF29" s="12" t="s">
        <v>102</v>
      </c>
      <c r="AG29" s="12">
        <v>1088261393</v>
      </c>
      <c r="AH29" s="12"/>
      <c r="AI29" s="12"/>
      <c r="AJ29" s="12"/>
      <c r="AK29" s="12" t="s">
        <v>2457</v>
      </c>
      <c r="AL29" s="12">
        <v>94</v>
      </c>
      <c r="AM29" s="12" t="s">
        <v>106</v>
      </c>
      <c r="AN29" s="12">
        <v>0</v>
      </c>
      <c r="AO29" s="12" t="s">
        <v>117</v>
      </c>
      <c r="AP29" s="12">
        <v>0</v>
      </c>
      <c r="AQ29" s="12">
        <v>0</v>
      </c>
      <c r="AR29" s="13">
        <v>45544</v>
      </c>
      <c r="AS29" s="13">
        <v>45637</v>
      </c>
      <c r="AT29" s="13"/>
      <c r="AU29" s="12">
        <v>100</v>
      </c>
      <c r="AV29" s="12">
        <v>33</v>
      </c>
      <c r="AW29" s="12">
        <v>100</v>
      </c>
      <c r="AX29" s="12">
        <v>0</v>
      </c>
      <c r="AY29" s="12"/>
    </row>
    <row r="30" spans="1:51" s="11" customFormat="1" ht="15.75" thickBot="1" x14ac:dyDescent="0.3">
      <c r="A30" s="10">
        <v>20</v>
      </c>
      <c r="B30" s="11" t="s">
        <v>2028</v>
      </c>
      <c r="C30" s="12" t="s">
        <v>69</v>
      </c>
      <c r="D30" s="12"/>
      <c r="E30" s="12">
        <v>6504</v>
      </c>
      <c r="F30" s="13">
        <v>45539</v>
      </c>
      <c r="G30" s="12" t="s">
        <v>2410</v>
      </c>
      <c r="H30" s="12">
        <v>70552231</v>
      </c>
      <c r="I30" s="12" t="s">
        <v>2103</v>
      </c>
      <c r="J30" s="12" t="s">
        <v>70</v>
      </c>
      <c r="K30" s="12" t="s">
        <v>1955</v>
      </c>
      <c r="L30" s="12"/>
      <c r="M30" s="12" t="s">
        <v>2458</v>
      </c>
      <c r="N30" s="17">
        <v>4000000</v>
      </c>
      <c r="O30" s="12" t="s">
        <v>82</v>
      </c>
      <c r="P30" s="12"/>
      <c r="Q30" s="12"/>
      <c r="R30" s="12" t="s">
        <v>88</v>
      </c>
      <c r="S30" s="12" t="s">
        <v>76</v>
      </c>
      <c r="T30" s="12"/>
      <c r="U30" s="12">
        <v>901681930</v>
      </c>
      <c r="V30" s="12" t="s">
        <v>122</v>
      </c>
      <c r="W30" s="12"/>
      <c r="X30" s="12" t="s">
        <v>2459</v>
      </c>
      <c r="Y30" s="12" t="s">
        <v>79</v>
      </c>
      <c r="Z30" s="12" t="s">
        <v>102</v>
      </c>
      <c r="AA30" s="12">
        <v>42133829</v>
      </c>
      <c r="AB30" s="12"/>
      <c r="AC30" s="12"/>
      <c r="AD30" s="12"/>
      <c r="AE30" s="12" t="s">
        <v>2430</v>
      </c>
      <c r="AF30" s="12" t="s">
        <v>126</v>
      </c>
      <c r="AG30" s="12"/>
      <c r="AH30" s="12"/>
      <c r="AI30" s="12"/>
      <c r="AJ30" s="12"/>
      <c r="AK30" s="12"/>
      <c r="AL30" s="12">
        <v>98</v>
      </c>
      <c r="AM30" s="12" t="s">
        <v>106</v>
      </c>
      <c r="AN30" s="12">
        <v>0</v>
      </c>
      <c r="AO30" s="12" t="s">
        <v>117</v>
      </c>
      <c r="AP30" s="12">
        <v>0</v>
      </c>
      <c r="AQ30" s="12">
        <v>0</v>
      </c>
      <c r="AR30" s="13">
        <v>45544</v>
      </c>
      <c r="AS30" s="13">
        <v>45641</v>
      </c>
      <c r="AT30" s="13"/>
      <c r="AU30" s="12">
        <v>100</v>
      </c>
      <c r="AV30" s="12">
        <v>35</v>
      </c>
      <c r="AW30" s="12">
        <v>100</v>
      </c>
      <c r="AX30" s="12">
        <v>0</v>
      </c>
      <c r="AY30" s="12"/>
    </row>
    <row r="31" spans="1:51" s="11" customFormat="1" ht="15.75" thickBot="1" x14ac:dyDescent="0.3">
      <c r="A31" s="10">
        <v>21</v>
      </c>
      <c r="B31" s="11" t="s">
        <v>2029</v>
      </c>
      <c r="C31" s="12" t="s">
        <v>69</v>
      </c>
      <c r="D31" s="12"/>
      <c r="E31" s="12">
        <v>6505</v>
      </c>
      <c r="F31" s="13">
        <v>45540</v>
      </c>
      <c r="G31" s="12" t="s">
        <v>2410</v>
      </c>
      <c r="H31" s="12">
        <v>70552231</v>
      </c>
      <c r="I31" s="12" t="s">
        <v>2103</v>
      </c>
      <c r="J31" s="12" t="s">
        <v>70</v>
      </c>
      <c r="K31" s="12" t="s">
        <v>1955</v>
      </c>
      <c r="L31" s="12"/>
      <c r="M31" s="12" t="s">
        <v>2460</v>
      </c>
      <c r="N31" s="17">
        <v>3750000</v>
      </c>
      <c r="O31" s="12" t="s">
        <v>82</v>
      </c>
      <c r="P31" s="12"/>
      <c r="Q31" s="12"/>
      <c r="R31" s="12" t="s">
        <v>88</v>
      </c>
      <c r="S31" s="12" t="s">
        <v>76</v>
      </c>
      <c r="T31" s="12"/>
      <c r="U31" s="12">
        <v>816001396</v>
      </c>
      <c r="V31" s="12" t="s">
        <v>137</v>
      </c>
      <c r="W31" s="12"/>
      <c r="X31" s="12" t="s">
        <v>2461</v>
      </c>
      <c r="Y31" s="12" t="s">
        <v>79</v>
      </c>
      <c r="Z31" s="12" t="s">
        <v>102</v>
      </c>
      <c r="AA31" s="12">
        <v>42133829</v>
      </c>
      <c r="AB31" s="12"/>
      <c r="AC31" s="12"/>
      <c r="AD31" s="12"/>
      <c r="AE31" s="12" t="s">
        <v>2430</v>
      </c>
      <c r="AF31" s="12" t="s">
        <v>126</v>
      </c>
      <c r="AG31" s="12"/>
      <c r="AH31" s="12"/>
      <c r="AI31" s="12"/>
      <c r="AJ31" s="12"/>
      <c r="AK31" s="12"/>
      <c r="AL31" s="12">
        <v>61</v>
      </c>
      <c r="AM31" s="12" t="s">
        <v>106</v>
      </c>
      <c r="AN31" s="12">
        <v>0</v>
      </c>
      <c r="AO31" s="12" t="s">
        <v>117</v>
      </c>
      <c r="AP31" s="12">
        <v>0</v>
      </c>
      <c r="AQ31" s="12">
        <v>0</v>
      </c>
      <c r="AR31" s="13">
        <v>45544</v>
      </c>
      <c r="AS31" s="13">
        <v>45604</v>
      </c>
      <c r="AT31" s="13"/>
      <c r="AU31" s="12">
        <v>100</v>
      </c>
      <c r="AV31" s="12">
        <v>46</v>
      </c>
      <c r="AW31" s="12">
        <v>100</v>
      </c>
      <c r="AX31" s="12">
        <v>0</v>
      </c>
      <c r="AY31" s="12"/>
    </row>
    <row r="32" spans="1:51" s="11" customFormat="1" ht="15.75" thickBot="1" x14ac:dyDescent="0.3">
      <c r="A32" s="10">
        <v>22</v>
      </c>
      <c r="B32" s="11" t="s">
        <v>2030</v>
      </c>
      <c r="C32" s="12" t="s">
        <v>69</v>
      </c>
      <c r="D32" s="12"/>
      <c r="E32" s="12">
        <v>6506</v>
      </c>
      <c r="F32" s="13">
        <v>45540</v>
      </c>
      <c r="G32" s="12" t="s">
        <v>2410</v>
      </c>
      <c r="H32" s="12">
        <v>70552231</v>
      </c>
      <c r="I32" s="12" t="s">
        <v>2103</v>
      </c>
      <c r="J32" s="12" t="s">
        <v>70</v>
      </c>
      <c r="K32" s="12" t="s">
        <v>1955</v>
      </c>
      <c r="L32" s="12"/>
      <c r="M32" s="12" t="s">
        <v>2462</v>
      </c>
      <c r="N32" s="17">
        <v>3000000</v>
      </c>
      <c r="O32" s="12" t="s">
        <v>82</v>
      </c>
      <c r="P32" s="12"/>
      <c r="Q32" s="12"/>
      <c r="R32" s="12" t="s">
        <v>88</v>
      </c>
      <c r="S32" s="12" t="s">
        <v>76</v>
      </c>
      <c r="T32" s="12"/>
      <c r="U32" s="12">
        <v>901151811</v>
      </c>
      <c r="V32" s="12" t="s">
        <v>100</v>
      </c>
      <c r="W32" s="12"/>
      <c r="X32" s="12" t="s">
        <v>2463</v>
      </c>
      <c r="Y32" s="12" t="s">
        <v>79</v>
      </c>
      <c r="Z32" s="12" t="s">
        <v>102</v>
      </c>
      <c r="AA32" s="12">
        <v>42133829</v>
      </c>
      <c r="AB32" s="12"/>
      <c r="AC32" s="12"/>
      <c r="AD32" s="12"/>
      <c r="AE32" s="12" t="s">
        <v>2430</v>
      </c>
      <c r="AF32" s="12" t="s">
        <v>126</v>
      </c>
      <c r="AG32" s="12"/>
      <c r="AH32" s="12"/>
      <c r="AI32" s="12"/>
      <c r="AJ32" s="12"/>
      <c r="AK32" s="12"/>
      <c r="AL32" s="12">
        <v>0</v>
      </c>
      <c r="AM32" s="12" t="s">
        <v>106</v>
      </c>
      <c r="AN32" s="12">
        <v>0</v>
      </c>
      <c r="AO32" s="12" t="s">
        <v>117</v>
      </c>
      <c r="AP32" s="12">
        <v>0</v>
      </c>
      <c r="AQ32" s="12">
        <v>0</v>
      </c>
      <c r="AR32" s="13"/>
      <c r="AS32" s="13"/>
      <c r="AT32" s="13"/>
      <c r="AU32" s="12">
        <v>100</v>
      </c>
      <c r="AV32" s="12">
        <v>0</v>
      </c>
      <c r="AW32" s="12">
        <v>100</v>
      </c>
      <c r="AX32" s="12">
        <v>0</v>
      </c>
      <c r="AY32" s="12" t="s">
        <v>2438</v>
      </c>
    </row>
    <row r="33" spans="1:51" s="11" customFormat="1" ht="15.75" thickBot="1" x14ac:dyDescent="0.3">
      <c r="A33" s="10">
        <v>23</v>
      </c>
      <c r="B33" s="11" t="s">
        <v>2031</v>
      </c>
      <c r="C33" s="12" t="s">
        <v>69</v>
      </c>
      <c r="D33" s="12"/>
      <c r="E33" s="12">
        <v>6508</v>
      </c>
      <c r="F33" s="13">
        <v>45540</v>
      </c>
      <c r="G33" s="12" t="s">
        <v>2410</v>
      </c>
      <c r="H33" s="12">
        <v>70552231</v>
      </c>
      <c r="I33" s="12" t="s">
        <v>2103</v>
      </c>
      <c r="J33" s="12" t="s">
        <v>70</v>
      </c>
      <c r="K33" s="12" t="s">
        <v>1955</v>
      </c>
      <c r="L33" s="12"/>
      <c r="M33" s="12" t="s">
        <v>2464</v>
      </c>
      <c r="N33" s="17">
        <v>4500000</v>
      </c>
      <c r="O33" s="12" t="s">
        <v>82</v>
      </c>
      <c r="P33" s="12"/>
      <c r="Q33" s="12"/>
      <c r="R33" s="12" t="s">
        <v>88</v>
      </c>
      <c r="S33" s="12" t="s">
        <v>76</v>
      </c>
      <c r="T33" s="12"/>
      <c r="U33" s="12">
        <v>891407984</v>
      </c>
      <c r="V33" s="12" t="s">
        <v>112</v>
      </c>
      <c r="W33" s="12"/>
      <c r="X33" s="12" t="s">
        <v>2465</v>
      </c>
      <c r="Y33" s="12" t="s">
        <v>79</v>
      </c>
      <c r="Z33" s="12" t="s">
        <v>102</v>
      </c>
      <c r="AA33" s="12">
        <v>42133829</v>
      </c>
      <c r="AB33" s="12"/>
      <c r="AC33" s="12"/>
      <c r="AD33" s="12"/>
      <c r="AE33" s="12" t="s">
        <v>2430</v>
      </c>
      <c r="AF33" s="12" t="s">
        <v>126</v>
      </c>
      <c r="AG33" s="12"/>
      <c r="AH33" s="12"/>
      <c r="AI33" s="12"/>
      <c r="AJ33" s="12"/>
      <c r="AK33" s="12"/>
      <c r="AL33" s="12">
        <v>30</v>
      </c>
      <c r="AM33" s="12" t="s">
        <v>106</v>
      </c>
      <c r="AN33" s="12">
        <v>0</v>
      </c>
      <c r="AO33" s="12" t="s">
        <v>117</v>
      </c>
      <c r="AP33" s="12">
        <v>0</v>
      </c>
      <c r="AQ33" s="12">
        <v>0</v>
      </c>
      <c r="AR33" s="13">
        <v>45546</v>
      </c>
      <c r="AS33" s="13">
        <v>45576</v>
      </c>
      <c r="AT33" s="13"/>
      <c r="AU33" s="12">
        <v>100</v>
      </c>
      <c r="AV33" s="12">
        <v>61</v>
      </c>
      <c r="AW33" s="12">
        <v>100</v>
      </c>
      <c r="AX33" s="12">
        <v>0</v>
      </c>
      <c r="AY33" s="12"/>
    </row>
    <row r="34" spans="1:51" s="11" customFormat="1" ht="15.75" thickBot="1" x14ac:dyDescent="0.3">
      <c r="A34" s="10">
        <v>24</v>
      </c>
      <c r="B34" s="11" t="s">
        <v>2032</v>
      </c>
      <c r="C34" s="12" t="s">
        <v>69</v>
      </c>
      <c r="D34" s="12"/>
      <c r="E34" s="12">
        <v>6509</v>
      </c>
      <c r="F34" s="13">
        <v>45540</v>
      </c>
      <c r="G34" s="12" t="s">
        <v>2410</v>
      </c>
      <c r="H34" s="12">
        <v>70552231</v>
      </c>
      <c r="I34" s="12" t="s">
        <v>2103</v>
      </c>
      <c r="J34" s="12" t="s">
        <v>70</v>
      </c>
      <c r="K34" s="12" t="s">
        <v>1955</v>
      </c>
      <c r="L34" s="12"/>
      <c r="M34" s="12" t="s">
        <v>2466</v>
      </c>
      <c r="N34" s="17">
        <v>1000000</v>
      </c>
      <c r="O34" s="12" t="s">
        <v>82</v>
      </c>
      <c r="P34" s="12"/>
      <c r="Q34" s="12"/>
      <c r="R34" s="12" t="s">
        <v>75</v>
      </c>
      <c r="S34" s="12" t="s">
        <v>102</v>
      </c>
      <c r="T34" s="12">
        <v>18518583</v>
      </c>
      <c r="U34" s="12"/>
      <c r="V34" s="12"/>
      <c r="W34" s="12"/>
      <c r="X34" s="12" t="s">
        <v>2467</v>
      </c>
      <c r="Y34" s="12" t="s">
        <v>79</v>
      </c>
      <c r="Z34" s="12" t="s">
        <v>102</v>
      </c>
      <c r="AA34" s="12">
        <v>42133829</v>
      </c>
      <c r="AB34" s="12"/>
      <c r="AC34" s="12"/>
      <c r="AD34" s="12"/>
      <c r="AE34" s="12" t="s">
        <v>2430</v>
      </c>
      <c r="AF34" s="12" t="s">
        <v>126</v>
      </c>
      <c r="AG34" s="12"/>
      <c r="AH34" s="12"/>
      <c r="AI34" s="12"/>
      <c r="AJ34" s="12"/>
      <c r="AK34" s="12"/>
      <c r="AL34" s="12">
        <v>30</v>
      </c>
      <c r="AM34" s="12" t="s">
        <v>106</v>
      </c>
      <c r="AN34" s="12">
        <v>0</v>
      </c>
      <c r="AO34" s="12" t="s">
        <v>117</v>
      </c>
      <c r="AP34" s="12">
        <v>0</v>
      </c>
      <c r="AQ34" s="12">
        <v>0</v>
      </c>
      <c r="AR34" s="13">
        <v>45547</v>
      </c>
      <c r="AS34" s="13">
        <v>45576</v>
      </c>
      <c r="AT34" s="13"/>
      <c r="AU34" s="12">
        <v>100</v>
      </c>
      <c r="AV34" s="12">
        <v>61</v>
      </c>
      <c r="AW34" s="12">
        <v>100</v>
      </c>
      <c r="AX34" s="12">
        <v>0</v>
      </c>
      <c r="AY34" s="12"/>
    </row>
    <row r="35" spans="1:51" s="11" customFormat="1" ht="15.75" thickBot="1" x14ac:dyDescent="0.3">
      <c r="A35" s="10">
        <v>25</v>
      </c>
      <c r="B35" s="11" t="s">
        <v>2033</v>
      </c>
      <c r="C35" s="12" t="s">
        <v>69</v>
      </c>
      <c r="D35" s="12"/>
      <c r="E35" s="12">
        <v>6510</v>
      </c>
      <c r="F35" s="13">
        <v>45540</v>
      </c>
      <c r="G35" s="12" t="s">
        <v>2410</v>
      </c>
      <c r="H35" s="12">
        <v>70552231</v>
      </c>
      <c r="I35" s="12" t="s">
        <v>2103</v>
      </c>
      <c r="J35" s="12" t="s">
        <v>70</v>
      </c>
      <c r="K35" s="12" t="s">
        <v>1955</v>
      </c>
      <c r="L35" s="12"/>
      <c r="M35" s="12" t="s">
        <v>2468</v>
      </c>
      <c r="N35" s="17">
        <v>2000000</v>
      </c>
      <c r="O35" s="12" t="s">
        <v>82</v>
      </c>
      <c r="P35" s="12"/>
      <c r="Q35" s="12"/>
      <c r="R35" s="12" t="s">
        <v>88</v>
      </c>
      <c r="S35" s="12" t="s">
        <v>76</v>
      </c>
      <c r="T35" s="12"/>
      <c r="U35" s="12">
        <v>800090098</v>
      </c>
      <c r="V35" s="12" t="s">
        <v>147</v>
      </c>
      <c r="W35" s="12"/>
      <c r="X35" s="12" t="s">
        <v>2469</v>
      </c>
      <c r="Y35" s="12" t="s">
        <v>79</v>
      </c>
      <c r="Z35" s="12" t="s">
        <v>102</v>
      </c>
      <c r="AA35" s="12">
        <v>42133829</v>
      </c>
      <c r="AB35" s="12"/>
      <c r="AC35" s="12"/>
      <c r="AD35" s="12"/>
      <c r="AE35" s="12" t="s">
        <v>2430</v>
      </c>
      <c r="AF35" s="12" t="s">
        <v>126</v>
      </c>
      <c r="AG35" s="12"/>
      <c r="AH35" s="12"/>
      <c r="AI35" s="12"/>
      <c r="AJ35" s="12"/>
      <c r="AK35" s="12"/>
      <c r="AL35" s="12">
        <v>30</v>
      </c>
      <c r="AM35" s="12" t="s">
        <v>106</v>
      </c>
      <c r="AN35" s="12">
        <v>0</v>
      </c>
      <c r="AO35" s="12" t="s">
        <v>117</v>
      </c>
      <c r="AP35" s="12">
        <v>0</v>
      </c>
      <c r="AQ35" s="12">
        <v>0</v>
      </c>
      <c r="AR35" s="13">
        <v>45547</v>
      </c>
      <c r="AS35" s="13">
        <v>45576</v>
      </c>
      <c r="AT35" s="13"/>
      <c r="AU35" s="12">
        <v>100</v>
      </c>
      <c r="AV35" s="12">
        <v>61</v>
      </c>
      <c r="AW35" s="12">
        <v>100</v>
      </c>
      <c r="AX35" s="12">
        <v>0</v>
      </c>
      <c r="AY35" s="12"/>
    </row>
    <row r="36" spans="1:51" s="11" customFormat="1" ht="15.75" thickBot="1" x14ac:dyDescent="0.3">
      <c r="A36" s="10">
        <v>26</v>
      </c>
      <c r="B36" s="11" t="s">
        <v>2034</v>
      </c>
      <c r="C36" s="12" t="s">
        <v>69</v>
      </c>
      <c r="D36" s="12"/>
      <c r="E36" s="12">
        <v>6511</v>
      </c>
      <c r="F36" s="13">
        <v>45544</v>
      </c>
      <c r="G36" s="12" t="s">
        <v>2410</v>
      </c>
      <c r="H36" s="12">
        <v>70552231</v>
      </c>
      <c r="I36" s="12" t="s">
        <v>2103</v>
      </c>
      <c r="J36" s="12" t="s">
        <v>70</v>
      </c>
      <c r="K36" s="12" t="s">
        <v>1955</v>
      </c>
      <c r="L36" s="12"/>
      <c r="M36" s="12" t="s">
        <v>2470</v>
      </c>
      <c r="N36" s="17">
        <v>1500000</v>
      </c>
      <c r="O36" s="12" t="s">
        <v>82</v>
      </c>
      <c r="P36" s="12"/>
      <c r="Q36" s="12"/>
      <c r="R36" s="12" t="s">
        <v>75</v>
      </c>
      <c r="S36" s="12" t="s">
        <v>102</v>
      </c>
      <c r="T36" s="12">
        <v>9200945</v>
      </c>
      <c r="U36" s="12"/>
      <c r="V36" s="12"/>
      <c r="W36" s="12"/>
      <c r="X36" s="12" t="s">
        <v>2471</v>
      </c>
      <c r="Y36" s="12" t="s">
        <v>79</v>
      </c>
      <c r="Z36" s="12" t="s">
        <v>102</v>
      </c>
      <c r="AA36" s="12">
        <v>42133829</v>
      </c>
      <c r="AB36" s="12"/>
      <c r="AC36" s="12"/>
      <c r="AD36" s="12"/>
      <c r="AE36" s="12" t="s">
        <v>2430</v>
      </c>
      <c r="AF36" s="12" t="s">
        <v>126</v>
      </c>
      <c r="AG36" s="12"/>
      <c r="AH36" s="12"/>
      <c r="AI36" s="12"/>
      <c r="AJ36" s="12"/>
      <c r="AK36" s="12"/>
      <c r="AL36" s="12">
        <v>30</v>
      </c>
      <c r="AM36" s="12" t="s">
        <v>106</v>
      </c>
      <c r="AN36" s="12">
        <v>0</v>
      </c>
      <c r="AO36" s="12" t="s">
        <v>117</v>
      </c>
      <c r="AP36" s="12">
        <v>0</v>
      </c>
      <c r="AQ36" s="12">
        <v>0</v>
      </c>
      <c r="AR36" s="13">
        <v>45547</v>
      </c>
      <c r="AS36" s="13">
        <v>45576</v>
      </c>
      <c r="AT36" s="13"/>
      <c r="AU36" s="12">
        <v>100</v>
      </c>
      <c r="AV36" s="12">
        <v>61</v>
      </c>
      <c r="AW36" s="12">
        <v>100</v>
      </c>
      <c r="AX36" s="12">
        <v>0</v>
      </c>
      <c r="AY36" s="12"/>
    </row>
    <row r="37" spans="1:51" s="11" customFormat="1" ht="15.75" thickBot="1" x14ac:dyDescent="0.3">
      <c r="A37" s="10">
        <v>27</v>
      </c>
      <c r="B37" s="11" t="s">
        <v>2035</v>
      </c>
      <c r="C37" s="12" t="s">
        <v>69</v>
      </c>
      <c r="D37" s="12"/>
      <c r="E37" s="12">
        <v>6512</v>
      </c>
      <c r="F37" s="13">
        <v>45544</v>
      </c>
      <c r="G37" s="12" t="s">
        <v>2410</v>
      </c>
      <c r="H37" s="12">
        <v>70552231</v>
      </c>
      <c r="I37" s="12" t="s">
        <v>2103</v>
      </c>
      <c r="J37" s="12" t="s">
        <v>70</v>
      </c>
      <c r="K37" s="12" t="s">
        <v>1955</v>
      </c>
      <c r="L37" s="12"/>
      <c r="M37" s="12" t="s">
        <v>2472</v>
      </c>
      <c r="N37" s="17">
        <v>1500000</v>
      </c>
      <c r="O37" s="12" t="s">
        <v>82</v>
      </c>
      <c r="P37" s="12"/>
      <c r="Q37" s="12"/>
      <c r="R37" s="12" t="s">
        <v>75</v>
      </c>
      <c r="S37" s="12" t="s">
        <v>102</v>
      </c>
      <c r="T37" s="12">
        <v>10025996</v>
      </c>
      <c r="U37" s="12"/>
      <c r="V37" s="12"/>
      <c r="W37" s="12"/>
      <c r="X37" s="12" t="s">
        <v>2473</v>
      </c>
      <c r="Y37" s="12" t="s">
        <v>79</v>
      </c>
      <c r="Z37" s="12" t="s">
        <v>102</v>
      </c>
      <c r="AA37" s="12">
        <v>42133829</v>
      </c>
      <c r="AB37" s="12"/>
      <c r="AC37" s="12"/>
      <c r="AD37" s="12"/>
      <c r="AE37" s="12" t="s">
        <v>2430</v>
      </c>
      <c r="AF37" s="12" t="s">
        <v>126</v>
      </c>
      <c r="AG37" s="12"/>
      <c r="AH37" s="12"/>
      <c r="AI37" s="12"/>
      <c r="AJ37" s="12"/>
      <c r="AK37" s="12"/>
      <c r="AL37" s="12">
        <v>30</v>
      </c>
      <c r="AM37" s="12" t="s">
        <v>106</v>
      </c>
      <c r="AN37" s="12">
        <v>0</v>
      </c>
      <c r="AO37" s="12" t="s">
        <v>117</v>
      </c>
      <c r="AP37" s="12">
        <v>0</v>
      </c>
      <c r="AQ37" s="12">
        <v>0</v>
      </c>
      <c r="AR37" s="13">
        <v>45547</v>
      </c>
      <c r="AS37" s="13">
        <v>45576</v>
      </c>
      <c r="AT37" s="13"/>
      <c r="AU37" s="12">
        <v>100</v>
      </c>
      <c r="AV37" s="12">
        <v>61</v>
      </c>
      <c r="AW37" s="12">
        <v>100</v>
      </c>
      <c r="AX37" s="12">
        <v>0</v>
      </c>
      <c r="AY37" s="12"/>
    </row>
    <row r="38" spans="1:51" s="11" customFormat="1" ht="15.75" thickBot="1" x14ac:dyDescent="0.3">
      <c r="A38" s="10">
        <v>28</v>
      </c>
      <c r="B38" s="11" t="s">
        <v>2036</v>
      </c>
      <c r="C38" s="12" t="s">
        <v>69</v>
      </c>
      <c r="D38" s="12"/>
      <c r="E38" s="12">
        <v>6513</v>
      </c>
      <c r="F38" s="13">
        <v>45547</v>
      </c>
      <c r="G38" s="12" t="s">
        <v>2410</v>
      </c>
      <c r="H38" s="12">
        <v>70552231</v>
      </c>
      <c r="I38" s="12" t="s">
        <v>2103</v>
      </c>
      <c r="J38" s="12" t="s">
        <v>70</v>
      </c>
      <c r="K38" s="12" t="s">
        <v>1955</v>
      </c>
      <c r="L38" s="12"/>
      <c r="M38" s="12" t="s">
        <v>2474</v>
      </c>
      <c r="N38" s="17">
        <v>1700000</v>
      </c>
      <c r="O38" s="12" t="s">
        <v>82</v>
      </c>
      <c r="P38" s="12"/>
      <c r="Q38" s="12"/>
      <c r="R38" s="12" t="s">
        <v>75</v>
      </c>
      <c r="S38" s="12" t="s">
        <v>102</v>
      </c>
      <c r="T38" s="12">
        <v>10118976</v>
      </c>
      <c r="U38" s="12"/>
      <c r="V38" s="12"/>
      <c r="W38" s="12"/>
      <c r="X38" s="12" t="s">
        <v>2475</v>
      </c>
      <c r="Y38" s="12" t="s">
        <v>79</v>
      </c>
      <c r="Z38" s="12" t="s">
        <v>102</v>
      </c>
      <c r="AA38" s="12">
        <v>42133829</v>
      </c>
      <c r="AB38" s="12"/>
      <c r="AC38" s="12"/>
      <c r="AD38" s="12"/>
      <c r="AE38" s="12" t="s">
        <v>2430</v>
      </c>
      <c r="AF38" s="12" t="s">
        <v>126</v>
      </c>
      <c r="AG38" s="12"/>
      <c r="AH38" s="12"/>
      <c r="AI38" s="12"/>
      <c r="AJ38" s="12"/>
      <c r="AK38" s="12"/>
      <c r="AL38" s="12">
        <v>30</v>
      </c>
      <c r="AM38" s="12" t="s">
        <v>106</v>
      </c>
      <c r="AN38" s="12">
        <v>0</v>
      </c>
      <c r="AO38" s="12" t="s">
        <v>117</v>
      </c>
      <c r="AP38" s="12">
        <v>0</v>
      </c>
      <c r="AQ38" s="12">
        <v>0</v>
      </c>
      <c r="AR38" s="13">
        <v>45553</v>
      </c>
      <c r="AS38" s="13">
        <v>45582</v>
      </c>
      <c r="AT38" s="13"/>
      <c r="AU38" s="12">
        <v>100</v>
      </c>
      <c r="AV38" s="12">
        <v>41</v>
      </c>
      <c r="AW38" s="12">
        <v>100</v>
      </c>
      <c r="AX38" s="12">
        <v>0</v>
      </c>
      <c r="AY38" s="12"/>
    </row>
    <row r="39" spans="1:51" s="11" customFormat="1" ht="15.75" thickBot="1" x14ac:dyDescent="0.3">
      <c r="A39" s="10">
        <v>29</v>
      </c>
      <c r="B39" s="11" t="s">
        <v>2037</v>
      </c>
      <c r="C39" s="12" t="s">
        <v>69</v>
      </c>
      <c r="D39" s="12"/>
      <c r="E39" s="12">
        <v>6514</v>
      </c>
      <c r="F39" s="13">
        <v>45541</v>
      </c>
      <c r="G39" s="12" t="s">
        <v>2415</v>
      </c>
      <c r="H39" s="12">
        <v>15908129</v>
      </c>
      <c r="I39" s="12" t="s">
        <v>2416</v>
      </c>
      <c r="J39" s="12" t="s">
        <v>70</v>
      </c>
      <c r="K39" s="12" t="s">
        <v>1955</v>
      </c>
      <c r="L39" s="12"/>
      <c r="M39" s="12" t="s">
        <v>2476</v>
      </c>
      <c r="N39" s="17">
        <v>4600000</v>
      </c>
      <c r="O39" s="12" t="s">
        <v>82</v>
      </c>
      <c r="P39" s="12"/>
      <c r="Q39" s="12"/>
      <c r="R39" s="12" t="s">
        <v>75</v>
      </c>
      <c r="S39" s="12" t="s">
        <v>102</v>
      </c>
      <c r="T39" s="12">
        <v>1004671130</v>
      </c>
      <c r="U39" s="12"/>
      <c r="V39" s="12"/>
      <c r="W39" s="12"/>
      <c r="X39" s="12" t="s">
        <v>2477</v>
      </c>
      <c r="Y39" s="12" t="s">
        <v>92</v>
      </c>
      <c r="Z39" s="12" t="s">
        <v>126</v>
      </c>
      <c r="AA39" s="12"/>
      <c r="AB39" s="12"/>
      <c r="AC39" s="12"/>
      <c r="AD39" s="12"/>
      <c r="AE39" s="12"/>
      <c r="AF39" s="12" t="s">
        <v>102</v>
      </c>
      <c r="AG39" s="12">
        <v>1088288945</v>
      </c>
      <c r="AH39" s="12"/>
      <c r="AI39" s="12"/>
      <c r="AJ39" s="12"/>
      <c r="AK39" s="12" t="s">
        <v>2478</v>
      </c>
      <c r="AL39" s="12">
        <v>49</v>
      </c>
      <c r="AM39" s="12" t="s">
        <v>106</v>
      </c>
      <c r="AN39" s="12">
        <v>0</v>
      </c>
      <c r="AO39" s="12" t="s">
        <v>117</v>
      </c>
      <c r="AP39" s="12">
        <v>0</v>
      </c>
      <c r="AQ39" s="12">
        <v>0</v>
      </c>
      <c r="AR39" s="13">
        <v>45547</v>
      </c>
      <c r="AS39" s="13">
        <v>45595</v>
      </c>
      <c r="AT39" s="13"/>
      <c r="AU39" s="12">
        <v>100</v>
      </c>
      <c r="AV39" s="12">
        <v>38</v>
      </c>
      <c r="AW39" s="12">
        <v>100</v>
      </c>
      <c r="AX39" s="12">
        <v>0</v>
      </c>
      <c r="AY39" s="12"/>
    </row>
    <row r="40" spans="1:51" s="11" customFormat="1" ht="15.75" thickBot="1" x14ac:dyDescent="0.3">
      <c r="A40" s="10">
        <v>30</v>
      </c>
      <c r="B40" s="11" t="s">
        <v>2038</v>
      </c>
      <c r="C40" s="12" t="s">
        <v>69</v>
      </c>
      <c r="D40" s="12"/>
      <c r="E40" s="12">
        <v>6515</v>
      </c>
      <c r="F40" s="13">
        <v>45554</v>
      </c>
      <c r="G40" s="12" t="s">
        <v>2410</v>
      </c>
      <c r="H40" s="12">
        <v>70552231</v>
      </c>
      <c r="I40" s="12" t="s">
        <v>2103</v>
      </c>
      <c r="J40" s="12" t="s">
        <v>70</v>
      </c>
      <c r="K40" s="12" t="s">
        <v>1955</v>
      </c>
      <c r="L40" s="12"/>
      <c r="M40" s="12" t="s">
        <v>2479</v>
      </c>
      <c r="N40" s="17">
        <v>4000000</v>
      </c>
      <c r="O40" s="12" t="s">
        <v>82</v>
      </c>
      <c r="P40" s="12"/>
      <c r="Q40" s="12"/>
      <c r="R40" s="12" t="s">
        <v>88</v>
      </c>
      <c r="S40" s="12" t="s">
        <v>76</v>
      </c>
      <c r="T40" s="12"/>
      <c r="U40" s="12">
        <v>890103197</v>
      </c>
      <c r="V40" s="12" t="s">
        <v>122</v>
      </c>
      <c r="W40" s="12"/>
      <c r="X40" s="12" t="s">
        <v>2480</v>
      </c>
      <c r="Y40" s="12" t="s">
        <v>79</v>
      </c>
      <c r="Z40" s="12" t="s">
        <v>102</v>
      </c>
      <c r="AA40" s="12">
        <v>42133829</v>
      </c>
      <c r="AB40" s="12"/>
      <c r="AC40" s="12"/>
      <c r="AD40" s="12"/>
      <c r="AE40" s="12" t="s">
        <v>2430</v>
      </c>
      <c r="AF40" s="12" t="s">
        <v>126</v>
      </c>
      <c r="AG40" s="12"/>
      <c r="AH40" s="12"/>
      <c r="AI40" s="12"/>
      <c r="AJ40" s="12"/>
      <c r="AK40" s="12"/>
      <c r="AL40" s="12">
        <v>0</v>
      </c>
      <c r="AM40" s="12" t="s">
        <v>106</v>
      </c>
      <c r="AN40" s="12">
        <v>0</v>
      </c>
      <c r="AO40" s="12" t="s">
        <v>117</v>
      </c>
      <c r="AP40" s="12">
        <v>0</v>
      </c>
      <c r="AQ40" s="12">
        <v>0</v>
      </c>
      <c r="AR40" s="13"/>
      <c r="AS40" s="13"/>
      <c r="AT40" s="13"/>
      <c r="AU40" s="12">
        <v>100</v>
      </c>
      <c r="AV40" s="12">
        <v>0</v>
      </c>
      <c r="AW40" s="12">
        <v>100</v>
      </c>
      <c r="AX40" s="12">
        <v>0</v>
      </c>
      <c r="AY40" s="12" t="s">
        <v>2438</v>
      </c>
    </row>
    <row r="41" spans="1:51" s="11" customFormat="1" ht="15.75" thickBot="1" x14ac:dyDescent="0.3">
      <c r="A41" s="10">
        <v>31</v>
      </c>
      <c r="B41" s="11" t="s">
        <v>2039</v>
      </c>
      <c r="C41" s="12" t="s">
        <v>69</v>
      </c>
      <c r="D41" s="12"/>
      <c r="E41" s="12">
        <v>6516</v>
      </c>
      <c r="F41" s="13">
        <v>45546</v>
      </c>
      <c r="G41" s="12" t="s">
        <v>2410</v>
      </c>
      <c r="H41" s="12">
        <v>70552231</v>
      </c>
      <c r="I41" s="12" t="s">
        <v>2103</v>
      </c>
      <c r="J41" s="12" t="s">
        <v>70</v>
      </c>
      <c r="K41" s="12" t="s">
        <v>1955</v>
      </c>
      <c r="L41" s="12"/>
      <c r="M41" s="12" t="s">
        <v>2481</v>
      </c>
      <c r="N41" s="17">
        <v>3000000</v>
      </c>
      <c r="O41" s="12" t="s">
        <v>82</v>
      </c>
      <c r="P41" s="12"/>
      <c r="Q41" s="12"/>
      <c r="R41" s="12" t="s">
        <v>88</v>
      </c>
      <c r="S41" s="12" t="s">
        <v>76</v>
      </c>
      <c r="T41" s="12"/>
      <c r="U41" s="12">
        <v>900065947</v>
      </c>
      <c r="V41" s="12" t="s">
        <v>112</v>
      </c>
      <c r="W41" s="12"/>
      <c r="X41" s="12" t="s">
        <v>2482</v>
      </c>
      <c r="Y41" s="12" t="s">
        <v>79</v>
      </c>
      <c r="Z41" s="12" t="s">
        <v>102</v>
      </c>
      <c r="AA41" s="12">
        <v>42133829</v>
      </c>
      <c r="AB41" s="12"/>
      <c r="AC41" s="12"/>
      <c r="AD41" s="12"/>
      <c r="AE41" s="12" t="s">
        <v>2430</v>
      </c>
      <c r="AF41" s="12" t="s">
        <v>126</v>
      </c>
      <c r="AG41" s="12"/>
      <c r="AH41" s="12"/>
      <c r="AI41" s="12"/>
      <c r="AJ41" s="12"/>
      <c r="AK41" s="12"/>
      <c r="AL41" s="12">
        <v>30</v>
      </c>
      <c r="AM41" s="12" t="s">
        <v>106</v>
      </c>
      <c r="AN41" s="12">
        <v>0</v>
      </c>
      <c r="AO41" s="12" t="s">
        <v>117</v>
      </c>
      <c r="AP41" s="12">
        <v>0</v>
      </c>
      <c r="AQ41" s="12">
        <v>0</v>
      </c>
      <c r="AR41" s="13">
        <v>45551</v>
      </c>
      <c r="AS41" s="13">
        <v>45580</v>
      </c>
      <c r="AT41" s="13"/>
      <c r="AU41" s="12">
        <v>100</v>
      </c>
      <c r="AV41" s="12">
        <v>43</v>
      </c>
      <c r="AW41" s="12">
        <v>100</v>
      </c>
      <c r="AX41" s="12">
        <v>0</v>
      </c>
      <c r="AY41" s="12"/>
    </row>
    <row r="42" spans="1:51" s="11" customFormat="1" ht="15.75" thickBot="1" x14ac:dyDescent="0.3">
      <c r="A42" s="10">
        <v>32</v>
      </c>
      <c r="B42" s="11" t="s">
        <v>2040</v>
      </c>
      <c r="C42" s="12" t="s">
        <v>69</v>
      </c>
      <c r="D42" s="12"/>
      <c r="E42" s="12">
        <v>6519</v>
      </c>
      <c r="F42" s="13">
        <v>45546</v>
      </c>
      <c r="G42" s="12" t="s">
        <v>2410</v>
      </c>
      <c r="H42" s="12">
        <v>70552231</v>
      </c>
      <c r="I42" s="12" t="s">
        <v>2103</v>
      </c>
      <c r="J42" s="12" t="s">
        <v>70</v>
      </c>
      <c r="K42" s="12" t="s">
        <v>1955</v>
      </c>
      <c r="L42" s="12"/>
      <c r="M42" s="12" t="s">
        <v>2483</v>
      </c>
      <c r="N42" s="17">
        <v>2000000</v>
      </c>
      <c r="O42" s="12" t="s">
        <v>82</v>
      </c>
      <c r="P42" s="12"/>
      <c r="Q42" s="12"/>
      <c r="R42" s="12" t="s">
        <v>75</v>
      </c>
      <c r="S42" s="12" t="s">
        <v>102</v>
      </c>
      <c r="T42" s="12">
        <v>9867050</v>
      </c>
      <c r="U42" s="12"/>
      <c r="V42" s="12"/>
      <c r="W42" s="12"/>
      <c r="X42" s="12" t="s">
        <v>2484</v>
      </c>
      <c r="Y42" s="12" t="s">
        <v>79</v>
      </c>
      <c r="Z42" s="12" t="s">
        <v>102</v>
      </c>
      <c r="AA42" s="12">
        <v>42133829</v>
      </c>
      <c r="AB42" s="12"/>
      <c r="AC42" s="12"/>
      <c r="AD42" s="12"/>
      <c r="AE42" s="12" t="s">
        <v>2430</v>
      </c>
      <c r="AF42" s="12" t="s">
        <v>126</v>
      </c>
      <c r="AG42" s="12"/>
      <c r="AH42" s="12"/>
      <c r="AI42" s="12"/>
      <c r="AJ42" s="12"/>
      <c r="AK42" s="12"/>
      <c r="AL42" s="12">
        <v>30</v>
      </c>
      <c r="AM42" s="12" t="s">
        <v>106</v>
      </c>
      <c r="AN42" s="12">
        <v>0</v>
      </c>
      <c r="AO42" s="12" t="s">
        <v>117</v>
      </c>
      <c r="AP42" s="12">
        <v>0</v>
      </c>
      <c r="AQ42" s="12">
        <v>0</v>
      </c>
      <c r="AR42" s="13">
        <v>45551</v>
      </c>
      <c r="AS42" s="13">
        <v>45580</v>
      </c>
      <c r="AT42" s="13"/>
      <c r="AU42" s="12">
        <v>100</v>
      </c>
      <c r="AV42" s="12">
        <v>43</v>
      </c>
      <c r="AW42" s="12">
        <v>100</v>
      </c>
      <c r="AX42" s="12">
        <v>0</v>
      </c>
      <c r="AY42" s="12"/>
    </row>
    <row r="43" spans="1:51" s="11" customFormat="1" ht="15.75" thickBot="1" x14ac:dyDescent="0.3">
      <c r="A43" s="10">
        <v>33</v>
      </c>
      <c r="B43" s="11" t="s">
        <v>2041</v>
      </c>
      <c r="C43" s="12" t="s">
        <v>69</v>
      </c>
      <c r="D43" s="12"/>
      <c r="E43" s="12">
        <v>6521</v>
      </c>
      <c r="F43" s="13">
        <v>45547</v>
      </c>
      <c r="G43" s="12" t="s">
        <v>2410</v>
      </c>
      <c r="H43" s="12">
        <v>70552231</v>
      </c>
      <c r="I43" s="12" t="s">
        <v>2103</v>
      </c>
      <c r="J43" s="12" t="s">
        <v>70</v>
      </c>
      <c r="K43" s="12" t="s">
        <v>1955</v>
      </c>
      <c r="L43" s="12"/>
      <c r="M43" s="12" t="s">
        <v>2485</v>
      </c>
      <c r="N43" s="17">
        <v>3000000</v>
      </c>
      <c r="O43" s="12" t="s">
        <v>82</v>
      </c>
      <c r="P43" s="12"/>
      <c r="Q43" s="12"/>
      <c r="R43" s="12" t="s">
        <v>88</v>
      </c>
      <c r="S43" s="12" t="s">
        <v>76</v>
      </c>
      <c r="T43" s="12"/>
      <c r="U43" s="12">
        <v>900533887</v>
      </c>
      <c r="V43" s="12" t="s">
        <v>147</v>
      </c>
      <c r="W43" s="12"/>
      <c r="X43" s="12" t="s">
        <v>2486</v>
      </c>
      <c r="Y43" s="12" t="s">
        <v>79</v>
      </c>
      <c r="Z43" s="12" t="s">
        <v>102</v>
      </c>
      <c r="AA43" s="12">
        <v>42133829</v>
      </c>
      <c r="AB43" s="12"/>
      <c r="AC43" s="12"/>
      <c r="AD43" s="12"/>
      <c r="AE43" s="12" t="s">
        <v>2430</v>
      </c>
      <c r="AF43" s="12" t="s">
        <v>126</v>
      </c>
      <c r="AG43" s="12"/>
      <c r="AH43" s="12"/>
      <c r="AI43" s="12"/>
      <c r="AJ43" s="12"/>
      <c r="AK43" s="12"/>
      <c r="AL43" s="12">
        <v>91</v>
      </c>
      <c r="AM43" s="12" t="s">
        <v>106</v>
      </c>
      <c r="AN43" s="12">
        <v>0</v>
      </c>
      <c r="AO43" s="12" t="s">
        <v>117</v>
      </c>
      <c r="AP43" s="12">
        <v>0</v>
      </c>
      <c r="AQ43" s="12">
        <v>0</v>
      </c>
      <c r="AR43" s="13">
        <v>45553</v>
      </c>
      <c r="AS43" s="13">
        <v>45643</v>
      </c>
      <c r="AT43" s="13"/>
      <c r="AU43" s="12">
        <v>100</v>
      </c>
      <c r="AV43" s="12">
        <v>14</v>
      </c>
      <c r="AW43" s="12">
        <v>100</v>
      </c>
      <c r="AX43" s="12">
        <v>0</v>
      </c>
      <c r="AY43" s="12"/>
    </row>
    <row r="44" spans="1:51" s="11" customFormat="1" ht="15.75" thickBot="1" x14ac:dyDescent="0.3">
      <c r="A44" s="10">
        <v>34</v>
      </c>
      <c r="B44" s="11" t="s">
        <v>2042</v>
      </c>
      <c r="C44" s="12" t="s">
        <v>69</v>
      </c>
      <c r="D44" s="12"/>
      <c r="E44" s="12">
        <v>6523</v>
      </c>
      <c r="F44" s="13">
        <v>45544</v>
      </c>
      <c r="G44" s="12" t="s">
        <v>2093</v>
      </c>
      <c r="H44" s="12">
        <v>79314946</v>
      </c>
      <c r="I44" s="12" t="s">
        <v>2094</v>
      </c>
      <c r="J44" s="12" t="s">
        <v>70</v>
      </c>
      <c r="K44" s="12" t="s">
        <v>1955</v>
      </c>
      <c r="L44" s="12"/>
      <c r="M44" s="12" t="s">
        <v>2487</v>
      </c>
      <c r="N44" s="17">
        <v>3833362</v>
      </c>
      <c r="O44" s="12" t="s">
        <v>82</v>
      </c>
      <c r="P44" s="12"/>
      <c r="Q44" s="12"/>
      <c r="R44" s="12" t="s">
        <v>88</v>
      </c>
      <c r="S44" s="12" t="s">
        <v>76</v>
      </c>
      <c r="T44" s="12"/>
      <c r="U44" s="12">
        <v>800058709</v>
      </c>
      <c r="V44" s="12" t="s">
        <v>131</v>
      </c>
      <c r="W44" s="12"/>
      <c r="X44" s="12" t="s">
        <v>2488</v>
      </c>
      <c r="Y44" s="12" t="s">
        <v>92</v>
      </c>
      <c r="Z44" s="12" t="s">
        <v>126</v>
      </c>
      <c r="AA44" s="12"/>
      <c r="AB44" s="12"/>
      <c r="AC44" s="12"/>
      <c r="AD44" s="12"/>
      <c r="AE44" s="12"/>
      <c r="AF44" s="12" t="s">
        <v>102</v>
      </c>
      <c r="AG44" s="12">
        <v>10030771</v>
      </c>
      <c r="AH44" s="12"/>
      <c r="AI44" s="12"/>
      <c r="AJ44" s="12"/>
      <c r="AK44" s="12" t="s">
        <v>2489</v>
      </c>
      <c r="AL44" s="12">
        <v>5</v>
      </c>
      <c r="AM44" s="12" t="s">
        <v>106</v>
      </c>
      <c r="AN44" s="12">
        <v>0</v>
      </c>
      <c r="AO44" s="12" t="s">
        <v>117</v>
      </c>
      <c r="AP44" s="12">
        <v>0</v>
      </c>
      <c r="AQ44" s="12">
        <v>0</v>
      </c>
      <c r="AR44" s="13">
        <v>45547</v>
      </c>
      <c r="AS44" s="13">
        <v>45551</v>
      </c>
      <c r="AT44" s="13"/>
      <c r="AU44" s="12">
        <v>100</v>
      </c>
      <c r="AV44" s="12">
        <v>100</v>
      </c>
      <c r="AW44" s="12">
        <v>100</v>
      </c>
      <c r="AX44" s="12">
        <v>100</v>
      </c>
      <c r="AY44" s="12"/>
    </row>
    <row r="45" spans="1:51" s="11" customFormat="1" ht="15.75" thickBot="1" x14ac:dyDescent="0.3">
      <c r="A45" s="10">
        <v>35</v>
      </c>
      <c r="B45" s="11" t="s">
        <v>2043</v>
      </c>
      <c r="C45" s="12" t="s">
        <v>69</v>
      </c>
      <c r="D45" s="12"/>
      <c r="E45" s="12">
        <v>6524</v>
      </c>
      <c r="F45" s="13">
        <v>45546</v>
      </c>
      <c r="G45" s="12" t="s">
        <v>2410</v>
      </c>
      <c r="H45" s="12">
        <v>70552231</v>
      </c>
      <c r="I45" s="12" t="s">
        <v>2103</v>
      </c>
      <c r="J45" s="12" t="s">
        <v>70</v>
      </c>
      <c r="K45" s="12" t="s">
        <v>1955</v>
      </c>
      <c r="L45" s="12"/>
      <c r="M45" s="12" t="s">
        <v>2490</v>
      </c>
      <c r="N45" s="17">
        <v>3000000</v>
      </c>
      <c r="O45" s="12" t="s">
        <v>82</v>
      </c>
      <c r="P45" s="12"/>
      <c r="Q45" s="12"/>
      <c r="R45" s="12" t="s">
        <v>75</v>
      </c>
      <c r="S45" s="12" t="s">
        <v>102</v>
      </c>
      <c r="T45" s="12">
        <v>1004738540</v>
      </c>
      <c r="U45" s="12"/>
      <c r="V45" s="12"/>
      <c r="W45" s="12"/>
      <c r="X45" s="12" t="s">
        <v>2491</v>
      </c>
      <c r="Y45" s="12" t="s">
        <v>79</v>
      </c>
      <c r="Z45" s="12" t="s">
        <v>102</v>
      </c>
      <c r="AA45" s="12">
        <v>1053807812</v>
      </c>
      <c r="AB45" s="12"/>
      <c r="AC45" s="12"/>
      <c r="AD45" s="12"/>
      <c r="AE45" s="12" t="s">
        <v>2492</v>
      </c>
      <c r="AF45" s="12" t="s">
        <v>126</v>
      </c>
      <c r="AG45" s="12"/>
      <c r="AH45" s="12"/>
      <c r="AI45" s="12"/>
      <c r="AJ45" s="12"/>
      <c r="AK45" s="12"/>
      <c r="AL45" s="12">
        <v>40</v>
      </c>
      <c r="AM45" s="12" t="s">
        <v>106</v>
      </c>
      <c r="AN45" s="12">
        <v>0</v>
      </c>
      <c r="AO45" s="12" t="s">
        <v>117</v>
      </c>
      <c r="AP45" s="12">
        <v>0</v>
      </c>
      <c r="AQ45" s="12">
        <v>0</v>
      </c>
      <c r="AR45" s="13">
        <v>45551</v>
      </c>
      <c r="AS45" s="13">
        <v>45590</v>
      </c>
      <c r="AT45" s="13"/>
      <c r="AU45" s="12">
        <v>100</v>
      </c>
      <c r="AV45" s="12">
        <v>38</v>
      </c>
      <c r="AW45" s="12">
        <v>100</v>
      </c>
      <c r="AX45" s="12">
        <v>0</v>
      </c>
      <c r="AY45" s="12"/>
    </row>
    <row r="46" spans="1:51" s="11" customFormat="1" ht="15.75" thickBot="1" x14ac:dyDescent="0.3">
      <c r="A46" s="10">
        <v>36</v>
      </c>
      <c r="B46" s="11" t="s">
        <v>2044</v>
      </c>
      <c r="C46" s="12" t="s">
        <v>69</v>
      </c>
      <c r="D46" s="12"/>
      <c r="E46" s="12">
        <v>6525</v>
      </c>
      <c r="F46" s="13">
        <v>45547</v>
      </c>
      <c r="G46" s="12" t="s">
        <v>2410</v>
      </c>
      <c r="H46" s="12">
        <v>70552231</v>
      </c>
      <c r="I46" s="12" t="s">
        <v>2103</v>
      </c>
      <c r="J46" s="12" t="s">
        <v>70</v>
      </c>
      <c r="K46" s="12" t="s">
        <v>1955</v>
      </c>
      <c r="L46" s="12"/>
      <c r="M46" s="12" t="s">
        <v>2493</v>
      </c>
      <c r="N46" s="17">
        <v>2000000</v>
      </c>
      <c r="O46" s="12" t="s">
        <v>82</v>
      </c>
      <c r="P46" s="12"/>
      <c r="Q46" s="12"/>
      <c r="R46" s="12" t="s">
        <v>88</v>
      </c>
      <c r="S46" s="12" t="s">
        <v>76</v>
      </c>
      <c r="T46" s="12"/>
      <c r="U46" s="12">
        <v>890903910</v>
      </c>
      <c r="V46" s="12" t="s">
        <v>100</v>
      </c>
      <c r="W46" s="12"/>
      <c r="X46" s="12" t="s">
        <v>2494</v>
      </c>
      <c r="Y46" s="12" t="s">
        <v>79</v>
      </c>
      <c r="Z46" s="12" t="s">
        <v>102</v>
      </c>
      <c r="AA46" s="12">
        <v>42133829</v>
      </c>
      <c r="AB46" s="12"/>
      <c r="AC46" s="12"/>
      <c r="AD46" s="12"/>
      <c r="AE46" s="12" t="s">
        <v>2430</v>
      </c>
      <c r="AF46" s="12" t="s">
        <v>126</v>
      </c>
      <c r="AG46" s="12"/>
      <c r="AH46" s="12"/>
      <c r="AI46" s="12"/>
      <c r="AJ46" s="12"/>
      <c r="AK46" s="12"/>
      <c r="AL46" s="12">
        <v>30</v>
      </c>
      <c r="AM46" s="12" t="s">
        <v>106</v>
      </c>
      <c r="AN46" s="12">
        <v>0</v>
      </c>
      <c r="AO46" s="12" t="s">
        <v>117</v>
      </c>
      <c r="AP46" s="12">
        <v>0</v>
      </c>
      <c r="AQ46" s="12">
        <v>0</v>
      </c>
      <c r="AR46" s="13">
        <v>45551</v>
      </c>
      <c r="AS46" s="13">
        <v>45580</v>
      </c>
      <c r="AT46" s="13"/>
      <c r="AU46" s="12">
        <v>100</v>
      </c>
      <c r="AV46" s="12">
        <v>43</v>
      </c>
      <c r="AW46" s="12">
        <v>100</v>
      </c>
      <c r="AX46" s="12">
        <v>0</v>
      </c>
      <c r="AY46" s="12"/>
    </row>
    <row r="47" spans="1:51" s="11" customFormat="1" ht="15.75" thickBot="1" x14ac:dyDescent="0.3">
      <c r="A47" s="10">
        <v>37</v>
      </c>
      <c r="B47" s="11" t="s">
        <v>2045</v>
      </c>
      <c r="C47" s="12" t="s">
        <v>69</v>
      </c>
      <c r="D47" s="12"/>
      <c r="E47" s="12">
        <v>6526</v>
      </c>
      <c r="F47" s="13">
        <v>45545</v>
      </c>
      <c r="G47" s="12" t="s">
        <v>2495</v>
      </c>
      <c r="H47" s="12">
        <v>9870016</v>
      </c>
      <c r="I47" s="12" t="s">
        <v>2107</v>
      </c>
      <c r="J47" s="12" t="s">
        <v>70</v>
      </c>
      <c r="K47" s="12" t="s">
        <v>1955</v>
      </c>
      <c r="L47" s="12"/>
      <c r="M47" s="12" t="s">
        <v>2496</v>
      </c>
      <c r="N47" s="17">
        <v>112000000</v>
      </c>
      <c r="O47" s="12" t="s">
        <v>69</v>
      </c>
      <c r="P47" s="12">
        <v>891200200</v>
      </c>
      <c r="Q47" s="12" t="s">
        <v>147</v>
      </c>
      <c r="R47" s="12" t="s">
        <v>75</v>
      </c>
      <c r="S47" s="12" t="s">
        <v>102</v>
      </c>
      <c r="T47" s="12">
        <v>24548054</v>
      </c>
      <c r="U47" s="12"/>
      <c r="V47" s="12"/>
      <c r="W47" s="12"/>
      <c r="X47" s="12" t="s">
        <v>2497</v>
      </c>
      <c r="Y47" s="12" t="s">
        <v>92</v>
      </c>
      <c r="Z47" s="12" t="s">
        <v>126</v>
      </c>
      <c r="AA47" s="12"/>
      <c r="AB47" s="12"/>
      <c r="AC47" s="12"/>
      <c r="AD47" s="12"/>
      <c r="AE47" s="12"/>
      <c r="AF47" s="12" t="s">
        <v>102</v>
      </c>
      <c r="AG47" s="12">
        <v>19455505</v>
      </c>
      <c r="AH47" s="12"/>
      <c r="AI47" s="12"/>
      <c r="AJ47" s="12"/>
      <c r="AK47" s="12" t="s">
        <v>2498</v>
      </c>
      <c r="AL47" s="12">
        <v>108</v>
      </c>
      <c r="AM47" s="12" t="s">
        <v>106</v>
      </c>
      <c r="AN47" s="12">
        <v>0</v>
      </c>
      <c r="AO47" s="12" t="s">
        <v>117</v>
      </c>
      <c r="AP47" s="12">
        <v>0</v>
      </c>
      <c r="AQ47" s="12">
        <v>0</v>
      </c>
      <c r="AR47" s="13">
        <v>45548</v>
      </c>
      <c r="AS47" s="13">
        <v>45654</v>
      </c>
      <c r="AT47" s="13"/>
      <c r="AU47" s="12">
        <v>100</v>
      </c>
      <c r="AV47" s="12">
        <v>18</v>
      </c>
      <c r="AW47" s="12">
        <v>100</v>
      </c>
      <c r="AX47" s="12">
        <v>0</v>
      </c>
      <c r="AY47" s="12" t="s">
        <v>2499</v>
      </c>
    </row>
    <row r="48" spans="1:51" s="11" customFormat="1" ht="15.75" thickBot="1" x14ac:dyDescent="0.3">
      <c r="A48" s="10">
        <v>38</v>
      </c>
      <c r="B48" s="11" t="s">
        <v>2046</v>
      </c>
      <c r="C48" s="12" t="s">
        <v>69</v>
      </c>
      <c r="D48" s="12"/>
      <c r="E48" s="12">
        <v>6528</v>
      </c>
      <c r="F48" s="13">
        <v>45547</v>
      </c>
      <c r="G48" s="12" t="s">
        <v>2410</v>
      </c>
      <c r="H48" s="12">
        <v>70552231</v>
      </c>
      <c r="I48" s="12" t="s">
        <v>2103</v>
      </c>
      <c r="J48" s="12" t="s">
        <v>70</v>
      </c>
      <c r="K48" s="12" t="s">
        <v>1955</v>
      </c>
      <c r="L48" s="12"/>
      <c r="M48" s="12" t="s">
        <v>2500</v>
      </c>
      <c r="N48" s="17">
        <v>10000000</v>
      </c>
      <c r="O48" s="12" t="s">
        <v>82</v>
      </c>
      <c r="P48" s="12"/>
      <c r="Q48" s="12"/>
      <c r="R48" s="12" t="s">
        <v>88</v>
      </c>
      <c r="S48" s="12" t="s">
        <v>76</v>
      </c>
      <c r="T48" s="12"/>
      <c r="U48" s="12">
        <v>890903910</v>
      </c>
      <c r="V48" s="12" t="s">
        <v>100</v>
      </c>
      <c r="W48" s="12"/>
      <c r="X48" s="12" t="s">
        <v>2494</v>
      </c>
      <c r="Y48" s="12" t="s">
        <v>79</v>
      </c>
      <c r="Z48" s="12" t="s">
        <v>102</v>
      </c>
      <c r="AA48" s="12">
        <v>42133829</v>
      </c>
      <c r="AB48" s="12"/>
      <c r="AC48" s="12"/>
      <c r="AD48" s="12"/>
      <c r="AE48" s="12" t="s">
        <v>2430</v>
      </c>
      <c r="AF48" s="12" t="s">
        <v>126</v>
      </c>
      <c r="AG48" s="12"/>
      <c r="AH48" s="12"/>
      <c r="AI48" s="12"/>
      <c r="AJ48" s="12"/>
      <c r="AK48" s="12"/>
      <c r="AL48" s="12">
        <v>30</v>
      </c>
      <c r="AM48" s="12" t="s">
        <v>106</v>
      </c>
      <c r="AN48" s="12">
        <v>0</v>
      </c>
      <c r="AO48" s="12" t="s">
        <v>117</v>
      </c>
      <c r="AP48" s="12">
        <v>0</v>
      </c>
      <c r="AQ48" s="12">
        <v>0</v>
      </c>
      <c r="AR48" s="13">
        <v>45551</v>
      </c>
      <c r="AS48" s="13">
        <v>45580</v>
      </c>
      <c r="AT48" s="13"/>
      <c r="AU48" s="12">
        <v>100</v>
      </c>
      <c r="AV48" s="12">
        <v>43</v>
      </c>
      <c r="AW48" s="12">
        <v>100</v>
      </c>
      <c r="AX48" s="12">
        <v>0</v>
      </c>
      <c r="AY48" s="12"/>
    </row>
    <row r="49" spans="1:51" s="11" customFormat="1" ht="15.75" thickBot="1" x14ac:dyDescent="0.3">
      <c r="A49" s="10">
        <v>39</v>
      </c>
      <c r="B49" s="11" t="s">
        <v>2047</v>
      </c>
      <c r="C49" s="12" t="s">
        <v>69</v>
      </c>
      <c r="D49" s="12"/>
      <c r="E49" s="12">
        <v>6529</v>
      </c>
      <c r="F49" s="13">
        <v>45547</v>
      </c>
      <c r="G49" s="12" t="s">
        <v>2410</v>
      </c>
      <c r="H49" s="12">
        <v>70552231</v>
      </c>
      <c r="I49" s="12" t="s">
        <v>2103</v>
      </c>
      <c r="J49" s="12" t="s">
        <v>70</v>
      </c>
      <c r="K49" s="12" t="s">
        <v>1955</v>
      </c>
      <c r="L49" s="12"/>
      <c r="M49" s="12" t="s">
        <v>2501</v>
      </c>
      <c r="N49" s="17">
        <v>2000000</v>
      </c>
      <c r="O49" s="12" t="s">
        <v>82</v>
      </c>
      <c r="P49" s="12"/>
      <c r="Q49" s="12"/>
      <c r="R49" s="12" t="s">
        <v>75</v>
      </c>
      <c r="S49" s="12" t="s">
        <v>102</v>
      </c>
      <c r="T49" s="12">
        <v>42114520</v>
      </c>
      <c r="U49" s="12"/>
      <c r="V49" s="12"/>
      <c r="W49" s="12"/>
      <c r="X49" s="12" t="s">
        <v>2502</v>
      </c>
      <c r="Y49" s="12" t="s">
        <v>79</v>
      </c>
      <c r="Z49" s="12" t="s">
        <v>102</v>
      </c>
      <c r="AA49" s="12">
        <v>42133829</v>
      </c>
      <c r="AB49" s="12"/>
      <c r="AC49" s="12"/>
      <c r="AD49" s="12"/>
      <c r="AE49" s="12" t="s">
        <v>2430</v>
      </c>
      <c r="AF49" s="12" t="s">
        <v>126</v>
      </c>
      <c r="AG49" s="12"/>
      <c r="AH49" s="12"/>
      <c r="AI49" s="12"/>
      <c r="AJ49" s="12"/>
      <c r="AK49" s="12"/>
      <c r="AL49" s="12">
        <v>61</v>
      </c>
      <c r="AM49" s="12" t="s">
        <v>106</v>
      </c>
      <c r="AN49" s="12">
        <v>0</v>
      </c>
      <c r="AO49" s="12" t="s">
        <v>117</v>
      </c>
      <c r="AP49" s="12">
        <v>0</v>
      </c>
      <c r="AQ49" s="12">
        <v>0</v>
      </c>
      <c r="AR49" s="13">
        <v>45554</v>
      </c>
      <c r="AS49" s="13">
        <v>45614</v>
      </c>
      <c r="AT49" s="13"/>
      <c r="AU49" s="12">
        <v>100</v>
      </c>
      <c r="AV49" s="12">
        <v>17</v>
      </c>
      <c r="AW49" s="12">
        <v>100</v>
      </c>
      <c r="AX49" s="12">
        <v>0</v>
      </c>
      <c r="AY49" s="12"/>
    </row>
    <row r="50" spans="1:51" s="11" customFormat="1" ht="15.75" thickBot="1" x14ac:dyDescent="0.3">
      <c r="A50" s="10">
        <v>40</v>
      </c>
      <c r="B50" s="11" t="s">
        <v>2048</v>
      </c>
      <c r="C50" s="12" t="s">
        <v>69</v>
      </c>
      <c r="D50" s="12"/>
      <c r="E50" s="12">
        <v>6531</v>
      </c>
      <c r="F50" s="13">
        <v>45547</v>
      </c>
      <c r="G50" s="12" t="s">
        <v>2410</v>
      </c>
      <c r="H50" s="12">
        <v>70552231</v>
      </c>
      <c r="I50" s="12" t="s">
        <v>2103</v>
      </c>
      <c r="J50" s="12" t="s">
        <v>70</v>
      </c>
      <c r="K50" s="12" t="s">
        <v>1955</v>
      </c>
      <c r="L50" s="12"/>
      <c r="M50" s="12" t="s">
        <v>2503</v>
      </c>
      <c r="N50" s="17">
        <v>1500000</v>
      </c>
      <c r="O50" s="12" t="s">
        <v>82</v>
      </c>
      <c r="P50" s="12"/>
      <c r="Q50" s="12"/>
      <c r="R50" s="12" t="s">
        <v>75</v>
      </c>
      <c r="S50" s="12" t="s">
        <v>102</v>
      </c>
      <c r="T50" s="12">
        <v>4543495</v>
      </c>
      <c r="U50" s="12"/>
      <c r="V50" s="12"/>
      <c r="W50" s="12"/>
      <c r="X50" s="12" t="s">
        <v>2504</v>
      </c>
      <c r="Y50" s="12" t="s">
        <v>79</v>
      </c>
      <c r="Z50" s="12" t="s">
        <v>102</v>
      </c>
      <c r="AA50" s="12">
        <v>42133829</v>
      </c>
      <c r="AB50" s="12"/>
      <c r="AC50" s="12"/>
      <c r="AD50" s="12"/>
      <c r="AE50" s="12" t="s">
        <v>2430</v>
      </c>
      <c r="AF50" s="12" t="s">
        <v>126</v>
      </c>
      <c r="AG50" s="12"/>
      <c r="AH50" s="12"/>
      <c r="AI50" s="12"/>
      <c r="AJ50" s="12"/>
      <c r="AK50" s="12"/>
      <c r="AL50" s="12">
        <v>30</v>
      </c>
      <c r="AM50" s="12" t="s">
        <v>106</v>
      </c>
      <c r="AN50" s="12">
        <v>0</v>
      </c>
      <c r="AO50" s="12" t="s">
        <v>117</v>
      </c>
      <c r="AP50" s="12">
        <v>0</v>
      </c>
      <c r="AQ50" s="12">
        <v>0</v>
      </c>
      <c r="AR50" s="13">
        <v>45553</v>
      </c>
      <c r="AS50" s="13">
        <v>45582</v>
      </c>
      <c r="AT50" s="13"/>
      <c r="AU50" s="12">
        <v>100</v>
      </c>
      <c r="AV50" s="12">
        <v>41</v>
      </c>
      <c r="AW50" s="12">
        <v>100</v>
      </c>
      <c r="AX50" s="12">
        <v>0</v>
      </c>
      <c r="AY50" s="12"/>
    </row>
    <row r="51" spans="1:51" s="11" customFormat="1" ht="15.75" thickBot="1" x14ac:dyDescent="0.3">
      <c r="A51" s="10">
        <v>41</v>
      </c>
      <c r="B51" s="11" t="s">
        <v>2049</v>
      </c>
      <c r="C51" s="12" t="s">
        <v>69</v>
      </c>
      <c r="D51" s="12"/>
      <c r="E51" s="12">
        <v>6535</v>
      </c>
      <c r="F51" s="13">
        <v>45548</v>
      </c>
      <c r="G51" s="12" t="s">
        <v>2410</v>
      </c>
      <c r="H51" s="12">
        <v>70552231</v>
      </c>
      <c r="I51" s="12" t="s">
        <v>2103</v>
      </c>
      <c r="J51" s="12" t="s">
        <v>70</v>
      </c>
      <c r="K51" s="12" t="s">
        <v>1955</v>
      </c>
      <c r="L51" s="12"/>
      <c r="M51" s="12" t="s">
        <v>2505</v>
      </c>
      <c r="N51" s="17">
        <v>6000000</v>
      </c>
      <c r="O51" s="12" t="s">
        <v>82</v>
      </c>
      <c r="P51" s="12"/>
      <c r="Q51" s="12"/>
      <c r="R51" s="12" t="s">
        <v>75</v>
      </c>
      <c r="S51" s="12" t="s">
        <v>102</v>
      </c>
      <c r="T51" s="12">
        <v>52490878</v>
      </c>
      <c r="U51" s="12"/>
      <c r="V51" s="12"/>
      <c r="W51" s="12"/>
      <c r="X51" s="12" t="s">
        <v>2506</v>
      </c>
      <c r="Y51" s="12" t="s">
        <v>92</v>
      </c>
      <c r="Z51" s="12" t="s">
        <v>126</v>
      </c>
      <c r="AA51" s="12"/>
      <c r="AB51" s="12"/>
      <c r="AC51" s="12"/>
      <c r="AD51" s="12"/>
      <c r="AE51" s="12"/>
      <c r="AF51" s="12" t="s">
        <v>102</v>
      </c>
      <c r="AG51" s="12">
        <v>16261944</v>
      </c>
      <c r="AH51" s="12"/>
      <c r="AI51" s="12"/>
      <c r="AJ51" s="12"/>
      <c r="AK51" s="12" t="s">
        <v>2507</v>
      </c>
      <c r="AL51" s="12">
        <v>67</v>
      </c>
      <c r="AM51" s="12" t="s">
        <v>106</v>
      </c>
      <c r="AN51" s="12">
        <v>0</v>
      </c>
      <c r="AO51" s="12" t="s">
        <v>117</v>
      </c>
      <c r="AP51" s="12">
        <v>0</v>
      </c>
      <c r="AQ51" s="12">
        <v>0</v>
      </c>
      <c r="AR51" s="13">
        <v>45560</v>
      </c>
      <c r="AS51" s="13">
        <v>45626</v>
      </c>
      <c r="AT51" s="13"/>
      <c r="AU51" s="12">
        <v>100</v>
      </c>
      <c r="AV51" s="12">
        <v>11</v>
      </c>
      <c r="AW51" s="12">
        <v>100</v>
      </c>
      <c r="AX51" s="12">
        <v>0</v>
      </c>
      <c r="AY51" s="12"/>
    </row>
    <row r="52" spans="1:51" s="11" customFormat="1" ht="15.75" thickBot="1" x14ac:dyDescent="0.3">
      <c r="A52" s="10">
        <v>42</v>
      </c>
      <c r="B52" s="11" t="s">
        <v>2050</v>
      </c>
      <c r="C52" s="12" t="s">
        <v>69</v>
      </c>
      <c r="D52" s="12"/>
      <c r="E52" s="12">
        <v>6536</v>
      </c>
      <c r="F52" s="13">
        <v>45562</v>
      </c>
      <c r="G52" s="12" t="s">
        <v>2093</v>
      </c>
      <c r="H52" s="12">
        <v>79314946</v>
      </c>
      <c r="I52" s="12" t="s">
        <v>2094</v>
      </c>
      <c r="J52" s="12" t="s">
        <v>70</v>
      </c>
      <c r="K52" s="12" t="s">
        <v>1955</v>
      </c>
      <c r="L52" s="12"/>
      <c r="M52" s="12" t="s">
        <v>2508</v>
      </c>
      <c r="N52" s="17">
        <v>7000000</v>
      </c>
      <c r="O52" s="12" t="s">
        <v>82</v>
      </c>
      <c r="P52" s="12"/>
      <c r="Q52" s="12"/>
      <c r="R52" s="12" t="s">
        <v>88</v>
      </c>
      <c r="S52" s="12" t="s">
        <v>76</v>
      </c>
      <c r="T52" s="12"/>
      <c r="U52" s="12">
        <v>900446401</v>
      </c>
      <c r="V52" s="12" t="s">
        <v>87</v>
      </c>
      <c r="W52" s="12"/>
      <c r="X52" s="12" t="s">
        <v>2509</v>
      </c>
      <c r="Y52" s="12" t="s">
        <v>92</v>
      </c>
      <c r="Z52" s="12" t="s">
        <v>126</v>
      </c>
      <c r="AA52" s="12"/>
      <c r="AB52" s="12"/>
      <c r="AC52" s="12"/>
      <c r="AD52" s="12"/>
      <c r="AE52" s="12"/>
      <c r="AF52" s="12" t="s">
        <v>102</v>
      </c>
      <c r="AG52" s="12">
        <v>10030771</v>
      </c>
      <c r="AH52" s="12"/>
      <c r="AI52" s="12"/>
      <c r="AJ52" s="12"/>
      <c r="AK52" s="12" t="s">
        <v>2510</v>
      </c>
      <c r="AL52" s="12">
        <v>0</v>
      </c>
      <c r="AM52" s="12" t="s">
        <v>106</v>
      </c>
      <c r="AN52" s="12">
        <v>0</v>
      </c>
      <c r="AO52" s="12" t="s">
        <v>117</v>
      </c>
      <c r="AP52" s="12">
        <v>0</v>
      </c>
      <c r="AQ52" s="12">
        <v>0</v>
      </c>
      <c r="AR52" s="13"/>
      <c r="AS52" s="13"/>
      <c r="AT52" s="13"/>
      <c r="AU52" s="12">
        <v>100</v>
      </c>
      <c r="AV52" s="12">
        <v>0</v>
      </c>
      <c r="AW52" s="12">
        <v>100</v>
      </c>
      <c r="AX52" s="12">
        <v>0</v>
      </c>
      <c r="AY52" s="12" t="s">
        <v>2438</v>
      </c>
    </row>
    <row r="53" spans="1:51" s="11" customFormat="1" ht="15.75" thickBot="1" x14ac:dyDescent="0.3">
      <c r="A53" s="10">
        <v>43</v>
      </c>
      <c r="B53" s="11" t="s">
        <v>2051</v>
      </c>
      <c r="C53" s="12" t="s">
        <v>69</v>
      </c>
      <c r="D53" s="12"/>
      <c r="E53" s="12">
        <v>6537</v>
      </c>
      <c r="F53" s="13">
        <v>45547</v>
      </c>
      <c r="G53" s="12" t="s">
        <v>2410</v>
      </c>
      <c r="H53" s="12">
        <v>70552231</v>
      </c>
      <c r="I53" s="12" t="s">
        <v>2103</v>
      </c>
      <c r="J53" s="12" t="s">
        <v>70</v>
      </c>
      <c r="K53" s="12" t="s">
        <v>1955</v>
      </c>
      <c r="L53" s="12"/>
      <c r="M53" s="12" t="s">
        <v>2511</v>
      </c>
      <c r="N53" s="17">
        <v>26333910</v>
      </c>
      <c r="O53" s="12" t="s">
        <v>69</v>
      </c>
      <c r="P53" s="12">
        <v>900972384</v>
      </c>
      <c r="Q53" s="12" t="s">
        <v>147</v>
      </c>
      <c r="R53" s="12" t="s">
        <v>75</v>
      </c>
      <c r="S53" s="12" t="s">
        <v>102</v>
      </c>
      <c r="T53" s="12">
        <v>1004627421</v>
      </c>
      <c r="U53" s="12"/>
      <c r="V53" s="12"/>
      <c r="W53" s="12"/>
      <c r="X53" s="12" t="s">
        <v>2512</v>
      </c>
      <c r="Y53" s="12" t="s">
        <v>92</v>
      </c>
      <c r="Z53" s="12" t="s">
        <v>126</v>
      </c>
      <c r="AA53" s="12"/>
      <c r="AB53" s="12"/>
      <c r="AC53" s="12"/>
      <c r="AD53" s="12"/>
      <c r="AE53" s="12"/>
      <c r="AF53" s="12" t="s">
        <v>102</v>
      </c>
      <c r="AG53" s="12">
        <v>10135535</v>
      </c>
      <c r="AH53" s="12"/>
      <c r="AI53" s="12"/>
      <c r="AJ53" s="12"/>
      <c r="AK53" s="12" t="s">
        <v>2513</v>
      </c>
      <c r="AL53" s="12">
        <v>304</v>
      </c>
      <c r="AM53" s="12" t="s">
        <v>106</v>
      </c>
      <c r="AN53" s="12">
        <v>0</v>
      </c>
      <c r="AO53" s="12" t="s">
        <v>117</v>
      </c>
      <c r="AP53" s="12">
        <v>0</v>
      </c>
      <c r="AQ53" s="12">
        <v>0</v>
      </c>
      <c r="AR53" s="13">
        <v>45552</v>
      </c>
      <c r="AS53" s="13">
        <v>45855</v>
      </c>
      <c r="AT53" s="13"/>
      <c r="AU53" s="12">
        <v>100</v>
      </c>
      <c r="AV53" s="12">
        <v>5</v>
      </c>
      <c r="AW53" s="12">
        <v>100</v>
      </c>
      <c r="AX53" s="12">
        <v>0</v>
      </c>
      <c r="AY53" s="12"/>
    </row>
    <row r="54" spans="1:51" s="11" customFormat="1" ht="15.75" thickBot="1" x14ac:dyDescent="0.3">
      <c r="A54" s="10">
        <v>44</v>
      </c>
      <c r="B54" s="11" t="s">
        <v>2052</v>
      </c>
      <c r="C54" s="12" t="s">
        <v>69</v>
      </c>
      <c r="D54" s="12"/>
      <c r="E54" s="12">
        <v>6538</v>
      </c>
      <c r="F54" s="13">
        <v>45547</v>
      </c>
      <c r="G54" s="12" t="s">
        <v>2410</v>
      </c>
      <c r="H54" s="12">
        <v>70552231</v>
      </c>
      <c r="I54" s="12" t="s">
        <v>2103</v>
      </c>
      <c r="J54" s="12" t="s">
        <v>70</v>
      </c>
      <c r="K54" s="12" t="s">
        <v>1955</v>
      </c>
      <c r="L54" s="12"/>
      <c r="M54" s="12" t="s">
        <v>2514</v>
      </c>
      <c r="N54" s="17">
        <v>1250000</v>
      </c>
      <c r="O54" s="12" t="s">
        <v>82</v>
      </c>
      <c r="P54" s="12"/>
      <c r="Q54" s="12"/>
      <c r="R54" s="12" t="s">
        <v>75</v>
      </c>
      <c r="S54" s="12" t="s">
        <v>102</v>
      </c>
      <c r="T54" s="12">
        <v>10073260</v>
      </c>
      <c r="U54" s="12"/>
      <c r="V54" s="12"/>
      <c r="W54" s="12"/>
      <c r="X54" s="12" t="s">
        <v>2515</v>
      </c>
      <c r="Y54" s="12" t="s">
        <v>79</v>
      </c>
      <c r="Z54" s="12" t="s">
        <v>102</v>
      </c>
      <c r="AA54" s="12">
        <v>42133829</v>
      </c>
      <c r="AB54" s="12"/>
      <c r="AC54" s="12"/>
      <c r="AD54" s="12"/>
      <c r="AE54" s="12" t="s">
        <v>2430</v>
      </c>
      <c r="AF54" s="12" t="s">
        <v>126</v>
      </c>
      <c r="AG54" s="12"/>
      <c r="AH54" s="12"/>
      <c r="AI54" s="12"/>
      <c r="AJ54" s="12"/>
      <c r="AK54" s="12"/>
      <c r="AL54" s="12">
        <v>30</v>
      </c>
      <c r="AM54" s="12" t="s">
        <v>106</v>
      </c>
      <c r="AN54" s="12">
        <v>0</v>
      </c>
      <c r="AO54" s="12" t="s">
        <v>117</v>
      </c>
      <c r="AP54" s="12">
        <v>0</v>
      </c>
      <c r="AQ54" s="12">
        <v>0</v>
      </c>
      <c r="AR54" s="13">
        <v>45553</v>
      </c>
      <c r="AS54" s="13">
        <v>45582</v>
      </c>
      <c r="AT54" s="13"/>
      <c r="AU54" s="12">
        <v>100</v>
      </c>
      <c r="AV54" s="12">
        <v>39</v>
      </c>
      <c r="AW54" s="12">
        <v>100</v>
      </c>
      <c r="AX54" s="12">
        <v>0</v>
      </c>
      <c r="AY54" s="12"/>
    </row>
    <row r="55" spans="1:51" s="11" customFormat="1" ht="15.75" thickBot="1" x14ac:dyDescent="0.3">
      <c r="A55" s="10">
        <v>45</v>
      </c>
      <c r="B55" s="11" t="s">
        <v>2053</v>
      </c>
      <c r="C55" s="12" t="s">
        <v>69</v>
      </c>
      <c r="D55" s="12"/>
      <c r="E55" s="12">
        <v>6539</v>
      </c>
      <c r="F55" s="13">
        <v>45555</v>
      </c>
      <c r="G55" s="12" t="s">
        <v>2093</v>
      </c>
      <c r="H55" s="12">
        <v>79314946</v>
      </c>
      <c r="I55" s="12" t="s">
        <v>2094</v>
      </c>
      <c r="J55" s="12" t="s">
        <v>70</v>
      </c>
      <c r="K55" s="12" t="s">
        <v>1955</v>
      </c>
      <c r="L55" s="12"/>
      <c r="M55" s="12" t="s">
        <v>2439</v>
      </c>
      <c r="N55" s="17">
        <v>3300000</v>
      </c>
      <c r="O55" s="12" t="s">
        <v>69</v>
      </c>
      <c r="P55" s="12">
        <v>899999063</v>
      </c>
      <c r="Q55" s="12" t="s">
        <v>112</v>
      </c>
      <c r="R55" s="12" t="s">
        <v>75</v>
      </c>
      <c r="S55" s="12" t="s">
        <v>102</v>
      </c>
      <c r="T55" s="12">
        <v>52426699</v>
      </c>
      <c r="U55" s="12"/>
      <c r="V55" s="12"/>
      <c r="W55" s="12"/>
      <c r="X55" s="12" t="s">
        <v>2516</v>
      </c>
      <c r="Y55" s="12" t="s">
        <v>92</v>
      </c>
      <c r="Z55" s="12" t="s">
        <v>126</v>
      </c>
      <c r="AA55" s="12"/>
      <c r="AB55" s="12"/>
      <c r="AC55" s="12"/>
      <c r="AD55" s="12"/>
      <c r="AE55" s="12"/>
      <c r="AF55" s="12" t="s">
        <v>102</v>
      </c>
      <c r="AG55" s="12">
        <v>30308752</v>
      </c>
      <c r="AH55" s="12"/>
      <c r="AI55" s="12"/>
      <c r="AJ55" s="12"/>
      <c r="AK55" s="12" t="s">
        <v>2441</v>
      </c>
      <c r="AL55" s="12">
        <v>8</v>
      </c>
      <c r="AM55" s="12" t="s">
        <v>106</v>
      </c>
      <c r="AN55" s="12">
        <v>0</v>
      </c>
      <c r="AO55" s="12" t="s">
        <v>117</v>
      </c>
      <c r="AP55" s="12">
        <v>0</v>
      </c>
      <c r="AQ55" s="12">
        <v>0</v>
      </c>
      <c r="AR55" s="13">
        <v>45561</v>
      </c>
      <c r="AS55" s="13">
        <v>45568</v>
      </c>
      <c r="AT55" s="13"/>
      <c r="AU55" s="12">
        <v>100</v>
      </c>
      <c r="AV55" s="12">
        <v>61</v>
      </c>
      <c r="AW55" s="12">
        <v>100</v>
      </c>
      <c r="AX55" s="12">
        <v>0</v>
      </c>
      <c r="AY55" s="12"/>
    </row>
    <row r="56" spans="1:51" s="11" customFormat="1" ht="15.75" thickBot="1" x14ac:dyDescent="0.3">
      <c r="A56" s="10">
        <v>46</v>
      </c>
      <c r="B56" s="11" t="s">
        <v>2054</v>
      </c>
      <c r="C56" s="12" t="s">
        <v>69</v>
      </c>
      <c r="D56" s="12"/>
      <c r="E56" s="12">
        <v>6543</v>
      </c>
      <c r="F56" s="13">
        <v>45546</v>
      </c>
      <c r="G56" s="12" t="s">
        <v>2410</v>
      </c>
      <c r="H56" s="12">
        <v>70552231</v>
      </c>
      <c r="I56" s="12" t="s">
        <v>2103</v>
      </c>
      <c r="J56" s="12" t="s">
        <v>70</v>
      </c>
      <c r="K56" s="12" t="s">
        <v>1955</v>
      </c>
      <c r="L56" s="12"/>
      <c r="M56" s="12" t="s">
        <v>2517</v>
      </c>
      <c r="N56" s="17">
        <v>6000000</v>
      </c>
      <c r="O56" s="12" t="s">
        <v>82</v>
      </c>
      <c r="P56" s="12"/>
      <c r="Q56" s="12"/>
      <c r="R56" s="12" t="s">
        <v>75</v>
      </c>
      <c r="S56" s="12" t="s">
        <v>102</v>
      </c>
      <c r="T56" s="12">
        <v>1088329908</v>
      </c>
      <c r="U56" s="12"/>
      <c r="V56" s="12"/>
      <c r="W56" s="12"/>
      <c r="X56" s="12" t="s">
        <v>2518</v>
      </c>
      <c r="Y56" s="12" t="s">
        <v>92</v>
      </c>
      <c r="Z56" s="12" t="s">
        <v>126</v>
      </c>
      <c r="AA56" s="12"/>
      <c r="AB56" s="12"/>
      <c r="AC56" s="12"/>
      <c r="AD56" s="12"/>
      <c r="AE56" s="12"/>
      <c r="AF56" s="12" t="s">
        <v>102</v>
      </c>
      <c r="AG56" s="12">
        <v>16261944</v>
      </c>
      <c r="AH56" s="12"/>
      <c r="AI56" s="12"/>
      <c r="AJ56" s="12"/>
      <c r="AK56" s="12" t="s">
        <v>2507</v>
      </c>
      <c r="AL56" s="12">
        <v>79</v>
      </c>
      <c r="AM56" s="12" t="s">
        <v>106</v>
      </c>
      <c r="AN56" s="12">
        <v>0</v>
      </c>
      <c r="AO56" s="12" t="s">
        <v>117</v>
      </c>
      <c r="AP56" s="12">
        <v>0</v>
      </c>
      <c r="AQ56" s="12">
        <v>0</v>
      </c>
      <c r="AR56" s="13">
        <v>45548</v>
      </c>
      <c r="AS56" s="13">
        <v>45626</v>
      </c>
      <c r="AT56" s="13"/>
      <c r="AU56" s="12">
        <v>100</v>
      </c>
      <c r="AV56" s="12">
        <v>29</v>
      </c>
      <c r="AW56" s="12">
        <v>100</v>
      </c>
      <c r="AX56" s="12">
        <v>0</v>
      </c>
      <c r="AY56" s="12"/>
    </row>
    <row r="57" spans="1:51" s="11" customFormat="1" ht="15.75" thickBot="1" x14ac:dyDescent="0.3">
      <c r="A57" s="10">
        <v>47</v>
      </c>
      <c r="B57" s="11" t="s">
        <v>2055</v>
      </c>
      <c r="C57" s="12" t="s">
        <v>69</v>
      </c>
      <c r="D57" s="12"/>
      <c r="E57" s="12">
        <v>6544</v>
      </c>
      <c r="F57" s="13">
        <v>45551</v>
      </c>
      <c r="G57" s="12" t="s">
        <v>2410</v>
      </c>
      <c r="H57" s="12">
        <v>70552231</v>
      </c>
      <c r="I57" s="12" t="s">
        <v>2103</v>
      </c>
      <c r="J57" s="12" t="s">
        <v>70</v>
      </c>
      <c r="K57" s="12" t="s">
        <v>1955</v>
      </c>
      <c r="L57" s="12"/>
      <c r="M57" s="12" t="s">
        <v>2519</v>
      </c>
      <c r="N57" s="17">
        <v>8764875</v>
      </c>
      <c r="O57" s="12" t="s">
        <v>82</v>
      </c>
      <c r="P57" s="12"/>
      <c r="Q57" s="12"/>
      <c r="R57" s="12" t="s">
        <v>75</v>
      </c>
      <c r="S57" s="12" t="s">
        <v>102</v>
      </c>
      <c r="T57" s="12">
        <v>10026187</v>
      </c>
      <c r="U57" s="12"/>
      <c r="V57" s="12"/>
      <c r="W57" s="12"/>
      <c r="X57" s="12" t="s">
        <v>2520</v>
      </c>
      <c r="Y57" s="12" t="s">
        <v>79</v>
      </c>
      <c r="Z57" s="12" t="s">
        <v>102</v>
      </c>
      <c r="AA57" s="12">
        <v>10253027</v>
      </c>
      <c r="AB57" s="12"/>
      <c r="AC57" s="12"/>
      <c r="AD57" s="12"/>
      <c r="AE57" s="12" t="s">
        <v>2521</v>
      </c>
      <c r="AF57" s="12" t="s">
        <v>126</v>
      </c>
      <c r="AG57" s="12"/>
      <c r="AH57" s="12"/>
      <c r="AI57" s="12"/>
      <c r="AJ57" s="12"/>
      <c r="AK57" s="12"/>
      <c r="AL57" s="12">
        <v>88</v>
      </c>
      <c r="AM57" s="12" t="s">
        <v>106</v>
      </c>
      <c r="AN57" s="12">
        <v>0</v>
      </c>
      <c r="AO57" s="12" t="s">
        <v>117</v>
      </c>
      <c r="AP57" s="12">
        <v>0</v>
      </c>
      <c r="AQ57" s="12">
        <v>0</v>
      </c>
      <c r="AR57" s="13">
        <v>45554</v>
      </c>
      <c r="AS57" s="13">
        <v>45641</v>
      </c>
      <c r="AT57" s="13"/>
      <c r="AU57" s="12">
        <v>100</v>
      </c>
      <c r="AV57" s="12">
        <v>12</v>
      </c>
      <c r="AW57" s="12">
        <v>100</v>
      </c>
      <c r="AX57" s="12">
        <v>0</v>
      </c>
      <c r="AY57" s="12"/>
    </row>
    <row r="58" spans="1:51" s="11" customFormat="1" ht="15.75" thickBot="1" x14ac:dyDescent="0.3">
      <c r="A58" s="10">
        <v>48</v>
      </c>
      <c r="B58" s="11" t="s">
        <v>2056</v>
      </c>
      <c r="C58" s="12" t="s">
        <v>69</v>
      </c>
      <c r="D58" s="12"/>
      <c r="E58" s="12">
        <v>6545</v>
      </c>
      <c r="F58" s="13">
        <v>45547</v>
      </c>
      <c r="G58" s="12" t="s">
        <v>2410</v>
      </c>
      <c r="H58" s="12">
        <v>70552231</v>
      </c>
      <c r="I58" s="12" t="s">
        <v>2103</v>
      </c>
      <c r="J58" s="12" t="s">
        <v>70</v>
      </c>
      <c r="K58" s="12" t="s">
        <v>1955</v>
      </c>
      <c r="L58" s="12"/>
      <c r="M58" s="12" t="s">
        <v>2522</v>
      </c>
      <c r="N58" s="17">
        <v>36062900</v>
      </c>
      <c r="O58" s="12" t="s">
        <v>82</v>
      </c>
      <c r="P58" s="12"/>
      <c r="Q58" s="12"/>
      <c r="R58" s="12" t="s">
        <v>88</v>
      </c>
      <c r="S58" s="12" t="s">
        <v>76</v>
      </c>
      <c r="T58" s="12"/>
      <c r="U58" s="12">
        <v>901578681</v>
      </c>
      <c r="V58" s="12" t="s">
        <v>131</v>
      </c>
      <c r="W58" s="12"/>
      <c r="X58" s="12" t="s">
        <v>2523</v>
      </c>
      <c r="Y58" s="12" t="s">
        <v>92</v>
      </c>
      <c r="Z58" s="12" t="s">
        <v>126</v>
      </c>
      <c r="AA58" s="12"/>
      <c r="AB58" s="12"/>
      <c r="AC58" s="12"/>
      <c r="AD58" s="12"/>
      <c r="AE58" s="12"/>
      <c r="AF58" s="12" t="s">
        <v>102</v>
      </c>
      <c r="AG58" s="12">
        <v>30384075</v>
      </c>
      <c r="AH58" s="12"/>
      <c r="AI58" s="12"/>
      <c r="AJ58" s="12"/>
      <c r="AK58" s="12" t="s">
        <v>2524</v>
      </c>
      <c r="AL58" s="12">
        <v>365</v>
      </c>
      <c r="AM58" s="12" t="s">
        <v>106</v>
      </c>
      <c r="AN58" s="12">
        <v>0</v>
      </c>
      <c r="AO58" s="12" t="s">
        <v>117</v>
      </c>
      <c r="AP58" s="12">
        <v>0</v>
      </c>
      <c r="AQ58" s="12">
        <v>0</v>
      </c>
      <c r="AR58" s="13">
        <v>45562</v>
      </c>
      <c r="AS58" s="13">
        <v>45926</v>
      </c>
      <c r="AT58" s="13"/>
      <c r="AU58" s="12">
        <v>100</v>
      </c>
      <c r="AV58" s="12">
        <v>3</v>
      </c>
      <c r="AW58" s="12">
        <v>100</v>
      </c>
      <c r="AX58" s="12">
        <v>0</v>
      </c>
      <c r="AY58" s="12"/>
    </row>
    <row r="59" spans="1:51" s="11" customFormat="1" ht="15.75" thickBot="1" x14ac:dyDescent="0.3">
      <c r="A59" s="10">
        <v>49</v>
      </c>
      <c r="B59" s="11" t="s">
        <v>2057</v>
      </c>
      <c r="C59" s="12" t="s">
        <v>69</v>
      </c>
      <c r="D59" s="12"/>
      <c r="E59" s="12">
        <v>6546</v>
      </c>
      <c r="F59" s="13">
        <v>45560</v>
      </c>
      <c r="G59" s="12" t="s">
        <v>2410</v>
      </c>
      <c r="H59" s="12">
        <v>70552231</v>
      </c>
      <c r="I59" s="12" t="s">
        <v>2103</v>
      </c>
      <c r="J59" s="12" t="s">
        <v>70</v>
      </c>
      <c r="K59" s="12" t="s">
        <v>1955</v>
      </c>
      <c r="L59" s="12"/>
      <c r="M59" s="12" t="s">
        <v>2525</v>
      </c>
      <c r="N59" s="17">
        <v>10000000</v>
      </c>
      <c r="O59" s="12" t="s">
        <v>82</v>
      </c>
      <c r="P59" s="12"/>
      <c r="Q59" s="12"/>
      <c r="R59" s="12" t="s">
        <v>88</v>
      </c>
      <c r="S59" s="12" t="s">
        <v>76</v>
      </c>
      <c r="T59" s="12"/>
      <c r="U59" s="12">
        <v>890301752</v>
      </c>
      <c r="V59" s="12" t="s">
        <v>87</v>
      </c>
      <c r="W59" s="12"/>
      <c r="X59" s="12" t="s">
        <v>2526</v>
      </c>
      <c r="Y59" s="12" t="s">
        <v>79</v>
      </c>
      <c r="Z59" s="12" t="s">
        <v>102</v>
      </c>
      <c r="AA59" s="12">
        <v>42133829</v>
      </c>
      <c r="AB59" s="12"/>
      <c r="AC59" s="12"/>
      <c r="AD59" s="12"/>
      <c r="AE59" s="12" t="s">
        <v>2430</v>
      </c>
      <c r="AF59" s="12" t="s">
        <v>126</v>
      </c>
      <c r="AG59" s="12"/>
      <c r="AH59" s="12"/>
      <c r="AI59" s="12"/>
      <c r="AJ59" s="12"/>
      <c r="AK59" s="12"/>
      <c r="AL59" s="12">
        <v>75</v>
      </c>
      <c r="AM59" s="12" t="s">
        <v>106</v>
      </c>
      <c r="AN59" s="12">
        <v>0</v>
      </c>
      <c r="AO59" s="12" t="s">
        <v>117</v>
      </c>
      <c r="AP59" s="12">
        <v>0</v>
      </c>
      <c r="AQ59" s="12">
        <v>0</v>
      </c>
      <c r="AR59" s="13">
        <v>45567</v>
      </c>
      <c r="AS59" s="13">
        <v>45641</v>
      </c>
      <c r="AT59" s="13"/>
      <c r="AU59" s="12">
        <v>100</v>
      </c>
      <c r="AV59" s="12">
        <v>0</v>
      </c>
      <c r="AW59" s="12">
        <v>100</v>
      </c>
      <c r="AX59" s="12">
        <v>0</v>
      </c>
      <c r="AY59" s="12"/>
    </row>
    <row r="60" spans="1:51" s="11" customFormat="1" ht="15.75" thickBot="1" x14ac:dyDescent="0.3">
      <c r="A60" s="10">
        <v>50</v>
      </c>
      <c r="B60" s="11" t="s">
        <v>2058</v>
      </c>
      <c r="C60" s="12" t="s">
        <v>69</v>
      </c>
      <c r="D60" s="12"/>
      <c r="E60" s="12">
        <v>6547</v>
      </c>
      <c r="F60" s="13">
        <v>45562</v>
      </c>
      <c r="G60" s="12" t="s">
        <v>2410</v>
      </c>
      <c r="H60" s="12">
        <v>70552231</v>
      </c>
      <c r="I60" s="12" t="s">
        <v>2103</v>
      </c>
      <c r="J60" s="12" t="s">
        <v>70</v>
      </c>
      <c r="K60" s="12" t="s">
        <v>1955</v>
      </c>
      <c r="L60" s="12"/>
      <c r="M60" s="12" t="s">
        <v>2527</v>
      </c>
      <c r="N60" s="17">
        <v>10000000</v>
      </c>
      <c r="O60" s="12" t="s">
        <v>82</v>
      </c>
      <c r="P60" s="12"/>
      <c r="Q60" s="12"/>
      <c r="R60" s="12" t="s">
        <v>88</v>
      </c>
      <c r="S60" s="12" t="s">
        <v>76</v>
      </c>
      <c r="T60" s="12"/>
      <c r="U60" s="12">
        <v>860001022</v>
      </c>
      <c r="V60" s="12" t="s">
        <v>142</v>
      </c>
      <c r="W60" s="12"/>
      <c r="X60" s="12" t="s">
        <v>2528</v>
      </c>
      <c r="Y60" s="12" t="s">
        <v>79</v>
      </c>
      <c r="Z60" s="12" t="s">
        <v>102</v>
      </c>
      <c r="AA60" s="12">
        <v>42133829</v>
      </c>
      <c r="AB60" s="12"/>
      <c r="AC60" s="12"/>
      <c r="AD60" s="12"/>
      <c r="AE60" s="12" t="s">
        <v>2430</v>
      </c>
      <c r="AF60" s="12" t="s">
        <v>126</v>
      </c>
      <c r="AG60" s="12"/>
      <c r="AH60" s="12"/>
      <c r="AI60" s="12"/>
      <c r="AJ60" s="12"/>
      <c r="AK60" s="12"/>
      <c r="AL60" s="12">
        <v>0</v>
      </c>
      <c r="AM60" s="12" t="s">
        <v>106</v>
      </c>
      <c r="AN60" s="12">
        <v>0</v>
      </c>
      <c r="AO60" s="12" t="s">
        <v>117</v>
      </c>
      <c r="AP60" s="12">
        <v>0</v>
      </c>
      <c r="AQ60" s="12">
        <v>0</v>
      </c>
      <c r="AR60" s="13"/>
      <c r="AS60" s="13"/>
      <c r="AT60" s="13"/>
      <c r="AU60" s="12">
        <v>100</v>
      </c>
      <c r="AV60" s="12">
        <v>0</v>
      </c>
      <c r="AW60" s="12">
        <v>100</v>
      </c>
      <c r="AX60" s="12">
        <v>0</v>
      </c>
      <c r="AY60" s="12" t="s">
        <v>2438</v>
      </c>
    </row>
    <row r="61" spans="1:51" s="11" customFormat="1" ht="15.75" thickBot="1" x14ac:dyDescent="0.3">
      <c r="A61" s="10">
        <v>51</v>
      </c>
      <c r="B61" s="11" t="s">
        <v>2059</v>
      </c>
      <c r="C61" s="12" t="s">
        <v>69</v>
      </c>
      <c r="D61" s="12"/>
      <c r="E61" s="12">
        <v>6548</v>
      </c>
      <c r="F61" s="13">
        <v>45552</v>
      </c>
      <c r="G61" s="12" t="s">
        <v>2410</v>
      </c>
      <c r="H61" s="12">
        <v>70552231</v>
      </c>
      <c r="I61" s="12" t="s">
        <v>2103</v>
      </c>
      <c r="J61" s="12" t="s">
        <v>70</v>
      </c>
      <c r="K61" s="12" t="s">
        <v>1955</v>
      </c>
      <c r="L61" s="12"/>
      <c r="M61" s="12" t="s">
        <v>2529</v>
      </c>
      <c r="N61" s="17">
        <v>6000000</v>
      </c>
      <c r="O61" s="12" t="s">
        <v>82</v>
      </c>
      <c r="P61" s="12"/>
      <c r="Q61" s="12"/>
      <c r="R61" s="12" t="s">
        <v>75</v>
      </c>
      <c r="S61" s="12" t="s">
        <v>102</v>
      </c>
      <c r="T61" s="12">
        <v>25248292</v>
      </c>
      <c r="U61" s="12"/>
      <c r="V61" s="12"/>
      <c r="W61" s="12"/>
      <c r="X61" s="12" t="s">
        <v>2530</v>
      </c>
      <c r="Y61" s="12" t="s">
        <v>92</v>
      </c>
      <c r="Z61" s="12" t="s">
        <v>126</v>
      </c>
      <c r="AA61" s="12"/>
      <c r="AB61" s="12"/>
      <c r="AC61" s="12"/>
      <c r="AD61" s="12"/>
      <c r="AE61" s="12"/>
      <c r="AF61" s="12" t="s">
        <v>102</v>
      </c>
      <c r="AG61" s="12">
        <v>16261944</v>
      </c>
      <c r="AH61" s="12"/>
      <c r="AI61" s="12"/>
      <c r="AJ61" s="12"/>
      <c r="AK61" s="12" t="s">
        <v>2507</v>
      </c>
      <c r="AL61" s="12">
        <v>73</v>
      </c>
      <c r="AM61" s="12" t="s">
        <v>106</v>
      </c>
      <c r="AN61" s="12">
        <v>0</v>
      </c>
      <c r="AO61" s="12" t="s">
        <v>117</v>
      </c>
      <c r="AP61" s="12">
        <v>0</v>
      </c>
      <c r="AQ61" s="12">
        <v>0</v>
      </c>
      <c r="AR61" s="13">
        <v>45554</v>
      </c>
      <c r="AS61" s="13">
        <v>45626</v>
      </c>
      <c r="AT61" s="13"/>
      <c r="AU61" s="12">
        <v>100</v>
      </c>
      <c r="AV61" s="12">
        <v>15</v>
      </c>
      <c r="AW61" s="12">
        <v>100</v>
      </c>
      <c r="AX61" s="12">
        <v>0</v>
      </c>
      <c r="AY61" s="12"/>
    </row>
    <row r="62" spans="1:51" s="11" customFormat="1" ht="15.75" thickBot="1" x14ac:dyDescent="0.3">
      <c r="A62" s="10">
        <v>52</v>
      </c>
      <c r="B62" s="11" t="s">
        <v>2060</v>
      </c>
      <c r="C62" s="12" t="s">
        <v>69</v>
      </c>
      <c r="D62" s="12"/>
      <c r="E62" s="12">
        <v>6549</v>
      </c>
      <c r="F62" s="13">
        <v>45552</v>
      </c>
      <c r="G62" s="12" t="s">
        <v>2410</v>
      </c>
      <c r="H62" s="12">
        <v>70552231</v>
      </c>
      <c r="I62" s="12" t="s">
        <v>2103</v>
      </c>
      <c r="J62" s="12" t="s">
        <v>70</v>
      </c>
      <c r="K62" s="12" t="s">
        <v>1955</v>
      </c>
      <c r="L62" s="12"/>
      <c r="M62" s="12" t="s">
        <v>2531</v>
      </c>
      <c r="N62" s="17">
        <v>4000000</v>
      </c>
      <c r="O62" s="12" t="s">
        <v>82</v>
      </c>
      <c r="P62" s="12"/>
      <c r="Q62" s="12"/>
      <c r="R62" s="12" t="s">
        <v>75</v>
      </c>
      <c r="S62" s="12" t="s">
        <v>102</v>
      </c>
      <c r="T62" s="12">
        <v>1088345579</v>
      </c>
      <c r="U62" s="12"/>
      <c r="V62" s="12"/>
      <c r="W62" s="12"/>
      <c r="X62" s="12" t="s">
        <v>2532</v>
      </c>
      <c r="Y62" s="12" t="s">
        <v>79</v>
      </c>
      <c r="Z62" s="12" t="s">
        <v>102</v>
      </c>
      <c r="AA62" s="12">
        <v>42133829</v>
      </c>
      <c r="AB62" s="12"/>
      <c r="AC62" s="12"/>
      <c r="AD62" s="12"/>
      <c r="AE62" s="12" t="s">
        <v>2430</v>
      </c>
      <c r="AF62" s="12" t="s">
        <v>126</v>
      </c>
      <c r="AG62" s="12"/>
      <c r="AH62" s="12"/>
      <c r="AI62" s="12"/>
      <c r="AJ62" s="12"/>
      <c r="AK62" s="12"/>
      <c r="AL62" s="12">
        <v>91</v>
      </c>
      <c r="AM62" s="12" t="s">
        <v>106</v>
      </c>
      <c r="AN62" s="12">
        <v>0</v>
      </c>
      <c r="AO62" s="12" t="s">
        <v>117</v>
      </c>
      <c r="AP62" s="12">
        <v>0</v>
      </c>
      <c r="AQ62" s="12">
        <v>0</v>
      </c>
      <c r="AR62" s="13">
        <v>45554</v>
      </c>
      <c r="AS62" s="13">
        <v>45614</v>
      </c>
      <c r="AT62" s="13"/>
      <c r="AU62" s="12">
        <v>100</v>
      </c>
      <c r="AV62" s="12">
        <v>11</v>
      </c>
      <c r="AW62" s="12">
        <v>100</v>
      </c>
      <c r="AX62" s="12">
        <v>0</v>
      </c>
      <c r="AY62" s="12"/>
    </row>
    <row r="63" spans="1:51" s="11" customFormat="1" ht="15.75" thickBot="1" x14ac:dyDescent="0.3">
      <c r="A63" s="10">
        <v>53</v>
      </c>
      <c r="B63" s="11" t="s">
        <v>2061</v>
      </c>
      <c r="C63" s="12" t="s">
        <v>69</v>
      </c>
      <c r="D63" s="12"/>
      <c r="E63" s="12">
        <v>6550</v>
      </c>
      <c r="F63" s="13">
        <v>45545</v>
      </c>
      <c r="G63" s="12" t="s">
        <v>2262</v>
      </c>
      <c r="H63" s="12">
        <v>10096236</v>
      </c>
      <c r="I63" s="12" t="s">
        <v>2107</v>
      </c>
      <c r="J63" s="12" t="s">
        <v>70</v>
      </c>
      <c r="K63" s="12" t="s">
        <v>1955</v>
      </c>
      <c r="L63" s="12"/>
      <c r="M63" s="12" t="s">
        <v>2533</v>
      </c>
      <c r="N63" s="17">
        <v>6000000</v>
      </c>
      <c r="O63" s="12" t="s">
        <v>82</v>
      </c>
      <c r="P63" s="12"/>
      <c r="Q63" s="12"/>
      <c r="R63" s="12" t="s">
        <v>75</v>
      </c>
      <c r="S63" s="12" t="s">
        <v>102</v>
      </c>
      <c r="T63" s="12">
        <v>75080683</v>
      </c>
      <c r="U63" s="12"/>
      <c r="V63" s="12"/>
      <c r="W63" s="12"/>
      <c r="X63" s="12" t="s">
        <v>2534</v>
      </c>
      <c r="Y63" s="12" t="s">
        <v>92</v>
      </c>
      <c r="Z63" s="12" t="s">
        <v>126</v>
      </c>
      <c r="AA63" s="12"/>
      <c r="AB63" s="12"/>
      <c r="AC63" s="12"/>
      <c r="AD63" s="12"/>
      <c r="AE63" s="12"/>
      <c r="AF63" s="12" t="s">
        <v>102</v>
      </c>
      <c r="AG63" s="12">
        <v>25179384</v>
      </c>
      <c r="AH63" s="12"/>
      <c r="AI63" s="12"/>
      <c r="AJ63" s="12"/>
      <c r="AK63" s="12" t="s">
        <v>2535</v>
      </c>
      <c r="AL63" s="12">
        <v>30</v>
      </c>
      <c r="AM63" s="12" t="s">
        <v>106</v>
      </c>
      <c r="AN63" s="12">
        <v>0</v>
      </c>
      <c r="AO63" s="12" t="s">
        <v>117</v>
      </c>
      <c r="AP63" s="12">
        <v>0</v>
      </c>
      <c r="AQ63" s="12">
        <v>0</v>
      </c>
      <c r="AR63" s="13">
        <v>45590</v>
      </c>
      <c r="AS63" s="13">
        <v>45619</v>
      </c>
      <c r="AT63" s="13"/>
      <c r="AU63" s="12">
        <v>100</v>
      </c>
      <c r="AV63" s="12">
        <v>0</v>
      </c>
      <c r="AW63" s="12">
        <v>100</v>
      </c>
      <c r="AX63" s="12">
        <v>0</v>
      </c>
      <c r="AY63" s="12"/>
    </row>
    <row r="64" spans="1:51" s="11" customFormat="1" ht="15.75" thickBot="1" x14ac:dyDescent="0.3">
      <c r="A64" s="10">
        <v>54</v>
      </c>
      <c r="B64" s="11" t="s">
        <v>2062</v>
      </c>
      <c r="C64" s="12" t="s">
        <v>69</v>
      </c>
      <c r="D64" s="12"/>
      <c r="E64" s="12">
        <v>6551</v>
      </c>
      <c r="F64" s="13">
        <v>45545</v>
      </c>
      <c r="G64" s="12" t="s">
        <v>2536</v>
      </c>
      <c r="H64" s="12">
        <v>10009016</v>
      </c>
      <c r="I64" s="12" t="s">
        <v>2537</v>
      </c>
      <c r="J64" s="12" t="s">
        <v>70</v>
      </c>
      <c r="K64" s="12" t="s">
        <v>1955</v>
      </c>
      <c r="L64" s="12"/>
      <c r="M64" s="12" t="s">
        <v>2538</v>
      </c>
      <c r="N64" s="17">
        <v>14000000</v>
      </c>
      <c r="O64" s="12" t="s">
        <v>82</v>
      </c>
      <c r="P64" s="12"/>
      <c r="Q64" s="12"/>
      <c r="R64" s="12" t="s">
        <v>75</v>
      </c>
      <c r="S64" s="12" t="s">
        <v>102</v>
      </c>
      <c r="T64" s="12">
        <v>1088280942</v>
      </c>
      <c r="U64" s="12"/>
      <c r="V64" s="12"/>
      <c r="W64" s="12"/>
      <c r="X64" s="12" t="s">
        <v>2539</v>
      </c>
      <c r="Y64" s="12" t="s">
        <v>79</v>
      </c>
      <c r="Z64" s="12" t="s">
        <v>102</v>
      </c>
      <c r="AA64" s="12">
        <v>9861402</v>
      </c>
      <c r="AB64" s="12"/>
      <c r="AC64" s="12"/>
      <c r="AD64" s="12"/>
      <c r="AE64" s="12" t="s">
        <v>2540</v>
      </c>
      <c r="AF64" s="12" t="s">
        <v>126</v>
      </c>
      <c r="AG64" s="12"/>
      <c r="AH64" s="12"/>
      <c r="AI64" s="12"/>
      <c r="AJ64" s="12"/>
      <c r="AK64" s="12"/>
      <c r="AL64" s="12">
        <v>104</v>
      </c>
      <c r="AM64" s="12" t="s">
        <v>106</v>
      </c>
      <c r="AN64" s="12">
        <v>0</v>
      </c>
      <c r="AO64" s="12" t="s">
        <v>117</v>
      </c>
      <c r="AP64" s="12">
        <v>0</v>
      </c>
      <c r="AQ64" s="12">
        <v>0</v>
      </c>
      <c r="AR64" s="13">
        <v>45546</v>
      </c>
      <c r="AS64" s="13">
        <v>45649</v>
      </c>
      <c r="AT64" s="13"/>
      <c r="AU64" s="12">
        <v>100</v>
      </c>
      <c r="AV64" s="12">
        <v>23</v>
      </c>
      <c r="AW64" s="12">
        <v>100</v>
      </c>
      <c r="AX64" s="12">
        <v>0</v>
      </c>
      <c r="AY64" s="12"/>
    </row>
    <row r="65" spans="1:51" s="11" customFormat="1" ht="15.75" thickBot="1" x14ac:dyDescent="0.3">
      <c r="A65" s="10">
        <v>55</v>
      </c>
      <c r="B65" s="11" t="s">
        <v>2063</v>
      </c>
      <c r="C65" s="12" t="s">
        <v>69</v>
      </c>
      <c r="D65" s="12"/>
      <c r="E65" s="12">
        <v>6552</v>
      </c>
      <c r="F65" s="13">
        <v>45539</v>
      </c>
      <c r="G65" s="12" t="s">
        <v>2541</v>
      </c>
      <c r="H65" s="12">
        <v>42006885</v>
      </c>
      <c r="I65" s="12" t="s">
        <v>2542</v>
      </c>
      <c r="J65" s="12" t="s">
        <v>70</v>
      </c>
      <c r="K65" s="12" t="s">
        <v>1955</v>
      </c>
      <c r="L65" s="12"/>
      <c r="M65" s="12" t="s">
        <v>2543</v>
      </c>
      <c r="N65" s="17">
        <v>11250000</v>
      </c>
      <c r="O65" s="12" t="s">
        <v>69</v>
      </c>
      <c r="P65" s="12">
        <v>800170433</v>
      </c>
      <c r="Q65" s="12" t="s">
        <v>137</v>
      </c>
      <c r="R65" s="12" t="s">
        <v>75</v>
      </c>
      <c r="S65" s="12" t="s">
        <v>102</v>
      </c>
      <c r="T65" s="12">
        <v>1022328972</v>
      </c>
      <c r="U65" s="12"/>
      <c r="V65" s="12"/>
      <c r="W65" s="12"/>
      <c r="X65" s="12" t="s">
        <v>2544</v>
      </c>
      <c r="Y65" s="12" t="s">
        <v>79</v>
      </c>
      <c r="Z65" s="12" t="s">
        <v>102</v>
      </c>
      <c r="AA65" s="12">
        <v>1088295372</v>
      </c>
      <c r="AB65" s="12"/>
      <c r="AC65" s="12"/>
      <c r="AD65" s="12"/>
      <c r="AE65" s="12" t="s">
        <v>2545</v>
      </c>
      <c r="AF65" s="12" t="s">
        <v>126</v>
      </c>
      <c r="AG65" s="12"/>
      <c r="AH65" s="12"/>
      <c r="AI65" s="12"/>
      <c r="AJ65" s="12"/>
      <c r="AK65" s="12"/>
      <c r="AL65" s="12">
        <v>99</v>
      </c>
      <c r="AM65" s="12" t="s">
        <v>106</v>
      </c>
      <c r="AN65" s="12">
        <v>0</v>
      </c>
      <c r="AO65" s="12" t="s">
        <v>117</v>
      </c>
      <c r="AP65" s="12">
        <v>0</v>
      </c>
      <c r="AQ65" s="12">
        <v>0</v>
      </c>
      <c r="AR65" s="13">
        <v>45544</v>
      </c>
      <c r="AS65" s="13">
        <v>45642</v>
      </c>
      <c r="AT65" s="13"/>
      <c r="AU65" s="12">
        <v>100</v>
      </c>
      <c r="AV65" s="12">
        <v>18</v>
      </c>
      <c r="AW65" s="12">
        <v>100</v>
      </c>
      <c r="AX65" s="12">
        <v>0</v>
      </c>
      <c r="AY65" s="12"/>
    </row>
    <row r="66" spans="1:51" s="11" customFormat="1" ht="15.75" thickBot="1" x14ac:dyDescent="0.3">
      <c r="A66" s="10">
        <v>56</v>
      </c>
      <c r="B66" s="11" t="s">
        <v>2064</v>
      </c>
      <c r="C66" s="12" t="s">
        <v>69</v>
      </c>
      <c r="D66" s="12"/>
      <c r="E66" s="12">
        <v>6553</v>
      </c>
      <c r="F66" s="13">
        <v>45541</v>
      </c>
      <c r="G66" s="12" t="s">
        <v>2410</v>
      </c>
      <c r="H66" s="12">
        <v>70552231</v>
      </c>
      <c r="I66" s="12" t="s">
        <v>2103</v>
      </c>
      <c r="J66" s="12" t="s">
        <v>70</v>
      </c>
      <c r="K66" s="12" t="s">
        <v>1955</v>
      </c>
      <c r="L66" s="12"/>
      <c r="M66" s="12" t="s">
        <v>2546</v>
      </c>
      <c r="N66" s="17">
        <v>9000000</v>
      </c>
      <c r="O66" s="12" t="s">
        <v>82</v>
      </c>
      <c r="P66" s="12"/>
      <c r="Q66" s="12"/>
      <c r="R66" s="12" t="s">
        <v>75</v>
      </c>
      <c r="S66" s="12" t="s">
        <v>102</v>
      </c>
      <c r="T66" s="12">
        <v>1088283714</v>
      </c>
      <c r="U66" s="12"/>
      <c r="V66" s="12"/>
      <c r="W66" s="12"/>
      <c r="X66" s="12" t="s">
        <v>2547</v>
      </c>
      <c r="Y66" s="12" t="s">
        <v>92</v>
      </c>
      <c r="Z66" s="12" t="s">
        <v>126</v>
      </c>
      <c r="AA66" s="12"/>
      <c r="AB66" s="12"/>
      <c r="AC66" s="12"/>
      <c r="AD66" s="12"/>
      <c r="AE66" s="12"/>
      <c r="AF66" s="12" t="s">
        <v>102</v>
      </c>
      <c r="AG66" s="12">
        <v>42119014</v>
      </c>
      <c r="AH66" s="12"/>
      <c r="AI66" s="12"/>
      <c r="AJ66" s="12"/>
      <c r="AK66" s="12" t="s">
        <v>2548</v>
      </c>
      <c r="AL66" s="12">
        <v>89</v>
      </c>
      <c r="AM66" s="12" t="s">
        <v>106</v>
      </c>
      <c r="AN66" s="12">
        <v>0</v>
      </c>
      <c r="AO66" s="12" t="s">
        <v>117</v>
      </c>
      <c r="AP66" s="12">
        <v>0</v>
      </c>
      <c r="AQ66" s="12">
        <v>0</v>
      </c>
      <c r="AR66" s="13">
        <v>45544</v>
      </c>
      <c r="AS66" s="13">
        <v>45632</v>
      </c>
      <c r="AT66" s="13"/>
      <c r="AU66" s="12">
        <v>100</v>
      </c>
      <c r="AV66" s="12">
        <v>22</v>
      </c>
      <c r="AW66" s="12">
        <v>100</v>
      </c>
      <c r="AX66" s="12">
        <v>0</v>
      </c>
      <c r="AY66" s="12"/>
    </row>
    <row r="67" spans="1:51" s="11" customFormat="1" ht="15.75" thickBot="1" x14ac:dyDescent="0.3">
      <c r="A67" s="10">
        <v>57</v>
      </c>
      <c r="B67" s="11" t="s">
        <v>2065</v>
      </c>
      <c r="C67" s="12" t="s">
        <v>69</v>
      </c>
      <c r="D67" s="12"/>
      <c r="E67" s="12">
        <v>6555</v>
      </c>
      <c r="F67" s="13">
        <v>45551</v>
      </c>
      <c r="G67" s="12" t="s">
        <v>2415</v>
      </c>
      <c r="H67" s="12">
        <v>15908129</v>
      </c>
      <c r="I67" s="12" t="s">
        <v>2416</v>
      </c>
      <c r="J67" s="12" t="s">
        <v>70</v>
      </c>
      <c r="K67" s="12" t="s">
        <v>1955</v>
      </c>
      <c r="L67" s="12"/>
      <c r="M67" s="12" t="s">
        <v>2549</v>
      </c>
      <c r="N67" s="17">
        <v>2000000</v>
      </c>
      <c r="O67" s="12" t="s">
        <v>82</v>
      </c>
      <c r="P67" s="12"/>
      <c r="Q67" s="12"/>
      <c r="R67" s="12" t="s">
        <v>75</v>
      </c>
      <c r="S67" s="12" t="s">
        <v>102</v>
      </c>
      <c r="T67" s="12">
        <v>1088287831</v>
      </c>
      <c r="U67" s="12"/>
      <c r="V67" s="12"/>
      <c r="W67" s="12"/>
      <c r="X67" s="12" t="s">
        <v>2550</v>
      </c>
      <c r="Y67" s="12" t="s">
        <v>92</v>
      </c>
      <c r="Z67" s="12" t="s">
        <v>126</v>
      </c>
      <c r="AA67" s="12"/>
      <c r="AB67" s="12"/>
      <c r="AC67" s="12"/>
      <c r="AD67" s="12"/>
      <c r="AE67" s="12"/>
      <c r="AF67" s="12" t="s">
        <v>102</v>
      </c>
      <c r="AG67" s="12">
        <v>1088288945</v>
      </c>
      <c r="AH67" s="12"/>
      <c r="AI67" s="12"/>
      <c r="AJ67" s="12"/>
      <c r="AK67" s="12" t="s">
        <v>2478</v>
      </c>
      <c r="AL67" s="12">
        <v>14</v>
      </c>
      <c r="AM67" s="12" t="s">
        <v>106</v>
      </c>
      <c r="AN67" s="12">
        <v>0</v>
      </c>
      <c r="AO67" s="12" t="s">
        <v>117</v>
      </c>
      <c r="AP67" s="12">
        <v>0</v>
      </c>
      <c r="AQ67" s="12">
        <v>0</v>
      </c>
      <c r="AR67" s="13">
        <v>45552</v>
      </c>
      <c r="AS67" s="13">
        <v>45565</v>
      </c>
      <c r="AT67" s="13"/>
      <c r="AU67" s="12">
        <v>100</v>
      </c>
      <c r="AV67" s="12">
        <v>100</v>
      </c>
      <c r="AW67" s="12">
        <v>100</v>
      </c>
      <c r="AX67" s="12">
        <v>100</v>
      </c>
      <c r="AY67" s="12"/>
    </row>
    <row r="68" spans="1:51" s="11" customFormat="1" ht="15.75" thickBot="1" x14ac:dyDescent="0.3">
      <c r="A68" s="10">
        <v>58</v>
      </c>
      <c r="B68" s="11" t="s">
        <v>2066</v>
      </c>
      <c r="C68" s="12" t="s">
        <v>69</v>
      </c>
      <c r="D68" s="12"/>
      <c r="E68" s="12">
        <v>6556</v>
      </c>
      <c r="F68" s="13">
        <v>45554</v>
      </c>
      <c r="G68" s="12" t="s">
        <v>2410</v>
      </c>
      <c r="H68" s="12">
        <v>70552231</v>
      </c>
      <c r="I68" s="12" t="s">
        <v>2103</v>
      </c>
      <c r="J68" s="12" t="s">
        <v>70</v>
      </c>
      <c r="K68" s="12" t="s">
        <v>1955</v>
      </c>
      <c r="L68" s="12"/>
      <c r="M68" s="12" t="s">
        <v>2551</v>
      </c>
      <c r="N68" s="17">
        <v>25125977</v>
      </c>
      <c r="O68" s="12" t="s">
        <v>82</v>
      </c>
      <c r="P68" s="12"/>
      <c r="Q68" s="12"/>
      <c r="R68" s="12" t="s">
        <v>75</v>
      </c>
      <c r="S68" s="12" t="s">
        <v>102</v>
      </c>
      <c r="T68" s="12">
        <v>74376982</v>
      </c>
      <c r="U68" s="12"/>
      <c r="V68" s="12"/>
      <c r="W68" s="12"/>
      <c r="X68" s="12" t="s">
        <v>2552</v>
      </c>
      <c r="Y68" s="12" t="s">
        <v>92</v>
      </c>
      <c r="Z68" s="12" t="s">
        <v>126</v>
      </c>
      <c r="AA68" s="12"/>
      <c r="AB68" s="12"/>
      <c r="AC68" s="12"/>
      <c r="AD68" s="12"/>
      <c r="AE68" s="12"/>
      <c r="AF68" s="12" t="s">
        <v>102</v>
      </c>
      <c r="AG68" s="12">
        <v>42137917</v>
      </c>
      <c r="AH68" s="12"/>
      <c r="AI68" s="12"/>
      <c r="AJ68" s="12"/>
      <c r="AK68" s="12" t="s">
        <v>2553</v>
      </c>
      <c r="AL68" s="12">
        <v>36</v>
      </c>
      <c r="AM68" s="12" t="s">
        <v>106</v>
      </c>
      <c r="AN68" s="12">
        <v>0</v>
      </c>
      <c r="AO68" s="12" t="s">
        <v>117</v>
      </c>
      <c r="AP68" s="12">
        <v>0</v>
      </c>
      <c r="AQ68" s="12">
        <v>0</v>
      </c>
      <c r="AR68" s="13">
        <v>45561</v>
      </c>
      <c r="AS68" s="13">
        <v>45596</v>
      </c>
      <c r="AT68" s="13"/>
      <c r="AU68" s="12">
        <v>100</v>
      </c>
      <c r="AV68" s="12">
        <v>6</v>
      </c>
      <c r="AW68" s="12">
        <v>100</v>
      </c>
      <c r="AX68" s="12">
        <v>0</v>
      </c>
      <c r="AY68" s="12"/>
    </row>
    <row r="69" spans="1:51" s="11" customFormat="1" ht="15.75" thickBot="1" x14ac:dyDescent="0.3">
      <c r="A69" s="10">
        <v>59</v>
      </c>
      <c r="B69" s="11" t="s">
        <v>2067</v>
      </c>
      <c r="C69" s="12" t="s">
        <v>69</v>
      </c>
      <c r="D69" s="12"/>
      <c r="E69" s="12">
        <v>6557</v>
      </c>
      <c r="F69" s="13">
        <v>45553</v>
      </c>
      <c r="G69" s="12" t="s">
        <v>2410</v>
      </c>
      <c r="H69" s="12">
        <v>70552231</v>
      </c>
      <c r="I69" s="12" t="s">
        <v>2103</v>
      </c>
      <c r="J69" s="12" t="s">
        <v>70</v>
      </c>
      <c r="K69" s="12" t="s">
        <v>1955</v>
      </c>
      <c r="L69" s="12"/>
      <c r="M69" s="12" t="s">
        <v>2554</v>
      </c>
      <c r="N69" s="17">
        <v>3000000</v>
      </c>
      <c r="O69" s="12" t="s">
        <v>82</v>
      </c>
      <c r="P69" s="12"/>
      <c r="Q69" s="12"/>
      <c r="R69" s="12" t="s">
        <v>75</v>
      </c>
      <c r="S69" s="12" t="s">
        <v>102</v>
      </c>
      <c r="T69" s="12">
        <v>10082517</v>
      </c>
      <c r="U69" s="12"/>
      <c r="V69" s="12"/>
      <c r="W69" s="12"/>
      <c r="X69" s="12" t="s">
        <v>2555</v>
      </c>
      <c r="Y69" s="12" t="s">
        <v>79</v>
      </c>
      <c r="Z69" s="12" t="s">
        <v>102</v>
      </c>
      <c r="AA69" s="12">
        <v>42133829</v>
      </c>
      <c r="AB69" s="12"/>
      <c r="AC69" s="12"/>
      <c r="AD69" s="12"/>
      <c r="AE69" s="12" t="s">
        <v>2430</v>
      </c>
      <c r="AF69" s="12" t="s">
        <v>126</v>
      </c>
      <c r="AG69" s="12"/>
      <c r="AH69" s="12"/>
      <c r="AI69" s="12"/>
      <c r="AJ69" s="12"/>
      <c r="AK69" s="12"/>
      <c r="AL69" s="12">
        <v>61</v>
      </c>
      <c r="AM69" s="12" t="s">
        <v>106</v>
      </c>
      <c r="AN69" s="12">
        <v>0</v>
      </c>
      <c r="AO69" s="12" t="s">
        <v>117</v>
      </c>
      <c r="AP69" s="12">
        <v>0</v>
      </c>
      <c r="AQ69" s="12">
        <v>0</v>
      </c>
      <c r="AR69" s="13">
        <v>45566</v>
      </c>
      <c r="AS69" s="13">
        <v>45627</v>
      </c>
      <c r="AT69" s="13"/>
      <c r="AU69" s="12">
        <v>100</v>
      </c>
      <c r="AV69" s="12">
        <v>0</v>
      </c>
      <c r="AW69" s="12">
        <v>100</v>
      </c>
      <c r="AX69" s="12">
        <v>0</v>
      </c>
      <c r="AY69" s="12"/>
    </row>
    <row r="70" spans="1:51" s="11" customFormat="1" ht="15.75" thickBot="1" x14ac:dyDescent="0.3">
      <c r="A70" s="10">
        <v>60</v>
      </c>
      <c r="B70" s="11" t="s">
        <v>2068</v>
      </c>
      <c r="C70" s="12" t="s">
        <v>69</v>
      </c>
      <c r="D70" s="12"/>
      <c r="E70" s="12">
        <v>6558</v>
      </c>
      <c r="F70" s="13">
        <v>45560</v>
      </c>
      <c r="G70" s="12" t="s">
        <v>2410</v>
      </c>
      <c r="H70" s="12">
        <v>70552231</v>
      </c>
      <c r="I70" s="12" t="s">
        <v>2103</v>
      </c>
      <c r="J70" s="12" t="s">
        <v>70</v>
      </c>
      <c r="K70" s="12" t="s">
        <v>1955</v>
      </c>
      <c r="L70" s="12"/>
      <c r="M70" s="12" t="s">
        <v>2556</v>
      </c>
      <c r="N70" s="17">
        <v>2000000</v>
      </c>
      <c r="O70" s="12" t="s">
        <v>82</v>
      </c>
      <c r="P70" s="12"/>
      <c r="Q70" s="12"/>
      <c r="R70" s="12" t="s">
        <v>75</v>
      </c>
      <c r="S70" s="12" t="s">
        <v>102</v>
      </c>
      <c r="T70" s="12">
        <v>7497874</v>
      </c>
      <c r="U70" s="12"/>
      <c r="V70" s="12"/>
      <c r="W70" s="12"/>
      <c r="X70" s="12" t="s">
        <v>2557</v>
      </c>
      <c r="Y70" s="12" t="s">
        <v>79</v>
      </c>
      <c r="Z70" s="12" t="s">
        <v>102</v>
      </c>
      <c r="AA70" s="12">
        <v>42133829</v>
      </c>
      <c r="AB70" s="12"/>
      <c r="AC70" s="12"/>
      <c r="AD70" s="12"/>
      <c r="AE70" s="12" t="s">
        <v>2430</v>
      </c>
      <c r="AF70" s="12" t="s">
        <v>126</v>
      </c>
      <c r="AG70" s="12"/>
      <c r="AH70" s="12"/>
      <c r="AI70" s="12"/>
      <c r="AJ70" s="12"/>
      <c r="AK70" s="12"/>
      <c r="AL70" s="12">
        <v>0</v>
      </c>
      <c r="AM70" s="12" t="s">
        <v>106</v>
      </c>
      <c r="AN70" s="12">
        <v>0</v>
      </c>
      <c r="AO70" s="12" t="s">
        <v>117</v>
      </c>
      <c r="AP70" s="12">
        <v>0</v>
      </c>
      <c r="AQ70" s="12">
        <v>0</v>
      </c>
      <c r="AR70" s="13"/>
      <c r="AS70" s="13"/>
      <c r="AT70" s="13"/>
      <c r="AU70" s="12">
        <v>100</v>
      </c>
      <c r="AV70" s="12">
        <v>0</v>
      </c>
      <c r="AW70" s="12">
        <v>100</v>
      </c>
      <c r="AX70" s="12">
        <v>0</v>
      </c>
      <c r="AY70" s="12" t="s">
        <v>2438</v>
      </c>
    </row>
    <row r="71" spans="1:51" s="11" customFormat="1" ht="15.75" thickBot="1" x14ac:dyDescent="0.3">
      <c r="A71" s="10">
        <v>61</v>
      </c>
      <c r="B71" s="11" t="s">
        <v>2069</v>
      </c>
      <c r="C71" s="12" t="s">
        <v>69</v>
      </c>
      <c r="D71" s="12"/>
      <c r="E71" s="12">
        <v>6559</v>
      </c>
      <c r="F71" s="13">
        <v>45560</v>
      </c>
      <c r="G71" s="12" t="s">
        <v>2415</v>
      </c>
      <c r="H71" s="12">
        <v>15908129</v>
      </c>
      <c r="I71" s="12" t="s">
        <v>2416</v>
      </c>
      <c r="J71" s="12" t="s">
        <v>70</v>
      </c>
      <c r="K71" s="12" t="s">
        <v>1955</v>
      </c>
      <c r="L71" s="12"/>
      <c r="M71" s="12" t="s">
        <v>2558</v>
      </c>
      <c r="N71" s="17">
        <v>1100988</v>
      </c>
      <c r="O71" s="12" t="s">
        <v>82</v>
      </c>
      <c r="P71" s="12"/>
      <c r="Q71" s="12"/>
      <c r="R71" s="12" t="s">
        <v>88</v>
      </c>
      <c r="S71" s="12" t="s">
        <v>76</v>
      </c>
      <c r="T71" s="12"/>
      <c r="U71" s="12">
        <v>901517196</v>
      </c>
      <c r="V71" s="12" t="s">
        <v>112</v>
      </c>
      <c r="W71" s="12"/>
      <c r="X71" s="12" t="s">
        <v>2559</v>
      </c>
      <c r="Y71" s="12" t="s">
        <v>92</v>
      </c>
      <c r="Z71" s="12" t="s">
        <v>126</v>
      </c>
      <c r="AA71" s="12"/>
      <c r="AB71" s="12"/>
      <c r="AC71" s="12"/>
      <c r="AD71" s="12"/>
      <c r="AE71" s="12"/>
      <c r="AF71" s="12" t="s">
        <v>102</v>
      </c>
      <c r="AG71" s="12">
        <v>9873800</v>
      </c>
      <c r="AH71" s="12"/>
      <c r="AI71" s="12"/>
      <c r="AJ71" s="12"/>
      <c r="AK71" s="12" t="s">
        <v>2560</v>
      </c>
      <c r="AL71" s="12">
        <v>0</v>
      </c>
      <c r="AM71" s="12" t="s">
        <v>106</v>
      </c>
      <c r="AN71" s="12">
        <v>0</v>
      </c>
      <c r="AO71" s="12" t="s">
        <v>117</v>
      </c>
      <c r="AP71" s="12">
        <v>0</v>
      </c>
      <c r="AQ71" s="12">
        <v>0</v>
      </c>
      <c r="AR71" s="13"/>
      <c r="AS71" s="13"/>
      <c r="AT71" s="13"/>
      <c r="AU71" s="12">
        <v>100</v>
      </c>
      <c r="AV71" s="12">
        <v>0</v>
      </c>
      <c r="AW71" s="12">
        <v>100</v>
      </c>
      <c r="AX71" s="12">
        <v>0</v>
      </c>
      <c r="AY71" s="12" t="s">
        <v>2438</v>
      </c>
    </row>
    <row r="72" spans="1:51" s="11" customFormat="1" ht="15.75" thickBot="1" x14ac:dyDescent="0.3">
      <c r="A72" s="10">
        <v>62</v>
      </c>
      <c r="B72" s="11" t="s">
        <v>2070</v>
      </c>
      <c r="C72" s="12" t="s">
        <v>69</v>
      </c>
      <c r="D72" s="12"/>
      <c r="E72" s="12">
        <v>6560</v>
      </c>
      <c r="F72" s="13">
        <v>45554</v>
      </c>
      <c r="G72" s="12" t="s">
        <v>2093</v>
      </c>
      <c r="H72" s="12">
        <v>79314946</v>
      </c>
      <c r="I72" s="12" t="s">
        <v>2094</v>
      </c>
      <c r="J72" s="12" t="s">
        <v>70</v>
      </c>
      <c r="K72" s="12" t="s">
        <v>1955</v>
      </c>
      <c r="L72" s="12"/>
      <c r="M72" s="12" t="s">
        <v>2561</v>
      </c>
      <c r="N72" s="17">
        <v>1262590</v>
      </c>
      <c r="O72" s="12" t="s">
        <v>82</v>
      </c>
      <c r="P72" s="12"/>
      <c r="Q72" s="12"/>
      <c r="R72" s="12" t="s">
        <v>88</v>
      </c>
      <c r="S72" s="12" t="s">
        <v>76</v>
      </c>
      <c r="T72" s="12"/>
      <c r="U72" s="12">
        <v>830117370</v>
      </c>
      <c r="V72" s="12" t="s">
        <v>131</v>
      </c>
      <c r="W72" s="12"/>
      <c r="X72" s="12" t="s">
        <v>2562</v>
      </c>
      <c r="Y72" s="12" t="s">
        <v>92</v>
      </c>
      <c r="Z72" s="12" t="s">
        <v>126</v>
      </c>
      <c r="AA72" s="12"/>
      <c r="AB72" s="12"/>
      <c r="AC72" s="12"/>
      <c r="AD72" s="12"/>
      <c r="AE72" s="12"/>
      <c r="AF72" s="12" t="s">
        <v>102</v>
      </c>
      <c r="AG72" s="12">
        <v>30308752</v>
      </c>
      <c r="AH72" s="12"/>
      <c r="AI72" s="12"/>
      <c r="AJ72" s="12"/>
      <c r="AK72" s="12" t="s">
        <v>2441</v>
      </c>
      <c r="AL72" s="12">
        <v>15</v>
      </c>
      <c r="AM72" s="12" t="s">
        <v>106</v>
      </c>
      <c r="AN72" s="12">
        <v>0</v>
      </c>
      <c r="AO72" s="12" t="s">
        <v>117</v>
      </c>
      <c r="AP72" s="12">
        <v>0</v>
      </c>
      <c r="AQ72" s="12">
        <v>0</v>
      </c>
      <c r="AR72" s="13">
        <v>45560</v>
      </c>
      <c r="AS72" s="13">
        <v>45574</v>
      </c>
      <c r="AT72" s="13"/>
      <c r="AU72" s="12">
        <v>100</v>
      </c>
      <c r="AV72" s="12">
        <v>42</v>
      </c>
      <c r="AW72" s="12">
        <v>100</v>
      </c>
      <c r="AX72" s="12">
        <v>0</v>
      </c>
      <c r="AY72" s="12"/>
    </row>
    <row r="73" spans="1:51" s="11" customFormat="1" ht="15.75" thickBot="1" x14ac:dyDescent="0.3">
      <c r="A73" s="10">
        <v>63</v>
      </c>
      <c r="B73" s="11" t="s">
        <v>2071</v>
      </c>
      <c r="C73" s="12" t="s">
        <v>69</v>
      </c>
      <c r="D73" s="12"/>
      <c r="E73" s="12">
        <v>6562</v>
      </c>
      <c r="F73" s="13">
        <v>45553</v>
      </c>
      <c r="G73" s="12" t="s">
        <v>2410</v>
      </c>
      <c r="H73" s="12">
        <v>70552231</v>
      </c>
      <c r="I73" s="12" t="s">
        <v>2103</v>
      </c>
      <c r="J73" s="12" t="s">
        <v>70</v>
      </c>
      <c r="K73" s="12" t="s">
        <v>1955</v>
      </c>
      <c r="L73" s="12"/>
      <c r="M73" s="12" t="s">
        <v>2563</v>
      </c>
      <c r="N73" s="17">
        <v>20000000</v>
      </c>
      <c r="O73" s="12" t="s">
        <v>82</v>
      </c>
      <c r="P73" s="12"/>
      <c r="Q73" s="12"/>
      <c r="R73" s="12" t="s">
        <v>75</v>
      </c>
      <c r="S73" s="12" t="s">
        <v>102</v>
      </c>
      <c r="T73" s="12">
        <v>80804220</v>
      </c>
      <c r="U73" s="12"/>
      <c r="V73" s="12"/>
      <c r="W73" s="12"/>
      <c r="X73" s="12" t="s">
        <v>2564</v>
      </c>
      <c r="Y73" s="12" t="s">
        <v>79</v>
      </c>
      <c r="Z73" s="12" t="s">
        <v>102</v>
      </c>
      <c r="AA73" s="12">
        <v>1144082542</v>
      </c>
      <c r="AB73" s="12"/>
      <c r="AC73" s="12"/>
      <c r="AD73" s="12"/>
      <c r="AE73" s="12" t="s">
        <v>2565</v>
      </c>
      <c r="AF73" s="12" t="s">
        <v>126</v>
      </c>
      <c r="AG73" s="12"/>
      <c r="AH73" s="12"/>
      <c r="AI73" s="12"/>
      <c r="AJ73" s="12"/>
      <c r="AK73" s="12"/>
      <c r="AL73" s="12">
        <v>0</v>
      </c>
      <c r="AM73" s="12" t="s">
        <v>106</v>
      </c>
      <c r="AN73" s="12">
        <v>0</v>
      </c>
      <c r="AO73" s="12" t="s">
        <v>117</v>
      </c>
      <c r="AP73" s="12">
        <v>0</v>
      </c>
      <c r="AQ73" s="12">
        <v>0</v>
      </c>
      <c r="AR73" s="13"/>
      <c r="AS73" s="13"/>
      <c r="AT73" s="13"/>
      <c r="AU73" s="12">
        <v>100</v>
      </c>
      <c r="AV73" s="12">
        <v>0</v>
      </c>
      <c r="AW73" s="12">
        <v>100</v>
      </c>
      <c r="AX73" s="12">
        <v>0</v>
      </c>
      <c r="AY73" s="12" t="s">
        <v>2438</v>
      </c>
    </row>
    <row r="74" spans="1:51" s="11" customFormat="1" ht="15.75" thickBot="1" x14ac:dyDescent="0.3">
      <c r="A74" s="10">
        <v>64</v>
      </c>
      <c r="B74" s="11" t="s">
        <v>2072</v>
      </c>
      <c r="C74" s="12" t="s">
        <v>69</v>
      </c>
      <c r="D74" s="12"/>
      <c r="E74" s="12">
        <v>6563</v>
      </c>
      <c r="F74" s="13">
        <v>45551</v>
      </c>
      <c r="G74" s="12" t="s">
        <v>2410</v>
      </c>
      <c r="H74" s="12">
        <v>70552231</v>
      </c>
      <c r="I74" s="12" t="s">
        <v>2103</v>
      </c>
      <c r="J74" s="12" t="s">
        <v>70</v>
      </c>
      <c r="K74" s="12" t="s">
        <v>1955</v>
      </c>
      <c r="L74" s="12"/>
      <c r="M74" s="12" t="s">
        <v>2566</v>
      </c>
      <c r="N74" s="17">
        <v>2000000</v>
      </c>
      <c r="O74" s="12" t="s">
        <v>82</v>
      </c>
      <c r="P74" s="12"/>
      <c r="Q74" s="12"/>
      <c r="R74" s="12" t="s">
        <v>75</v>
      </c>
      <c r="S74" s="12" t="s">
        <v>102</v>
      </c>
      <c r="T74" s="12">
        <v>66770382</v>
      </c>
      <c r="U74" s="12"/>
      <c r="V74" s="12"/>
      <c r="W74" s="12"/>
      <c r="X74" s="12" t="s">
        <v>2567</v>
      </c>
      <c r="Y74" s="12" t="s">
        <v>92</v>
      </c>
      <c r="Z74" s="12" t="s">
        <v>126</v>
      </c>
      <c r="AA74" s="12"/>
      <c r="AB74" s="12"/>
      <c r="AC74" s="12"/>
      <c r="AD74" s="12"/>
      <c r="AE74" s="12"/>
      <c r="AF74" s="12" t="s">
        <v>102</v>
      </c>
      <c r="AG74" s="12">
        <v>16261944</v>
      </c>
      <c r="AH74" s="12"/>
      <c r="AI74" s="12"/>
      <c r="AJ74" s="12"/>
      <c r="AK74" s="12" t="s">
        <v>2507</v>
      </c>
      <c r="AL74" s="12">
        <v>0</v>
      </c>
      <c r="AM74" s="12" t="s">
        <v>106</v>
      </c>
      <c r="AN74" s="12">
        <v>0</v>
      </c>
      <c r="AO74" s="12" t="s">
        <v>117</v>
      </c>
      <c r="AP74" s="12">
        <v>0</v>
      </c>
      <c r="AQ74" s="12">
        <v>0</v>
      </c>
      <c r="AR74" s="13"/>
      <c r="AS74" s="13"/>
      <c r="AT74" s="13"/>
      <c r="AU74" s="12">
        <v>100</v>
      </c>
      <c r="AV74" s="12">
        <v>0</v>
      </c>
      <c r="AW74" s="12">
        <v>100</v>
      </c>
      <c r="AX74" s="12">
        <v>0</v>
      </c>
      <c r="AY74" s="12" t="s">
        <v>2438</v>
      </c>
    </row>
    <row r="75" spans="1:51" s="11" customFormat="1" ht="15.75" thickBot="1" x14ac:dyDescent="0.3">
      <c r="A75" s="10">
        <v>65</v>
      </c>
      <c r="B75" s="11" t="s">
        <v>2073</v>
      </c>
      <c r="C75" s="12" t="s">
        <v>69</v>
      </c>
      <c r="D75" s="12"/>
      <c r="E75" s="12">
        <v>6565</v>
      </c>
      <c r="F75" s="13">
        <v>45545</v>
      </c>
      <c r="G75" s="12" t="s">
        <v>2568</v>
      </c>
      <c r="H75" s="12">
        <v>10021071</v>
      </c>
      <c r="I75" s="12" t="s">
        <v>2205</v>
      </c>
      <c r="J75" s="12" t="s">
        <v>70</v>
      </c>
      <c r="K75" s="12" t="s">
        <v>1955</v>
      </c>
      <c r="L75" s="12"/>
      <c r="M75" s="12" t="s">
        <v>2569</v>
      </c>
      <c r="N75" s="17">
        <v>3050000</v>
      </c>
      <c r="O75" s="12" t="s">
        <v>82</v>
      </c>
      <c r="P75" s="12"/>
      <c r="Q75" s="12"/>
      <c r="R75" s="12" t="s">
        <v>88</v>
      </c>
      <c r="S75" s="12" t="s">
        <v>76</v>
      </c>
      <c r="T75" s="12"/>
      <c r="U75" s="12">
        <v>901155097</v>
      </c>
      <c r="V75" s="12" t="s">
        <v>147</v>
      </c>
      <c r="W75" s="12"/>
      <c r="X75" s="12" t="s">
        <v>2570</v>
      </c>
      <c r="Y75" s="12" t="s">
        <v>92</v>
      </c>
      <c r="Z75" s="12" t="s">
        <v>126</v>
      </c>
      <c r="AA75" s="12"/>
      <c r="AB75" s="12"/>
      <c r="AC75" s="12"/>
      <c r="AD75" s="12"/>
      <c r="AE75" s="12"/>
      <c r="AF75" s="12" t="s">
        <v>102</v>
      </c>
      <c r="AG75" s="12">
        <v>42130275</v>
      </c>
      <c r="AH75" s="12"/>
      <c r="AI75" s="12"/>
      <c r="AJ75" s="12"/>
      <c r="AK75" s="12" t="s">
        <v>2571</v>
      </c>
      <c r="AL75" s="12">
        <v>79</v>
      </c>
      <c r="AM75" s="12" t="s">
        <v>106</v>
      </c>
      <c r="AN75" s="12">
        <v>0</v>
      </c>
      <c r="AO75" s="12" t="s">
        <v>117</v>
      </c>
      <c r="AP75" s="12">
        <v>0</v>
      </c>
      <c r="AQ75" s="12">
        <v>0</v>
      </c>
      <c r="AR75" s="13">
        <v>45554</v>
      </c>
      <c r="AS75" s="13">
        <v>45632</v>
      </c>
      <c r="AT75" s="13"/>
      <c r="AU75" s="12">
        <v>100</v>
      </c>
      <c r="AV75" s="12">
        <v>13</v>
      </c>
      <c r="AW75" s="12">
        <v>100</v>
      </c>
      <c r="AX75" s="12">
        <v>0</v>
      </c>
      <c r="AY75" s="12"/>
    </row>
    <row r="76" spans="1:51" s="11" customFormat="1" ht="15.75" thickBot="1" x14ac:dyDescent="0.3">
      <c r="A76" s="10">
        <v>66</v>
      </c>
      <c r="B76" s="11" t="s">
        <v>2074</v>
      </c>
      <c r="C76" s="12" t="s">
        <v>69</v>
      </c>
      <c r="D76" s="12"/>
      <c r="E76" s="12">
        <v>6566</v>
      </c>
      <c r="F76" s="13">
        <v>45560</v>
      </c>
      <c r="G76" s="12" t="s">
        <v>2572</v>
      </c>
      <c r="H76" s="12">
        <v>25233900</v>
      </c>
      <c r="I76" s="12" t="s">
        <v>2107</v>
      </c>
      <c r="J76" s="12" t="s">
        <v>70</v>
      </c>
      <c r="K76" s="12" t="s">
        <v>1955</v>
      </c>
      <c r="L76" s="12"/>
      <c r="M76" s="12" t="s">
        <v>2573</v>
      </c>
      <c r="N76" s="17">
        <v>2000000</v>
      </c>
      <c r="O76" s="12" t="s">
        <v>69</v>
      </c>
      <c r="P76" s="12">
        <v>899999296</v>
      </c>
      <c r="Q76" s="12" t="s">
        <v>100</v>
      </c>
      <c r="R76" s="12" t="s">
        <v>75</v>
      </c>
      <c r="S76" s="12" t="s">
        <v>102</v>
      </c>
      <c r="T76" s="12">
        <v>1088275321</v>
      </c>
      <c r="U76" s="12"/>
      <c r="V76" s="12"/>
      <c r="W76" s="12"/>
      <c r="X76" s="12" t="s">
        <v>2574</v>
      </c>
      <c r="Y76" s="12" t="s">
        <v>92</v>
      </c>
      <c r="Z76" s="12" t="s">
        <v>126</v>
      </c>
      <c r="AA76" s="12"/>
      <c r="AB76" s="12"/>
      <c r="AC76" s="12"/>
      <c r="AD76" s="12"/>
      <c r="AE76" s="12"/>
      <c r="AF76" s="12" t="s">
        <v>102</v>
      </c>
      <c r="AG76" s="12">
        <v>98494116</v>
      </c>
      <c r="AH76" s="12"/>
      <c r="AI76" s="12"/>
      <c r="AJ76" s="12"/>
      <c r="AK76" s="12" t="s">
        <v>2575</v>
      </c>
      <c r="AL76" s="12">
        <v>4</v>
      </c>
      <c r="AM76" s="12" t="s">
        <v>106</v>
      </c>
      <c r="AN76" s="12">
        <v>0</v>
      </c>
      <c r="AO76" s="12" t="s">
        <v>117</v>
      </c>
      <c r="AP76" s="12">
        <v>0</v>
      </c>
      <c r="AQ76" s="12">
        <v>0</v>
      </c>
      <c r="AR76" s="13">
        <v>45562</v>
      </c>
      <c r="AS76" s="13">
        <v>45565</v>
      </c>
      <c r="AT76" s="13"/>
      <c r="AU76" s="12">
        <v>100</v>
      </c>
      <c r="AV76" s="12">
        <v>100</v>
      </c>
      <c r="AW76" s="12">
        <v>100</v>
      </c>
      <c r="AX76" s="12">
        <v>100</v>
      </c>
      <c r="AY76" s="12"/>
    </row>
    <row r="77" spans="1:51" s="11" customFormat="1" ht="15.75" thickBot="1" x14ac:dyDescent="0.3">
      <c r="A77" s="10">
        <v>67</v>
      </c>
      <c r="B77" s="11" t="s">
        <v>2075</v>
      </c>
      <c r="C77" s="12" t="s">
        <v>69</v>
      </c>
      <c r="D77" s="12"/>
      <c r="E77" s="12">
        <v>6567</v>
      </c>
      <c r="F77" s="13">
        <v>45544</v>
      </c>
      <c r="G77" s="12" t="s">
        <v>2093</v>
      </c>
      <c r="H77" s="12">
        <v>79314946</v>
      </c>
      <c r="I77" s="12" t="s">
        <v>2094</v>
      </c>
      <c r="J77" s="12" t="s">
        <v>70</v>
      </c>
      <c r="K77" s="12" t="s">
        <v>1955</v>
      </c>
      <c r="L77" s="12"/>
      <c r="M77" s="12" t="s">
        <v>2576</v>
      </c>
      <c r="N77" s="17">
        <v>11994080</v>
      </c>
      <c r="O77" s="12" t="s">
        <v>82</v>
      </c>
      <c r="P77" s="12"/>
      <c r="Q77" s="12"/>
      <c r="R77" s="12" t="s">
        <v>75</v>
      </c>
      <c r="S77" s="12" t="s">
        <v>102</v>
      </c>
      <c r="T77" s="12">
        <v>1088342539</v>
      </c>
      <c r="U77" s="12"/>
      <c r="V77" s="12"/>
      <c r="W77" s="12"/>
      <c r="X77" s="12" t="s">
        <v>2577</v>
      </c>
      <c r="Y77" s="12" t="s">
        <v>92</v>
      </c>
      <c r="Z77" s="12" t="s">
        <v>126</v>
      </c>
      <c r="AA77" s="12"/>
      <c r="AB77" s="12"/>
      <c r="AC77" s="12"/>
      <c r="AD77" s="12"/>
      <c r="AE77" s="12"/>
      <c r="AF77" s="12" t="s">
        <v>102</v>
      </c>
      <c r="AG77" s="12">
        <v>10030771</v>
      </c>
      <c r="AH77" s="12"/>
      <c r="AI77" s="12"/>
      <c r="AJ77" s="12"/>
      <c r="AK77" s="12" t="s">
        <v>2578</v>
      </c>
      <c r="AL77" s="12">
        <v>110</v>
      </c>
      <c r="AM77" s="12" t="s">
        <v>106</v>
      </c>
      <c r="AN77" s="12">
        <v>0</v>
      </c>
      <c r="AO77" s="12" t="s">
        <v>117</v>
      </c>
      <c r="AP77" s="12">
        <v>0</v>
      </c>
      <c r="AQ77" s="12">
        <v>0</v>
      </c>
      <c r="AR77" s="13">
        <v>45547</v>
      </c>
      <c r="AS77" s="13">
        <v>45656</v>
      </c>
      <c r="AT77" s="13"/>
      <c r="AU77" s="12">
        <v>100</v>
      </c>
      <c r="AV77" s="12">
        <v>23</v>
      </c>
      <c r="AW77" s="12">
        <v>100</v>
      </c>
      <c r="AX77" s="12">
        <v>0</v>
      </c>
      <c r="AY77" s="12"/>
    </row>
    <row r="78" spans="1:51" s="11" customFormat="1" ht="15.75" thickBot="1" x14ac:dyDescent="0.3">
      <c r="A78" s="10">
        <v>68</v>
      </c>
      <c r="B78" s="11" t="s">
        <v>2076</v>
      </c>
      <c r="C78" s="12" t="s">
        <v>69</v>
      </c>
      <c r="D78" s="12"/>
      <c r="E78" s="12">
        <v>6568</v>
      </c>
      <c r="F78" s="13">
        <v>45558</v>
      </c>
      <c r="G78" s="12" t="s">
        <v>2410</v>
      </c>
      <c r="H78" s="12">
        <v>70552231</v>
      </c>
      <c r="I78" s="12" t="s">
        <v>2103</v>
      </c>
      <c r="J78" s="12" t="s">
        <v>70</v>
      </c>
      <c r="K78" s="12" t="s">
        <v>1955</v>
      </c>
      <c r="L78" s="12"/>
      <c r="M78" s="12" t="s">
        <v>2579</v>
      </c>
      <c r="N78" s="17">
        <v>1000000</v>
      </c>
      <c r="O78" s="12" t="s">
        <v>82</v>
      </c>
      <c r="P78" s="12"/>
      <c r="Q78" s="12"/>
      <c r="R78" s="12" t="s">
        <v>75</v>
      </c>
      <c r="S78" s="12" t="s">
        <v>102</v>
      </c>
      <c r="T78" s="12">
        <v>10091292</v>
      </c>
      <c r="U78" s="12"/>
      <c r="V78" s="12"/>
      <c r="W78" s="12"/>
      <c r="X78" s="12" t="s">
        <v>2580</v>
      </c>
      <c r="Y78" s="12" t="s">
        <v>79</v>
      </c>
      <c r="Z78" s="12" t="s">
        <v>102</v>
      </c>
      <c r="AA78" s="12">
        <v>42133829</v>
      </c>
      <c r="AB78" s="12"/>
      <c r="AC78" s="12"/>
      <c r="AD78" s="12"/>
      <c r="AE78" s="12" t="s">
        <v>2430</v>
      </c>
      <c r="AF78" s="12" t="s">
        <v>126</v>
      </c>
      <c r="AG78" s="12"/>
      <c r="AH78" s="12"/>
      <c r="AI78" s="12"/>
      <c r="AJ78" s="12"/>
      <c r="AK78" s="12"/>
      <c r="AL78" s="12">
        <v>0</v>
      </c>
      <c r="AM78" s="12" t="s">
        <v>106</v>
      </c>
      <c r="AN78" s="12">
        <v>0</v>
      </c>
      <c r="AO78" s="12" t="s">
        <v>117</v>
      </c>
      <c r="AP78" s="12">
        <v>0</v>
      </c>
      <c r="AQ78" s="12">
        <v>0</v>
      </c>
      <c r="AR78" s="13"/>
      <c r="AS78" s="13"/>
      <c r="AT78" s="13"/>
      <c r="AU78" s="12">
        <v>100</v>
      </c>
      <c r="AV78" s="12">
        <v>0</v>
      </c>
      <c r="AW78" s="12">
        <v>100</v>
      </c>
      <c r="AX78" s="12">
        <v>0</v>
      </c>
      <c r="AY78" s="12" t="s">
        <v>2438</v>
      </c>
    </row>
    <row r="79" spans="1:51" s="11" customFormat="1" ht="15.75" thickBot="1" x14ac:dyDescent="0.3">
      <c r="A79" s="10">
        <v>69</v>
      </c>
      <c r="B79" s="11" t="s">
        <v>2077</v>
      </c>
      <c r="C79" s="12" t="s">
        <v>69</v>
      </c>
      <c r="D79" s="12"/>
      <c r="E79" s="12">
        <v>6569</v>
      </c>
      <c r="F79" s="13">
        <v>45553</v>
      </c>
      <c r="G79" s="12" t="s">
        <v>2106</v>
      </c>
      <c r="H79" s="12">
        <v>10140532</v>
      </c>
      <c r="I79" s="12" t="s">
        <v>2107</v>
      </c>
      <c r="J79" s="12" t="s">
        <v>70</v>
      </c>
      <c r="K79" s="12" t="s">
        <v>1955</v>
      </c>
      <c r="L79" s="12"/>
      <c r="M79" s="12" t="s">
        <v>2581</v>
      </c>
      <c r="N79" s="17">
        <v>4000321</v>
      </c>
      <c r="O79" s="12" t="s">
        <v>82</v>
      </c>
      <c r="P79" s="12"/>
      <c r="Q79" s="12"/>
      <c r="R79" s="12" t="s">
        <v>75</v>
      </c>
      <c r="S79" s="12" t="s">
        <v>102</v>
      </c>
      <c r="T79" s="12">
        <v>1088298838</v>
      </c>
      <c r="U79" s="12"/>
      <c r="V79" s="12"/>
      <c r="W79" s="12"/>
      <c r="X79" s="12" t="s">
        <v>2129</v>
      </c>
      <c r="Y79" s="12" t="s">
        <v>79</v>
      </c>
      <c r="Z79" s="12" t="s">
        <v>102</v>
      </c>
      <c r="AA79" s="12">
        <v>1088237857</v>
      </c>
      <c r="AB79" s="12"/>
      <c r="AC79" s="12"/>
      <c r="AD79" s="12"/>
      <c r="AE79" s="12" t="s">
        <v>2133</v>
      </c>
      <c r="AF79" s="12" t="s">
        <v>126</v>
      </c>
      <c r="AG79" s="12"/>
      <c r="AH79" s="12"/>
      <c r="AI79" s="12"/>
      <c r="AJ79" s="12"/>
      <c r="AK79" s="12"/>
      <c r="AL79" s="12">
        <v>225</v>
      </c>
      <c r="AM79" s="12" t="s">
        <v>106</v>
      </c>
      <c r="AN79" s="12">
        <v>0</v>
      </c>
      <c r="AO79" s="12" t="s">
        <v>117</v>
      </c>
      <c r="AP79" s="12">
        <v>0</v>
      </c>
      <c r="AQ79" s="12">
        <v>0</v>
      </c>
      <c r="AR79" s="13">
        <v>45566</v>
      </c>
      <c r="AS79" s="13">
        <v>45790</v>
      </c>
      <c r="AT79" s="13"/>
      <c r="AU79" s="12">
        <v>100</v>
      </c>
      <c r="AV79" s="12">
        <v>0</v>
      </c>
      <c r="AW79" s="12">
        <v>100</v>
      </c>
      <c r="AX79" s="12">
        <v>0</v>
      </c>
      <c r="AY79" s="12"/>
    </row>
    <row r="80" spans="1:51" s="11" customFormat="1" ht="15.75" thickBot="1" x14ac:dyDescent="0.3">
      <c r="A80" s="10">
        <v>70</v>
      </c>
      <c r="B80" s="11" t="s">
        <v>2078</v>
      </c>
      <c r="C80" s="12" t="s">
        <v>69</v>
      </c>
      <c r="D80" s="12"/>
      <c r="E80" s="12">
        <v>6570</v>
      </c>
      <c r="F80" s="13">
        <v>45547</v>
      </c>
      <c r="G80" s="12" t="s">
        <v>2410</v>
      </c>
      <c r="H80" s="12">
        <v>70552231</v>
      </c>
      <c r="I80" s="12" t="s">
        <v>2103</v>
      </c>
      <c r="J80" s="12" t="s">
        <v>70</v>
      </c>
      <c r="K80" s="12" t="s">
        <v>1955</v>
      </c>
      <c r="L80" s="12"/>
      <c r="M80" s="12" t="s">
        <v>2582</v>
      </c>
      <c r="N80" s="17">
        <v>1560600</v>
      </c>
      <c r="O80" s="12" t="s">
        <v>82</v>
      </c>
      <c r="P80" s="12"/>
      <c r="Q80" s="12"/>
      <c r="R80" s="12" t="s">
        <v>88</v>
      </c>
      <c r="S80" s="12" t="s">
        <v>76</v>
      </c>
      <c r="T80" s="12"/>
      <c r="U80" s="12">
        <v>900228799</v>
      </c>
      <c r="V80" s="12" t="s">
        <v>74</v>
      </c>
      <c r="W80" s="12"/>
      <c r="X80" s="12" t="s">
        <v>2583</v>
      </c>
      <c r="Y80" s="12" t="s">
        <v>92</v>
      </c>
      <c r="Z80" s="12" t="s">
        <v>126</v>
      </c>
      <c r="AA80" s="12"/>
      <c r="AB80" s="12"/>
      <c r="AC80" s="12"/>
      <c r="AD80" s="12"/>
      <c r="AE80" s="12"/>
      <c r="AF80" s="12" t="s">
        <v>102</v>
      </c>
      <c r="AG80" s="12">
        <v>30384075</v>
      </c>
      <c r="AH80" s="12"/>
      <c r="AI80" s="12"/>
      <c r="AJ80" s="12"/>
      <c r="AK80" s="12" t="s">
        <v>2524</v>
      </c>
      <c r="AL80" s="12">
        <v>365</v>
      </c>
      <c r="AM80" s="12" t="s">
        <v>106</v>
      </c>
      <c r="AN80" s="12">
        <v>0</v>
      </c>
      <c r="AO80" s="12" t="s">
        <v>117</v>
      </c>
      <c r="AP80" s="12">
        <v>0</v>
      </c>
      <c r="AQ80" s="12">
        <v>0</v>
      </c>
      <c r="AR80" s="13">
        <v>45574</v>
      </c>
      <c r="AS80" s="13">
        <v>45938</v>
      </c>
      <c r="AT80" s="13"/>
      <c r="AU80" s="12">
        <v>100</v>
      </c>
      <c r="AV80" s="12">
        <v>0</v>
      </c>
      <c r="AW80" s="12">
        <v>100</v>
      </c>
      <c r="AX80" s="12">
        <v>0</v>
      </c>
      <c r="AY80" s="12"/>
    </row>
    <row r="81" spans="1:51" s="11" customFormat="1" ht="15.75" thickBot="1" x14ac:dyDescent="0.3">
      <c r="A81" s="10">
        <v>71</v>
      </c>
      <c r="B81" s="11" t="s">
        <v>2079</v>
      </c>
      <c r="C81" s="12" t="s">
        <v>69</v>
      </c>
      <c r="D81" s="12"/>
      <c r="E81" s="12">
        <v>6571</v>
      </c>
      <c r="F81" s="13">
        <v>45555</v>
      </c>
      <c r="G81" s="12" t="s">
        <v>2410</v>
      </c>
      <c r="H81" s="12">
        <v>70552231</v>
      </c>
      <c r="I81" s="12" t="s">
        <v>2103</v>
      </c>
      <c r="J81" s="12" t="s">
        <v>70</v>
      </c>
      <c r="K81" s="12" t="s">
        <v>1953</v>
      </c>
      <c r="L81" s="12"/>
      <c r="M81" s="12" t="s">
        <v>2584</v>
      </c>
      <c r="N81" s="17">
        <v>41316555</v>
      </c>
      <c r="O81" s="12" t="s">
        <v>82</v>
      </c>
      <c r="P81" s="12"/>
      <c r="Q81" s="12"/>
      <c r="R81" s="12" t="s">
        <v>88</v>
      </c>
      <c r="S81" s="12" t="s">
        <v>76</v>
      </c>
      <c r="T81" s="12"/>
      <c r="U81" s="12">
        <v>816003083</v>
      </c>
      <c r="V81" s="12" t="s">
        <v>131</v>
      </c>
      <c r="W81" s="12"/>
      <c r="X81" s="12" t="s">
        <v>2585</v>
      </c>
      <c r="Y81" s="12" t="s">
        <v>92</v>
      </c>
      <c r="Z81" s="12" t="s">
        <v>126</v>
      </c>
      <c r="AA81" s="12"/>
      <c r="AB81" s="12"/>
      <c r="AC81" s="12"/>
      <c r="AD81" s="12"/>
      <c r="AE81" s="12"/>
      <c r="AF81" s="12" t="s">
        <v>102</v>
      </c>
      <c r="AG81" s="12">
        <v>1088317436</v>
      </c>
      <c r="AH81" s="12"/>
      <c r="AI81" s="12"/>
      <c r="AJ81" s="12"/>
      <c r="AK81" s="12" t="s">
        <v>2586</v>
      </c>
      <c r="AL81" s="12">
        <v>30</v>
      </c>
      <c r="AM81" s="12" t="s">
        <v>106</v>
      </c>
      <c r="AN81" s="12">
        <v>0</v>
      </c>
      <c r="AO81" s="12" t="s">
        <v>117</v>
      </c>
      <c r="AP81" s="12">
        <v>0</v>
      </c>
      <c r="AQ81" s="12">
        <v>0</v>
      </c>
      <c r="AR81" s="13">
        <v>45565</v>
      </c>
      <c r="AS81" s="13">
        <v>45594</v>
      </c>
      <c r="AT81" s="13"/>
      <c r="AU81" s="12">
        <v>100</v>
      </c>
      <c r="AV81" s="12">
        <v>2</v>
      </c>
      <c r="AW81" s="12">
        <v>100</v>
      </c>
      <c r="AX81" s="12">
        <v>0</v>
      </c>
      <c r="AY81" s="12"/>
    </row>
    <row r="82" spans="1:51" s="11" customFormat="1" ht="15.75" thickBot="1" x14ac:dyDescent="0.3">
      <c r="A82" s="10">
        <v>72</v>
      </c>
      <c r="B82" s="11" t="s">
        <v>2080</v>
      </c>
      <c r="C82" s="12" t="s">
        <v>69</v>
      </c>
      <c r="D82" s="12"/>
      <c r="E82" s="12">
        <v>6572</v>
      </c>
      <c r="F82" s="13">
        <v>45547</v>
      </c>
      <c r="G82" s="12" t="s">
        <v>2410</v>
      </c>
      <c r="H82" s="12">
        <v>70552231</v>
      </c>
      <c r="I82" s="12" t="s">
        <v>2103</v>
      </c>
      <c r="J82" s="12" t="s">
        <v>70</v>
      </c>
      <c r="K82" s="12" t="s">
        <v>1934</v>
      </c>
      <c r="L82" s="12"/>
      <c r="M82" s="12" t="s">
        <v>2587</v>
      </c>
      <c r="N82" s="17">
        <v>17010000</v>
      </c>
      <c r="O82" s="12" t="s">
        <v>82</v>
      </c>
      <c r="P82" s="12"/>
      <c r="Q82" s="12"/>
      <c r="R82" s="12" t="s">
        <v>88</v>
      </c>
      <c r="S82" s="12" t="s">
        <v>76</v>
      </c>
      <c r="T82" s="12"/>
      <c r="U82" s="12">
        <v>891411166</v>
      </c>
      <c r="V82" s="12" t="s">
        <v>74</v>
      </c>
      <c r="W82" s="12"/>
      <c r="X82" s="12" t="s">
        <v>2588</v>
      </c>
      <c r="Y82" s="12" t="s">
        <v>92</v>
      </c>
      <c r="Z82" s="12" t="s">
        <v>126</v>
      </c>
      <c r="AA82" s="12"/>
      <c r="AB82" s="12"/>
      <c r="AC82" s="12"/>
      <c r="AD82" s="12"/>
      <c r="AE82" s="12"/>
      <c r="AF82" s="12" t="s">
        <v>102</v>
      </c>
      <c r="AG82" s="12">
        <v>1088261393</v>
      </c>
      <c r="AH82" s="12"/>
      <c r="AI82" s="12"/>
      <c r="AJ82" s="12"/>
      <c r="AK82" s="12" t="s">
        <v>2457</v>
      </c>
      <c r="AL82" s="12">
        <v>34</v>
      </c>
      <c r="AM82" s="12" t="s">
        <v>106</v>
      </c>
      <c r="AN82" s="12">
        <v>0</v>
      </c>
      <c r="AO82" s="12" t="s">
        <v>117</v>
      </c>
      <c r="AP82" s="12">
        <v>0</v>
      </c>
      <c r="AQ82" s="12">
        <v>0</v>
      </c>
      <c r="AR82" s="13">
        <v>45551</v>
      </c>
      <c r="AS82" s="13">
        <v>45584</v>
      </c>
      <c r="AT82" s="13"/>
      <c r="AU82" s="12">
        <v>100</v>
      </c>
      <c r="AV82" s="12">
        <v>39</v>
      </c>
      <c r="AW82" s="12">
        <v>100</v>
      </c>
      <c r="AX82" s="12">
        <v>0</v>
      </c>
      <c r="AY82" s="12"/>
    </row>
    <row r="83" spans="1:51" s="11" customFormat="1" ht="15.75" thickBot="1" x14ac:dyDescent="0.3">
      <c r="A83" s="10">
        <v>73</v>
      </c>
      <c r="B83" s="11" t="s">
        <v>2081</v>
      </c>
      <c r="C83" s="12" t="s">
        <v>69</v>
      </c>
      <c r="D83" s="12"/>
      <c r="E83" s="12">
        <v>6573</v>
      </c>
      <c r="F83" s="13">
        <v>45558</v>
      </c>
      <c r="G83" s="12" t="s">
        <v>2097</v>
      </c>
      <c r="H83" s="12">
        <v>42060623</v>
      </c>
      <c r="I83" s="12" t="s">
        <v>2094</v>
      </c>
      <c r="J83" s="12" t="s">
        <v>70</v>
      </c>
      <c r="K83" s="12" t="s">
        <v>1955</v>
      </c>
      <c r="L83" s="12"/>
      <c r="M83" s="12" t="s">
        <v>2589</v>
      </c>
      <c r="N83" s="17">
        <v>8000000</v>
      </c>
      <c r="O83" s="12" t="s">
        <v>69</v>
      </c>
      <c r="P83" s="12">
        <v>899999296</v>
      </c>
      <c r="Q83" s="12" t="s">
        <v>100</v>
      </c>
      <c r="R83" s="12" t="s">
        <v>75</v>
      </c>
      <c r="S83" s="12" t="s">
        <v>102</v>
      </c>
      <c r="T83" s="12">
        <v>1004682865</v>
      </c>
      <c r="U83" s="12"/>
      <c r="V83" s="12"/>
      <c r="W83" s="12"/>
      <c r="X83" s="12" t="s">
        <v>2590</v>
      </c>
      <c r="Y83" s="12" t="s">
        <v>92</v>
      </c>
      <c r="Z83" s="12" t="s">
        <v>126</v>
      </c>
      <c r="AA83" s="12"/>
      <c r="AB83" s="12"/>
      <c r="AC83" s="12"/>
      <c r="AD83" s="12"/>
      <c r="AE83" s="12"/>
      <c r="AF83" s="12" t="s">
        <v>102</v>
      </c>
      <c r="AG83" s="12">
        <v>16075180</v>
      </c>
      <c r="AH83" s="12"/>
      <c r="AI83" s="12"/>
      <c r="AJ83" s="12"/>
      <c r="AK83" s="12" t="s">
        <v>2591</v>
      </c>
      <c r="AL83" s="12">
        <v>74</v>
      </c>
      <c r="AM83" s="12" t="s">
        <v>106</v>
      </c>
      <c r="AN83" s="12">
        <v>0</v>
      </c>
      <c r="AO83" s="12" t="s">
        <v>117</v>
      </c>
      <c r="AP83" s="12">
        <v>0</v>
      </c>
      <c r="AQ83" s="12">
        <v>0</v>
      </c>
      <c r="AR83" s="13">
        <v>45566</v>
      </c>
      <c r="AS83" s="13">
        <v>45639</v>
      </c>
      <c r="AT83" s="13"/>
      <c r="AU83" s="12">
        <v>100</v>
      </c>
      <c r="AV83" s="12">
        <v>0</v>
      </c>
      <c r="AW83" s="12">
        <v>100</v>
      </c>
      <c r="AX83" s="12">
        <v>0</v>
      </c>
      <c r="AY83" s="12"/>
    </row>
    <row r="84" spans="1:51" s="11" customFormat="1" ht="15.75" thickBot="1" x14ac:dyDescent="0.3">
      <c r="A84" s="10">
        <v>74</v>
      </c>
      <c r="B84" s="11" t="s">
        <v>2082</v>
      </c>
      <c r="C84" s="12" t="s">
        <v>69</v>
      </c>
      <c r="D84" s="12"/>
      <c r="E84" s="12">
        <v>6574</v>
      </c>
      <c r="F84" s="13">
        <v>45552</v>
      </c>
      <c r="G84" s="12" t="s">
        <v>2410</v>
      </c>
      <c r="H84" s="12">
        <v>70552231</v>
      </c>
      <c r="I84" s="12" t="s">
        <v>2103</v>
      </c>
      <c r="J84" s="12" t="s">
        <v>70</v>
      </c>
      <c r="K84" s="12" t="s">
        <v>1955</v>
      </c>
      <c r="L84" s="12"/>
      <c r="M84" s="12" t="s">
        <v>2592</v>
      </c>
      <c r="N84" s="17">
        <v>2000000</v>
      </c>
      <c r="O84" s="12" t="s">
        <v>82</v>
      </c>
      <c r="P84" s="12"/>
      <c r="Q84" s="12"/>
      <c r="R84" s="12" t="s">
        <v>75</v>
      </c>
      <c r="S84" s="12" t="s">
        <v>102</v>
      </c>
      <c r="T84" s="12">
        <v>75084129</v>
      </c>
      <c r="U84" s="12"/>
      <c r="V84" s="12"/>
      <c r="W84" s="12"/>
      <c r="X84" s="12" t="s">
        <v>2593</v>
      </c>
      <c r="Y84" s="12" t="s">
        <v>92</v>
      </c>
      <c r="Z84" s="12" t="s">
        <v>126</v>
      </c>
      <c r="AA84" s="12"/>
      <c r="AB84" s="12"/>
      <c r="AC84" s="12"/>
      <c r="AD84" s="12"/>
      <c r="AE84" s="12"/>
      <c r="AF84" s="12" t="s">
        <v>102</v>
      </c>
      <c r="AG84" s="12">
        <v>12261944</v>
      </c>
      <c r="AH84" s="12"/>
      <c r="AI84" s="12"/>
      <c r="AJ84" s="12"/>
      <c r="AK84" s="12" t="s">
        <v>2507</v>
      </c>
      <c r="AL84" s="12">
        <v>29</v>
      </c>
      <c r="AM84" s="12" t="s">
        <v>106</v>
      </c>
      <c r="AN84" s="12">
        <v>0</v>
      </c>
      <c r="AO84" s="12" t="s">
        <v>117</v>
      </c>
      <c r="AP84" s="12">
        <v>0</v>
      </c>
      <c r="AQ84" s="12">
        <v>0</v>
      </c>
      <c r="AR84" s="13">
        <v>45555</v>
      </c>
      <c r="AS84" s="13">
        <v>45583</v>
      </c>
      <c r="AT84" s="13"/>
      <c r="AU84" s="12">
        <v>100</v>
      </c>
      <c r="AV84" s="12">
        <v>38</v>
      </c>
      <c r="AW84" s="12">
        <v>100</v>
      </c>
      <c r="AX84" s="12">
        <v>0</v>
      </c>
      <c r="AY84" s="12"/>
    </row>
    <row r="85" spans="1:51" s="11" customFormat="1" ht="15.75" thickBot="1" x14ac:dyDescent="0.3">
      <c r="A85" s="10">
        <v>75</v>
      </c>
      <c r="B85" s="11" t="s">
        <v>2083</v>
      </c>
      <c r="C85" s="12" t="s">
        <v>69</v>
      </c>
      <c r="D85" s="12"/>
      <c r="E85" s="12">
        <v>6575</v>
      </c>
      <c r="F85" s="13">
        <v>45548</v>
      </c>
      <c r="G85" s="12" t="s">
        <v>2138</v>
      </c>
      <c r="H85" s="12">
        <v>18598064</v>
      </c>
      <c r="I85" s="12" t="s">
        <v>2107</v>
      </c>
      <c r="J85" s="12" t="s">
        <v>70</v>
      </c>
      <c r="K85" s="12" t="s">
        <v>1955</v>
      </c>
      <c r="L85" s="12"/>
      <c r="M85" s="12" t="s">
        <v>2594</v>
      </c>
      <c r="N85" s="17">
        <v>7900000</v>
      </c>
      <c r="O85" s="12" t="s">
        <v>82</v>
      </c>
      <c r="P85" s="12"/>
      <c r="Q85" s="12"/>
      <c r="R85" s="12" t="s">
        <v>75</v>
      </c>
      <c r="S85" s="12" t="s">
        <v>102</v>
      </c>
      <c r="T85" s="12">
        <v>1007803593</v>
      </c>
      <c r="U85" s="12"/>
      <c r="V85" s="12"/>
      <c r="W85" s="12"/>
      <c r="X85" s="12" t="s">
        <v>2595</v>
      </c>
      <c r="Y85" s="12" t="s">
        <v>92</v>
      </c>
      <c r="Z85" s="12" t="s">
        <v>126</v>
      </c>
      <c r="AA85" s="12"/>
      <c r="AB85" s="12"/>
      <c r="AC85" s="12"/>
      <c r="AD85" s="12"/>
      <c r="AE85" s="12"/>
      <c r="AF85" s="12" t="s">
        <v>102</v>
      </c>
      <c r="AG85" s="12">
        <v>31428596</v>
      </c>
      <c r="AH85" s="12"/>
      <c r="AI85" s="12"/>
      <c r="AJ85" s="12"/>
      <c r="AK85" s="12" t="s">
        <v>2596</v>
      </c>
      <c r="AL85" s="12">
        <v>105</v>
      </c>
      <c r="AM85" s="12" t="s">
        <v>106</v>
      </c>
      <c r="AN85" s="12">
        <v>0</v>
      </c>
      <c r="AO85" s="12" t="s">
        <v>117</v>
      </c>
      <c r="AP85" s="12">
        <v>0</v>
      </c>
      <c r="AQ85" s="12">
        <v>0</v>
      </c>
      <c r="AR85" s="13">
        <v>45553</v>
      </c>
      <c r="AS85" s="13">
        <v>45657</v>
      </c>
      <c r="AT85" s="13"/>
      <c r="AU85" s="12">
        <v>100</v>
      </c>
      <c r="AV85" s="12">
        <v>11</v>
      </c>
      <c r="AW85" s="12">
        <v>100</v>
      </c>
      <c r="AX85" s="12">
        <v>0</v>
      </c>
      <c r="AY85" s="12"/>
    </row>
    <row r="86" spans="1:51" s="11" customFormat="1" ht="15.75" thickBot="1" x14ac:dyDescent="0.3">
      <c r="A86" s="10">
        <v>76</v>
      </c>
      <c r="B86" s="11" t="s">
        <v>2084</v>
      </c>
      <c r="C86" s="12" t="s">
        <v>69</v>
      </c>
      <c r="D86" s="12"/>
      <c r="E86" s="12">
        <v>6576</v>
      </c>
      <c r="F86" s="13">
        <v>45558</v>
      </c>
      <c r="G86" s="12" t="s">
        <v>2138</v>
      </c>
      <c r="H86" s="12">
        <v>18598064</v>
      </c>
      <c r="I86" s="12" t="s">
        <v>2107</v>
      </c>
      <c r="J86" s="12" t="s">
        <v>70</v>
      </c>
      <c r="K86" s="12" t="s">
        <v>1955</v>
      </c>
      <c r="L86" s="12"/>
      <c r="M86" s="12" t="s">
        <v>2594</v>
      </c>
      <c r="N86" s="17">
        <v>10833000</v>
      </c>
      <c r="O86" s="12" t="s">
        <v>82</v>
      </c>
      <c r="P86" s="12"/>
      <c r="Q86" s="12"/>
      <c r="R86" s="12" t="s">
        <v>75</v>
      </c>
      <c r="S86" s="12" t="s">
        <v>102</v>
      </c>
      <c r="T86" s="12">
        <v>1004682376</v>
      </c>
      <c r="U86" s="12"/>
      <c r="V86" s="12"/>
      <c r="W86" s="12"/>
      <c r="X86" s="12" t="s">
        <v>2597</v>
      </c>
      <c r="Y86" s="12" t="s">
        <v>92</v>
      </c>
      <c r="Z86" s="12" t="s">
        <v>126</v>
      </c>
      <c r="AA86" s="12"/>
      <c r="AB86" s="12"/>
      <c r="AC86" s="12"/>
      <c r="AD86" s="12"/>
      <c r="AE86" s="12"/>
      <c r="AF86" s="12" t="s">
        <v>102</v>
      </c>
      <c r="AG86" s="12">
        <v>31428596</v>
      </c>
      <c r="AH86" s="12"/>
      <c r="AI86" s="12"/>
      <c r="AJ86" s="12"/>
      <c r="AK86" s="12" t="s">
        <v>2596</v>
      </c>
      <c r="AL86" s="12">
        <v>105</v>
      </c>
      <c r="AM86" s="12" t="s">
        <v>106</v>
      </c>
      <c r="AN86" s="12">
        <v>0</v>
      </c>
      <c r="AO86" s="12" t="s">
        <v>117</v>
      </c>
      <c r="AP86" s="12">
        <v>0</v>
      </c>
      <c r="AQ86" s="12">
        <v>0</v>
      </c>
      <c r="AR86" s="13"/>
      <c r="AS86" s="13"/>
      <c r="AT86" s="13"/>
      <c r="AU86" s="12">
        <v>100</v>
      </c>
      <c r="AV86" s="12">
        <v>0</v>
      </c>
      <c r="AW86" s="12">
        <v>100</v>
      </c>
      <c r="AX86" s="12">
        <v>0</v>
      </c>
      <c r="AY86" s="12" t="s">
        <v>2438</v>
      </c>
    </row>
    <row r="87" spans="1:51" s="11" customFormat="1" ht="15.75" thickBot="1" x14ac:dyDescent="0.3">
      <c r="A87" s="10">
        <v>77</v>
      </c>
      <c r="B87" s="11" t="s">
        <v>2085</v>
      </c>
      <c r="C87" s="12" t="s">
        <v>69</v>
      </c>
      <c r="D87" s="12"/>
      <c r="E87" s="12">
        <v>6577</v>
      </c>
      <c r="F87" s="13">
        <v>45555</v>
      </c>
      <c r="G87" s="12" t="s">
        <v>2410</v>
      </c>
      <c r="H87" s="12">
        <v>70552231</v>
      </c>
      <c r="I87" s="12" t="s">
        <v>2103</v>
      </c>
      <c r="J87" s="12" t="s">
        <v>70</v>
      </c>
      <c r="K87" s="12" t="s">
        <v>1953</v>
      </c>
      <c r="L87" s="12"/>
      <c r="M87" s="12" t="s">
        <v>2598</v>
      </c>
      <c r="N87" s="17">
        <v>50341997</v>
      </c>
      <c r="O87" s="12" t="s">
        <v>82</v>
      </c>
      <c r="P87" s="12"/>
      <c r="Q87" s="12"/>
      <c r="R87" s="12" t="s">
        <v>75</v>
      </c>
      <c r="S87" s="12" t="s">
        <v>102</v>
      </c>
      <c r="T87" s="12">
        <v>10135629</v>
      </c>
      <c r="U87" s="12"/>
      <c r="V87" s="12"/>
      <c r="W87" s="12"/>
      <c r="X87" s="12" t="s">
        <v>2599</v>
      </c>
      <c r="Y87" s="12" t="s">
        <v>79</v>
      </c>
      <c r="Z87" s="12" t="s">
        <v>102</v>
      </c>
      <c r="AA87" s="12">
        <v>1088027902</v>
      </c>
      <c r="AB87" s="12"/>
      <c r="AC87" s="12"/>
      <c r="AD87" s="12"/>
      <c r="AE87" s="12" t="s">
        <v>2240</v>
      </c>
      <c r="AF87" s="12" t="s">
        <v>126</v>
      </c>
      <c r="AG87" s="12"/>
      <c r="AH87" s="12"/>
      <c r="AI87" s="12"/>
      <c r="AJ87" s="12"/>
      <c r="AK87" s="12"/>
      <c r="AL87" s="12">
        <v>75</v>
      </c>
      <c r="AM87" s="12" t="s">
        <v>80</v>
      </c>
      <c r="AN87" s="12">
        <v>10068399</v>
      </c>
      <c r="AO87" s="12" t="s">
        <v>117</v>
      </c>
      <c r="AP87" s="12">
        <v>0</v>
      </c>
      <c r="AQ87" s="12">
        <v>0</v>
      </c>
      <c r="AR87" s="13">
        <v>45565</v>
      </c>
      <c r="AS87" s="13">
        <v>45639</v>
      </c>
      <c r="AT87" s="13"/>
      <c r="AU87" s="12">
        <v>100</v>
      </c>
      <c r="AV87" s="12">
        <v>1</v>
      </c>
      <c r="AW87" s="12">
        <v>100</v>
      </c>
      <c r="AX87" s="12">
        <v>0</v>
      </c>
      <c r="AY87" s="12"/>
    </row>
    <row r="88" spans="1:51" s="11" customFormat="1" ht="15.75" thickBot="1" x14ac:dyDescent="0.3">
      <c r="A88" s="10">
        <v>78</v>
      </c>
      <c r="B88" s="11" t="s">
        <v>2086</v>
      </c>
      <c r="C88" s="12" t="s">
        <v>69</v>
      </c>
      <c r="D88" s="12"/>
      <c r="E88" s="12">
        <v>6578</v>
      </c>
      <c r="F88" s="13">
        <v>45565</v>
      </c>
      <c r="G88" s="12" t="s">
        <v>2093</v>
      </c>
      <c r="H88" s="12">
        <v>79314946</v>
      </c>
      <c r="I88" s="12" t="s">
        <v>2094</v>
      </c>
      <c r="J88" s="12" t="s">
        <v>70</v>
      </c>
      <c r="K88" s="12" t="s">
        <v>1955</v>
      </c>
      <c r="L88" s="12"/>
      <c r="M88" s="12" t="s">
        <v>2600</v>
      </c>
      <c r="N88" s="17">
        <v>3850600</v>
      </c>
      <c r="O88" s="12" t="s">
        <v>82</v>
      </c>
      <c r="P88" s="12"/>
      <c r="Q88" s="12"/>
      <c r="R88" s="12" t="s">
        <v>88</v>
      </c>
      <c r="S88" s="12" t="s">
        <v>76</v>
      </c>
      <c r="T88" s="12"/>
      <c r="U88" s="12">
        <v>830117370</v>
      </c>
      <c r="V88" s="12" t="s">
        <v>131</v>
      </c>
      <c r="W88" s="12"/>
      <c r="X88" s="12" t="s">
        <v>2562</v>
      </c>
      <c r="Y88" s="12" t="s">
        <v>92</v>
      </c>
      <c r="Z88" s="12" t="s">
        <v>126</v>
      </c>
      <c r="AA88" s="12"/>
      <c r="AB88" s="12"/>
      <c r="AC88" s="12"/>
      <c r="AD88" s="12"/>
      <c r="AE88" s="12"/>
      <c r="AF88" s="12" t="s">
        <v>102</v>
      </c>
      <c r="AG88" s="12">
        <v>10030771</v>
      </c>
      <c r="AH88" s="12"/>
      <c r="AI88" s="12"/>
      <c r="AJ88" s="12"/>
      <c r="AK88" s="12" t="s">
        <v>2578</v>
      </c>
      <c r="AL88" s="12">
        <v>0</v>
      </c>
      <c r="AM88" s="12" t="s">
        <v>106</v>
      </c>
      <c r="AN88" s="12">
        <v>0</v>
      </c>
      <c r="AO88" s="12" t="s">
        <v>117</v>
      </c>
      <c r="AP88" s="12">
        <v>0</v>
      </c>
      <c r="AQ88" s="12">
        <v>0</v>
      </c>
      <c r="AR88" s="13"/>
      <c r="AS88" s="13"/>
      <c r="AT88" s="13"/>
      <c r="AU88" s="12">
        <v>100</v>
      </c>
      <c r="AV88" s="12">
        <v>0</v>
      </c>
      <c r="AW88" s="12">
        <v>100</v>
      </c>
      <c r="AX88" s="12">
        <v>0</v>
      </c>
      <c r="AY88" s="12" t="s">
        <v>2438</v>
      </c>
    </row>
    <row r="89" spans="1:51" s="11" customFormat="1" ht="15.75" thickBot="1" x14ac:dyDescent="0.3">
      <c r="A89" s="10">
        <v>79</v>
      </c>
      <c r="B89" s="11" t="s">
        <v>2087</v>
      </c>
      <c r="C89" s="12" t="s">
        <v>69</v>
      </c>
      <c r="D89" s="12"/>
      <c r="E89" s="12">
        <v>6580</v>
      </c>
      <c r="F89" s="13">
        <v>45552</v>
      </c>
      <c r="G89" s="12" t="s">
        <v>2410</v>
      </c>
      <c r="H89" s="12">
        <v>70552231</v>
      </c>
      <c r="I89" s="12" t="s">
        <v>2103</v>
      </c>
      <c r="J89" s="12" t="s">
        <v>70</v>
      </c>
      <c r="K89" s="12" t="s">
        <v>1955</v>
      </c>
      <c r="L89" s="12"/>
      <c r="M89" s="12" t="s">
        <v>2601</v>
      </c>
      <c r="N89" s="17">
        <v>2000000</v>
      </c>
      <c r="O89" s="12" t="s">
        <v>82</v>
      </c>
      <c r="P89" s="12"/>
      <c r="Q89" s="12"/>
      <c r="R89" s="12" t="s">
        <v>75</v>
      </c>
      <c r="S89" s="12" t="s">
        <v>102</v>
      </c>
      <c r="T89" s="12">
        <v>1088341565</v>
      </c>
      <c r="U89" s="12"/>
      <c r="V89" s="12"/>
      <c r="W89" s="12"/>
      <c r="X89" s="12" t="s">
        <v>2602</v>
      </c>
      <c r="Y89" s="12" t="s">
        <v>92</v>
      </c>
      <c r="Z89" s="12" t="s">
        <v>126</v>
      </c>
      <c r="AA89" s="12"/>
      <c r="AB89" s="12"/>
      <c r="AC89" s="12"/>
      <c r="AD89" s="12"/>
      <c r="AE89" s="12"/>
      <c r="AF89" s="12" t="s">
        <v>102</v>
      </c>
      <c r="AG89" s="12">
        <v>16261944</v>
      </c>
      <c r="AH89" s="12"/>
      <c r="AI89" s="12"/>
      <c r="AJ89" s="12"/>
      <c r="AK89" s="12" t="s">
        <v>2507</v>
      </c>
      <c r="AL89" s="12">
        <v>73</v>
      </c>
      <c r="AM89" s="12" t="s">
        <v>106</v>
      </c>
      <c r="AN89" s="12">
        <v>0</v>
      </c>
      <c r="AO89" s="12" t="s">
        <v>117</v>
      </c>
      <c r="AP89" s="12">
        <v>0</v>
      </c>
      <c r="AQ89" s="12">
        <v>0</v>
      </c>
      <c r="AR89" s="13">
        <v>45554</v>
      </c>
      <c r="AS89" s="13">
        <v>45626</v>
      </c>
      <c r="AT89" s="13"/>
      <c r="AU89" s="12">
        <v>100</v>
      </c>
      <c r="AV89" s="12">
        <v>15</v>
      </c>
      <c r="AW89" s="12">
        <v>100</v>
      </c>
      <c r="AX89" s="12">
        <v>0</v>
      </c>
      <c r="AY89" s="12"/>
    </row>
    <row r="90" spans="1:51" s="11" customFormat="1" ht="15.75" thickBot="1" x14ac:dyDescent="0.3">
      <c r="A90" s="10">
        <v>80</v>
      </c>
      <c r="B90" s="11" t="s">
        <v>2088</v>
      </c>
      <c r="C90" s="12" t="s">
        <v>69</v>
      </c>
      <c r="D90" s="12"/>
      <c r="E90" s="12">
        <v>6581</v>
      </c>
      <c r="F90" s="13">
        <v>45559</v>
      </c>
      <c r="G90" s="12" t="s">
        <v>2093</v>
      </c>
      <c r="H90" s="12">
        <v>79314946</v>
      </c>
      <c r="I90" s="12" t="s">
        <v>2094</v>
      </c>
      <c r="J90" s="12" t="s">
        <v>70</v>
      </c>
      <c r="K90" s="12" t="s">
        <v>1955</v>
      </c>
      <c r="L90" s="12"/>
      <c r="M90" s="12" t="s">
        <v>2603</v>
      </c>
      <c r="N90" s="17">
        <v>15000000</v>
      </c>
      <c r="O90" s="12" t="s">
        <v>82</v>
      </c>
      <c r="P90" s="12"/>
      <c r="Q90" s="12"/>
      <c r="R90" s="12" t="s">
        <v>75</v>
      </c>
      <c r="S90" s="12" t="s">
        <v>102</v>
      </c>
      <c r="T90" s="12">
        <v>13504104</v>
      </c>
      <c r="U90" s="12"/>
      <c r="V90" s="12"/>
      <c r="W90" s="12"/>
      <c r="X90" s="12" t="s">
        <v>2604</v>
      </c>
      <c r="Y90" s="12" t="s">
        <v>92</v>
      </c>
      <c r="Z90" s="12" t="s">
        <v>126</v>
      </c>
      <c r="AA90" s="12"/>
      <c r="AB90" s="12"/>
      <c r="AC90" s="12"/>
      <c r="AD90" s="12"/>
      <c r="AE90" s="12"/>
      <c r="AF90" s="12" t="s">
        <v>102</v>
      </c>
      <c r="AG90" s="12">
        <v>10271682</v>
      </c>
      <c r="AH90" s="12"/>
      <c r="AI90" s="12"/>
      <c r="AJ90" s="12"/>
      <c r="AK90" s="12" t="s">
        <v>2421</v>
      </c>
      <c r="AL90" s="12">
        <v>0</v>
      </c>
      <c r="AM90" s="12" t="s">
        <v>106</v>
      </c>
      <c r="AN90" s="12">
        <v>0</v>
      </c>
      <c r="AO90" s="12" t="s">
        <v>117</v>
      </c>
      <c r="AP90" s="12">
        <v>0</v>
      </c>
      <c r="AQ90" s="12">
        <v>0</v>
      </c>
      <c r="AR90" s="13"/>
      <c r="AS90" s="13"/>
      <c r="AT90" s="13"/>
      <c r="AU90" s="12">
        <v>100</v>
      </c>
      <c r="AV90" s="12">
        <v>0</v>
      </c>
      <c r="AW90" s="12">
        <v>100</v>
      </c>
      <c r="AX90" s="12">
        <v>0</v>
      </c>
      <c r="AY90" s="12" t="s">
        <v>2438</v>
      </c>
    </row>
    <row r="91" spans="1:51" s="11" customFormat="1" ht="15.75" thickBot="1" x14ac:dyDescent="0.3">
      <c r="A91" s="10">
        <v>81</v>
      </c>
      <c r="B91" s="11" t="s">
        <v>2089</v>
      </c>
      <c r="C91" s="12" t="s">
        <v>69</v>
      </c>
      <c r="D91" s="12"/>
      <c r="E91" s="12">
        <v>6582</v>
      </c>
      <c r="F91" s="13">
        <v>45548</v>
      </c>
      <c r="G91" s="12" t="s">
        <v>2410</v>
      </c>
      <c r="H91" s="12">
        <v>70552231</v>
      </c>
      <c r="I91" s="12" t="s">
        <v>2103</v>
      </c>
      <c r="J91" s="12" t="s">
        <v>70</v>
      </c>
      <c r="K91" s="12" t="s">
        <v>1955</v>
      </c>
      <c r="L91" s="12"/>
      <c r="M91" s="12" t="s">
        <v>2605</v>
      </c>
      <c r="N91" s="17">
        <v>33800000</v>
      </c>
      <c r="O91" s="12" t="s">
        <v>82</v>
      </c>
      <c r="P91" s="12"/>
      <c r="Q91" s="12"/>
      <c r="R91" s="12" t="s">
        <v>88</v>
      </c>
      <c r="S91" s="12" t="s">
        <v>76</v>
      </c>
      <c r="T91" s="12"/>
      <c r="U91" s="12">
        <v>900554030</v>
      </c>
      <c r="V91" s="12" t="s">
        <v>112</v>
      </c>
      <c r="W91" s="12"/>
      <c r="X91" s="12" t="s">
        <v>2606</v>
      </c>
      <c r="Y91" s="12" t="s">
        <v>92</v>
      </c>
      <c r="Z91" s="12" t="s">
        <v>126</v>
      </c>
      <c r="AA91" s="12"/>
      <c r="AB91" s="12"/>
      <c r="AC91" s="12"/>
      <c r="AD91" s="12"/>
      <c r="AE91" s="12"/>
      <c r="AF91" s="12" t="s">
        <v>102</v>
      </c>
      <c r="AG91" s="12">
        <v>1088261393</v>
      </c>
      <c r="AH91" s="12"/>
      <c r="AI91" s="12"/>
      <c r="AJ91" s="12"/>
      <c r="AK91" s="12" t="s">
        <v>2457</v>
      </c>
      <c r="AL91" s="12">
        <v>15</v>
      </c>
      <c r="AM91" s="12" t="s">
        <v>106</v>
      </c>
      <c r="AN91" s="12">
        <v>0</v>
      </c>
      <c r="AO91" s="12" t="s">
        <v>117</v>
      </c>
      <c r="AP91" s="12">
        <v>0</v>
      </c>
      <c r="AQ91" s="12">
        <v>0</v>
      </c>
      <c r="AR91" s="13">
        <v>45551</v>
      </c>
      <c r="AS91" s="13">
        <v>45565</v>
      </c>
      <c r="AT91" s="13"/>
      <c r="AU91" s="12">
        <v>100</v>
      </c>
      <c r="AV91" s="12">
        <v>100</v>
      </c>
      <c r="AW91" s="12">
        <v>100</v>
      </c>
      <c r="AX91" s="12">
        <v>100</v>
      </c>
      <c r="AY91" s="12"/>
    </row>
    <row r="92" spans="1:51" s="11" customFormat="1" ht="15.75" thickBot="1" x14ac:dyDescent="0.3">
      <c r="A92" s="10">
        <v>82</v>
      </c>
      <c r="B92" s="11" t="s">
        <v>2090</v>
      </c>
      <c r="C92" s="12" t="s">
        <v>69</v>
      </c>
      <c r="D92" s="12"/>
      <c r="E92" s="12">
        <v>6583</v>
      </c>
      <c r="F92" s="13">
        <v>45553</v>
      </c>
      <c r="G92" s="12" t="s">
        <v>2541</v>
      </c>
      <c r="H92" s="12">
        <v>42006885</v>
      </c>
      <c r="I92" s="12" t="s">
        <v>2542</v>
      </c>
      <c r="J92" s="12" t="s">
        <v>70</v>
      </c>
      <c r="K92" s="12" t="s">
        <v>1955</v>
      </c>
      <c r="L92" s="12"/>
      <c r="M92" s="12" t="s">
        <v>2607</v>
      </c>
      <c r="N92" s="17">
        <v>8400000</v>
      </c>
      <c r="O92" s="12" t="s">
        <v>69</v>
      </c>
      <c r="P92" s="12">
        <v>800170433</v>
      </c>
      <c r="Q92" s="12" t="s">
        <v>137</v>
      </c>
      <c r="R92" s="12" t="s">
        <v>75</v>
      </c>
      <c r="S92" s="12" t="s">
        <v>102</v>
      </c>
      <c r="T92" s="12">
        <v>82390144</v>
      </c>
      <c r="U92" s="12"/>
      <c r="V92" s="12"/>
      <c r="W92" s="12"/>
      <c r="X92" s="12" t="s">
        <v>2608</v>
      </c>
      <c r="Y92" s="12" t="s">
        <v>79</v>
      </c>
      <c r="Z92" s="12" t="s">
        <v>102</v>
      </c>
      <c r="AA92" s="12">
        <v>1088295372</v>
      </c>
      <c r="AB92" s="12"/>
      <c r="AC92" s="12"/>
      <c r="AD92" s="12"/>
      <c r="AE92" s="12" t="s">
        <v>2545</v>
      </c>
      <c r="AF92" s="12" t="s">
        <v>126</v>
      </c>
      <c r="AG92" s="12"/>
      <c r="AH92" s="12"/>
      <c r="AI92" s="12"/>
      <c r="AJ92" s="12"/>
      <c r="AK92" s="12"/>
      <c r="AL92" s="12">
        <v>82</v>
      </c>
      <c r="AM92" s="12" t="s">
        <v>106</v>
      </c>
      <c r="AN92" s="12">
        <v>0</v>
      </c>
      <c r="AO92" s="12" t="s">
        <v>117</v>
      </c>
      <c r="AP92" s="12">
        <v>0</v>
      </c>
      <c r="AQ92" s="12">
        <v>0</v>
      </c>
      <c r="AR92" s="13">
        <v>45560</v>
      </c>
      <c r="AS92" s="13">
        <v>45641</v>
      </c>
      <c r="AT92" s="13"/>
      <c r="AU92" s="12">
        <v>100</v>
      </c>
      <c r="AV92" s="12">
        <v>5</v>
      </c>
      <c r="AW92" s="12">
        <v>100</v>
      </c>
      <c r="AX92" s="12">
        <v>0</v>
      </c>
      <c r="AY92" s="12"/>
    </row>
    <row r="93" spans="1:51" s="11" customFormat="1" ht="15.75" thickBot="1" x14ac:dyDescent="0.3">
      <c r="A93" s="10">
        <v>83</v>
      </c>
      <c r="B93" s="11" t="s">
        <v>2091</v>
      </c>
      <c r="C93" s="12" t="s">
        <v>69</v>
      </c>
      <c r="D93" s="12"/>
      <c r="E93" s="12">
        <v>6584</v>
      </c>
      <c r="F93" s="13">
        <v>45553</v>
      </c>
      <c r="G93" s="12" t="s">
        <v>2093</v>
      </c>
      <c r="H93" s="12">
        <v>79314946</v>
      </c>
      <c r="I93" s="12" t="s">
        <v>2094</v>
      </c>
      <c r="J93" s="12" t="s">
        <v>70</v>
      </c>
      <c r="K93" s="12" t="s">
        <v>1955</v>
      </c>
      <c r="L93" s="12"/>
      <c r="M93" s="12" t="s">
        <v>2609</v>
      </c>
      <c r="N93" s="17">
        <v>10000000</v>
      </c>
      <c r="O93" s="12" t="s">
        <v>82</v>
      </c>
      <c r="P93" s="12"/>
      <c r="Q93" s="12"/>
      <c r="R93" s="12" t="s">
        <v>88</v>
      </c>
      <c r="S93" s="12" t="s">
        <v>76</v>
      </c>
      <c r="T93" s="12"/>
      <c r="U93" s="12">
        <v>811036515</v>
      </c>
      <c r="V93" s="12" t="s">
        <v>152</v>
      </c>
      <c r="W93" s="12"/>
      <c r="X93" s="12" t="s">
        <v>2610</v>
      </c>
      <c r="Y93" s="12" t="s">
        <v>92</v>
      </c>
      <c r="Z93" s="12" t="s">
        <v>126</v>
      </c>
      <c r="AA93" s="12"/>
      <c r="AB93" s="12"/>
      <c r="AC93" s="12"/>
      <c r="AD93" s="12"/>
      <c r="AE93" s="12"/>
      <c r="AF93" s="12" t="s">
        <v>102</v>
      </c>
      <c r="AG93" s="12">
        <v>10030771</v>
      </c>
      <c r="AH93" s="12"/>
      <c r="AI93" s="12"/>
      <c r="AJ93" s="12"/>
      <c r="AK93" s="12" t="s">
        <v>2578</v>
      </c>
      <c r="AL93" s="12">
        <v>85</v>
      </c>
      <c r="AM93" s="12" t="s">
        <v>106</v>
      </c>
      <c r="AN93" s="12">
        <v>0</v>
      </c>
      <c r="AO93" s="12" t="s">
        <v>117</v>
      </c>
      <c r="AP93" s="12">
        <v>0</v>
      </c>
      <c r="AQ93" s="12">
        <v>0</v>
      </c>
      <c r="AR93" s="13">
        <v>45555</v>
      </c>
      <c r="AS93" s="13">
        <v>45639</v>
      </c>
      <c r="AT93" s="13"/>
      <c r="AU93" s="12">
        <v>100</v>
      </c>
      <c r="AV93" s="12">
        <v>12</v>
      </c>
      <c r="AW93" s="12">
        <v>100</v>
      </c>
      <c r="AX93" s="12">
        <v>0</v>
      </c>
      <c r="AY93" s="12"/>
    </row>
    <row r="94" spans="1:51" s="11" customFormat="1" ht="15.75" thickBot="1" x14ac:dyDescent="0.3">
      <c r="A94" s="10">
        <v>84</v>
      </c>
      <c r="B94" s="11" t="s">
        <v>2092</v>
      </c>
      <c r="C94" s="12" t="s">
        <v>69</v>
      </c>
      <c r="D94" s="12"/>
      <c r="E94" s="12">
        <v>6586</v>
      </c>
      <c r="F94" s="13">
        <v>45555</v>
      </c>
      <c r="G94" s="12" t="s">
        <v>2410</v>
      </c>
      <c r="H94" s="12">
        <v>70552231</v>
      </c>
      <c r="I94" s="12" t="s">
        <v>2103</v>
      </c>
      <c r="J94" s="12" t="s">
        <v>70</v>
      </c>
      <c r="K94" s="12" t="s">
        <v>1955</v>
      </c>
      <c r="L94" s="12"/>
      <c r="M94" s="12" t="s">
        <v>2611</v>
      </c>
      <c r="N94" s="17">
        <v>208800000</v>
      </c>
      <c r="O94" s="12" t="s">
        <v>82</v>
      </c>
      <c r="P94" s="12"/>
      <c r="Q94" s="12"/>
      <c r="R94" s="12" t="s">
        <v>88</v>
      </c>
      <c r="S94" s="12" t="s">
        <v>76</v>
      </c>
      <c r="T94" s="12"/>
      <c r="U94" s="12">
        <v>900991717</v>
      </c>
      <c r="V94" s="12" t="s">
        <v>147</v>
      </c>
      <c r="W94" s="12"/>
      <c r="X94" s="12" t="s">
        <v>2612</v>
      </c>
      <c r="Y94" s="12" t="s">
        <v>92</v>
      </c>
      <c r="Z94" s="12" t="s">
        <v>126</v>
      </c>
      <c r="AA94" s="12"/>
      <c r="AB94" s="12"/>
      <c r="AC94" s="12"/>
      <c r="AD94" s="12"/>
      <c r="AE94" s="12"/>
      <c r="AF94" s="12" t="s">
        <v>102</v>
      </c>
      <c r="AG94" s="12">
        <v>10132969</v>
      </c>
      <c r="AH94" s="12"/>
      <c r="AI94" s="12"/>
      <c r="AJ94" s="12"/>
      <c r="AK94" s="12" t="s">
        <v>2613</v>
      </c>
      <c r="AL94" s="12">
        <v>730</v>
      </c>
      <c r="AM94" s="12" t="s">
        <v>106</v>
      </c>
      <c r="AN94" s="12">
        <v>0</v>
      </c>
      <c r="AO94" s="12" t="s">
        <v>117</v>
      </c>
      <c r="AP94" s="12">
        <v>0</v>
      </c>
      <c r="AQ94" s="12">
        <v>0</v>
      </c>
      <c r="AR94" s="13">
        <v>45572</v>
      </c>
      <c r="AS94" s="13">
        <v>46301</v>
      </c>
      <c r="AT94" s="13"/>
      <c r="AU94" s="12">
        <v>100</v>
      </c>
      <c r="AV94" s="12">
        <v>0</v>
      </c>
      <c r="AW94" s="12">
        <v>100</v>
      </c>
      <c r="AX94" s="12">
        <v>0</v>
      </c>
      <c r="AY94" s="12"/>
    </row>
    <row r="95" spans="1:51" s="11" customFormat="1" ht="15.75" thickBot="1" x14ac:dyDescent="0.3">
      <c r="A95" s="10">
        <v>85</v>
      </c>
      <c r="B95" s="11" t="s">
        <v>2299</v>
      </c>
      <c r="C95" s="12" t="s">
        <v>69</v>
      </c>
      <c r="D95" s="12"/>
      <c r="E95" s="12">
        <v>6587</v>
      </c>
      <c r="F95" s="13">
        <v>45562</v>
      </c>
      <c r="G95" s="12" t="s">
        <v>2572</v>
      </c>
      <c r="H95" s="12">
        <v>25233900</v>
      </c>
      <c r="I95" s="12" t="s">
        <v>2107</v>
      </c>
      <c r="J95" s="12" t="s">
        <v>70</v>
      </c>
      <c r="K95" s="12" t="s">
        <v>1955</v>
      </c>
      <c r="L95" s="12"/>
      <c r="M95" s="12" t="s">
        <v>2614</v>
      </c>
      <c r="N95" s="17">
        <v>4200000</v>
      </c>
      <c r="O95" s="12" t="s">
        <v>82</v>
      </c>
      <c r="P95" s="12"/>
      <c r="Q95" s="12"/>
      <c r="R95" s="12" t="s">
        <v>75</v>
      </c>
      <c r="S95" s="12" t="s">
        <v>102</v>
      </c>
      <c r="T95" s="12">
        <v>7549443</v>
      </c>
      <c r="U95" s="12"/>
      <c r="V95" s="12"/>
      <c r="W95" s="12"/>
      <c r="X95" s="12" t="s">
        <v>2615</v>
      </c>
      <c r="Y95" s="12" t="s">
        <v>92</v>
      </c>
      <c r="Z95" s="12" t="s">
        <v>126</v>
      </c>
      <c r="AA95" s="12"/>
      <c r="AB95" s="12"/>
      <c r="AC95" s="12"/>
      <c r="AD95" s="12"/>
      <c r="AE95" s="12"/>
      <c r="AF95" s="12" t="s">
        <v>102</v>
      </c>
      <c r="AG95" s="12">
        <v>1087991903</v>
      </c>
      <c r="AH95" s="12"/>
      <c r="AI95" s="12"/>
      <c r="AJ95" s="12"/>
      <c r="AK95" s="12" t="s">
        <v>2616</v>
      </c>
      <c r="AL95" s="12">
        <v>17</v>
      </c>
      <c r="AM95" s="12" t="s">
        <v>106</v>
      </c>
      <c r="AN95" s="12">
        <v>0</v>
      </c>
      <c r="AO95" s="12" t="s">
        <v>117</v>
      </c>
      <c r="AP95" s="12">
        <v>0</v>
      </c>
      <c r="AQ95" s="12">
        <v>0</v>
      </c>
      <c r="AR95" s="13">
        <v>45567</v>
      </c>
      <c r="AS95" s="13">
        <v>45583</v>
      </c>
      <c r="AT95" s="13"/>
      <c r="AU95" s="12">
        <v>100</v>
      </c>
      <c r="AV95" s="12">
        <v>0</v>
      </c>
      <c r="AW95" s="12">
        <v>100</v>
      </c>
      <c r="AX95" s="12">
        <v>0</v>
      </c>
      <c r="AY95" s="12"/>
    </row>
    <row r="96" spans="1:51" s="11" customFormat="1" ht="15.75" thickBot="1" x14ac:dyDescent="0.3">
      <c r="A96" s="10">
        <v>86</v>
      </c>
      <c r="B96" s="11" t="s">
        <v>2300</v>
      </c>
      <c r="C96" s="12" t="s">
        <v>69</v>
      </c>
      <c r="D96" s="12"/>
      <c r="E96" s="12">
        <v>6589</v>
      </c>
      <c r="F96" s="13">
        <v>45554</v>
      </c>
      <c r="G96" s="12" t="s">
        <v>2097</v>
      </c>
      <c r="H96" s="12">
        <v>42060623</v>
      </c>
      <c r="I96" s="12" t="s">
        <v>2094</v>
      </c>
      <c r="J96" s="12" t="s">
        <v>70</v>
      </c>
      <c r="K96" s="12" t="s">
        <v>1955</v>
      </c>
      <c r="L96" s="12"/>
      <c r="M96" s="12" t="s">
        <v>2617</v>
      </c>
      <c r="N96" s="17">
        <v>20694126</v>
      </c>
      <c r="O96" s="12" t="s">
        <v>69</v>
      </c>
      <c r="P96" s="12">
        <v>899999296</v>
      </c>
      <c r="Q96" s="12" t="s">
        <v>100</v>
      </c>
      <c r="R96" s="12" t="s">
        <v>75</v>
      </c>
      <c r="S96" s="12" t="s">
        <v>102</v>
      </c>
      <c r="T96" s="12">
        <v>1006022613</v>
      </c>
      <c r="U96" s="12"/>
      <c r="V96" s="12"/>
      <c r="W96" s="12"/>
      <c r="X96" s="12" t="s">
        <v>2618</v>
      </c>
      <c r="Y96" s="12" t="s">
        <v>92</v>
      </c>
      <c r="Z96" s="12" t="s">
        <v>126</v>
      </c>
      <c r="AA96" s="12"/>
      <c r="AB96" s="12"/>
      <c r="AC96" s="12"/>
      <c r="AD96" s="12"/>
      <c r="AE96" s="12"/>
      <c r="AF96" s="12" t="s">
        <v>102</v>
      </c>
      <c r="AG96" s="12">
        <v>1053779322</v>
      </c>
      <c r="AH96" s="12"/>
      <c r="AI96" s="12"/>
      <c r="AJ96" s="12"/>
      <c r="AK96" s="12" t="s">
        <v>2619</v>
      </c>
      <c r="AL96" s="12">
        <v>74</v>
      </c>
      <c r="AM96" s="12" t="s">
        <v>106</v>
      </c>
      <c r="AN96" s="12">
        <v>0</v>
      </c>
      <c r="AO96" s="12" t="s">
        <v>117</v>
      </c>
      <c r="AP96" s="12">
        <v>0</v>
      </c>
      <c r="AQ96" s="12">
        <v>0</v>
      </c>
      <c r="AR96" s="13">
        <v>45566</v>
      </c>
      <c r="AS96" s="13">
        <v>45639</v>
      </c>
      <c r="AT96" s="13"/>
      <c r="AU96" s="12">
        <v>100</v>
      </c>
      <c r="AV96" s="12">
        <v>0</v>
      </c>
      <c r="AW96" s="12">
        <v>100</v>
      </c>
      <c r="AX96" s="12">
        <v>0</v>
      </c>
      <c r="AY96" s="12"/>
    </row>
    <row r="97" spans="1:51" s="11" customFormat="1" ht="15.75" thickBot="1" x14ac:dyDescent="0.3">
      <c r="A97" s="10">
        <v>87</v>
      </c>
      <c r="B97" s="11" t="s">
        <v>2301</v>
      </c>
      <c r="C97" s="12" t="s">
        <v>69</v>
      </c>
      <c r="D97" s="12"/>
      <c r="E97" s="12">
        <v>6590</v>
      </c>
      <c r="F97" s="13">
        <v>45553</v>
      </c>
      <c r="G97" s="12" t="s">
        <v>2093</v>
      </c>
      <c r="H97" s="12">
        <v>79314946</v>
      </c>
      <c r="I97" s="12" t="s">
        <v>2094</v>
      </c>
      <c r="J97" s="12" t="s">
        <v>70</v>
      </c>
      <c r="K97" s="12" t="s">
        <v>1953</v>
      </c>
      <c r="L97" s="12"/>
      <c r="M97" s="12" t="s">
        <v>2620</v>
      </c>
      <c r="N97" s="17">
        <v>30000000</v>
      </c>
      <c r="O97" s="12" t="s">
        <v>82</v>
      </c>
      <c r="P97" s="12"/>
      <c r="Q97" s="12"/>
      <c r="R97" s="12" t="s">
        <v>75</v>
      </c>
      <c r="S97" s="12" t="s">
        <v>102</v>
      </c>
      <c r="T97" s="12">
        <v>75142979</v>
      </c>
      <c r="U97" s="12"/>
      <c r="V97" s="12"/>
      <c r="W97" s="12"/>
      <c r="X97" s="12" t="s">
        <v>2621</v>
      </c>
      <c r="Y97" s="12" t="s">
        <v>79</v>
      </c>
      <c r="Z97" s="12" t="s">
        <v>102</v>
      </c>
      <c r="AA97" s="12">
        <v>30297530</v>
      </c>
      <c r="AB97" s="12"/>
      <c r="AC97" s="12"/>
      <c r="AD97" s="12"/>
      <c r="AE97" s="12" t="s">
        <v>2622</v>
      </c>
      <c r="AF97" s="12" t="s">
        <v>126</v>
      </c>
      <c r="AG97" s="12"/>
      <c r="AH97" s="12"/>
      <c r="AI97" s="12"/>
      <c r="AJ97" s="12"/>
      <c r="AK97" s="12"/>
      <c r="AL97" s="12">
        <v>10</v>
      </c>
      <c r="AM97" s="12" t="s">
        <v>106</v>
      </c>
      <c r="AN97" s="12">
        <v>0</v>
      </c>
      <c r="AO97" s="12" t="s">
        <v>117</v>
      </c>
      <c r="AP97" s="12">
        <v>0</v>
      </c>
      <c r="AQ97" s="12">
        <v>0</v>
      </c>
      <c r="AR97" s="13">
        <v>45561</v>
      </c>
      <c r="AS97" s="13">
        <v>45570</v>
      </c>
      <c r="AT97" s="13"/>
      <c r="AU97" s="12">
        <v>100</v>
      </c>
      <c r="AV97" s="12">
        <v>50</v>
      </c>
      <c r="AW97" s="12">
        <v>100</v>
      </c>
      <c r="AX97" s="12">
        <v>0</v>
      </c>
      <c r="AY97" s="12"/>
    </row>
    <row r="98" spans="1:51" s="11" customFormat="1" ht="15.75" thickBot="1" x14ac:dyDescent="0.3">
      <c r="A98" s="10">
        <v>88</v>
      </c>
      <c r="B98" s="11" t="s">
        <v>2302</v>
      </c>
      <c r="C98" s="12" t="s">
        <v>69</v>
      </c>
      <c r="D98" s="12"/>
      <c r="E98" s="12">
        <v>6591</v>
      </c>
      <c r="F98" s="13">
        <v>45565</v>
      </c>
      <c r="G98" s="12" t="s">
        <v>2410</v>
      </c>
      <c r="H98" s="12">
        <v>70552231</v>
      </c>
      <c r="I98" s="12" t="s">
        <v>2103</v>
      </c>
      <c r="J98" s="12" t="s">
        <v>70</v>
      </c>
      <c r="K98" s="12" t="s">
        <v>1955</v>
      </c>
      <c r="L98" s="12"/>
      <c r="M98" s="12" t="s">
        <v>2623</v>
      </c>
      <c r="N98" s="17">
        <v>117000000</v>
      </c>
      <c r="O98" s="12" t="s">
        <v>82</v>
      </c>
      <c r="P98" s="12"/>
      <c r="Q98" s="12"/>
      <c r="R98" s="12" t="s">
        <v>88</v>
      </c>
      <c r="S98" s="12" t="s">
        <v>76</v>
      </c>
      <c r="T98" s="12"/>
      <c r="U98" s="12">
        <v>899999063</v>
      </c>
      <c r="V98" s="12" t="s">
        <v>152</v>
      </c>
      <c r="W98" s="12"/>
      <c r="X98" s="12" t="s">
        <v>2624</v>
      </c>
      <c r="Y98" s="12" t="s">
        <v>92</v>
      </c>
      <c r="Z98" s="12" t="s">
        <v>126</v>
      </c>
      <c r="AA98" s="12"/>
      <c r="AB98" s="12"/>
      <c r="AC98" s="12"/>
      <c r="AD98" s="12"/>
      <c r="AE98" s="12"/>
      <c r="AF98" s="12" t="s">
        <v>102</v>
      </c>
      <c r="AG98" s="12">
        <v>4863853</v>
      </c>
      <c r="AH98" s="12"/>
      <c r="AI98" s="12"/>
      <c r="AJ98" s="12"/>
      <c r="AK98" s="12" t="s">
        <v>2625</v>
      </c>
      <c r="AL98" s="12">
        <v>0</v>
      </c>
      <c r="AM98" s="12" t="s">
        <v>106</v>
      </c>
      <c r="AN98" s="12">
        <v>0</v>
      </c>
      <c r="AO98" s="12" t="s">
        <v>117</v>
      </c>
      <c r="AP98" s="12">
        <v>0</v>
      </c>
      <c r="AQ98" s="12">
        <v>0</v>
      </c>
      <c r="AR98" s="13"/>
      <c r="AS98" s="13"/>
      <c r="AT98" s="13"/>
      <c r="AU98" s="12">
        <v>100</v>
      </c>
      <c r="AV98" s="12">
        <v>0</v>
      </c>
      <c r="AW98" s="12">
        <v>100</v>
      </c>
      <c r="AX98" s="12">
        <v>0</v>
      </c>
      <c r="AY98" s="12" t="s">
        <v>2438</v>
      </c>
    </row>
    <row r="99" spans="1:51" s="11" customFormat="1" ht="15.75" thickBot="1" x14ac:dyDescent="0.3">
      <c r="A99" s="10">
        <v>89</v>
      </c>
      <c r="B99" s="11" t="s">
        <v>2303</v>
      </c>
      <c r="C99" s="12" t="s">
        <v>69</v>
      </c>
      <c r="D99" s="12"/>
      <c r="E99" s="12">
        <v>6593</v>
      </c>
      <c r="F99" s="13">
        <v>45555</v>
      </c>
      <c r="G99" s="12" t="s">
        <v>2410</v>
      </c>
      <c r="H99" s="12">
        <v>70552231</v>
      </c>
      <c r="I99" s="12" t="s">
        <v>2103</v>
      </c>
      <c r="J99" s="12" t="s">
        <v>70</v>
      </c>
      <c r="K99" s="12" t="s">
        <v>1955</v>
      </c>
      <c r="L99" s="12"/>
      <c r="M99" s="12" t="s">
        <v>2626</v>
      </c>
      <c r="N99" s="17">
        <v>240359106</v>
      </c>
      <c r="O99" s="12" t="s">
        <v>82</v>
      </c>
      <c r="P99" s="12"/>
      <c r="Q99" s="12"/>
      <c r="R99" s="12" t="s">
        <v>88</v>
      </c>
      <c r="S99" s="12" t="s">
        <v>76</v>
      </c>
      <c r="T99" s="12"/>
      <c r="U99" s="12">
        <v>800029888</v>
      </c>
      <c r="V99" s="12" t="s">
        <v>87</v>
      </c>
      <c r="W99" s="12"/>
      <c r="X99" s="12" t="s">
        <v>2627</v>
      </c>
      <c r="Y99" s="12" t="s">
        <v>92</v>
      </c>
      <c r="Z99" s="12" t="s">
        <v>126</v>
      </c>
      <c r="AA99" s="12"/>
      <c r="AB99" s="12"/>
      <c r="AC99" s="12"/>
      <c r="AD99" s="12"/>
      <c r="AE99" s="12"/>
      <c r="AF99" s="12" t="s">
        <v>102</v>
      </c>
      <c r="AG99" s="12">
        <v>10140923</v>
      </c>
      <c r="AH99" s="12"/>
      <c r="AI99" s="12"/>
      <c r="AJ99" s="12"/>
      <c r="AK99" s="12" t="s">
        <v>2628</v>
      </c>
      <c r="AL99" s="12">
        <v>365</v>
      </c>
      <c r="AM99" s="12" t="s">
        <v>106</v>
      </c>
      <c r="AN99" s="12">
        <v>0</v>
      </c>
      <c r="AO99" s="12" t="s">
        <v>117</v>
      </c>
      <c r="AP99" s="12">
        <v>0</v>
      </c>
      <c r="AQ99" s="12">
        <v>0</v>
      </c>
      <c r="AR99" s="13">
        <v>45558</v>
      </c>
      <c r="AS99" s="13">
        <v>45922</v>
      </c>
      <c r="AT99" s="13"/>
      <c r="AU99" s="12">
        <v>100</v>
      </c>
      <c r="AV99" s="12">
        <v>1</v>
      </c>
      <c r="AW99" s="12">
        <v>100</v>
      </c>
      <c r="AX99" s="12">
        <v>0</v>
      </c>
      <c r="AY99" s="12"/>
    </row>
    <row r="100" spans="1:51" s="11" customFormat="1" ht="15.75" thickBot="1" x14ac:dyDescent="0.3">
      <c r="A100" s="10">
        <v>90</v>
      </c>
      <c r="B100" s="11" t="s">
        <v>2304</v>
      </c>
      <c r="C100" s="12" t="s">
        <v>69</v>
      </c>
      <c r="D100" s="12"/>
      <c r="E100" s="12">
        <v>6594</v>
      </c>
      <c r="F100" s="13">
        <v>45559</v>
      </c>
      <c r="G100" s="12" t="s">
        <v>2410</v>
      </c>
      <c r="H100" s="12">
        <v>70552231</v>
      </c>
      <c r="I100" s="12" t="s">
        <v>2103</v>
      </c>
      <c r="J100" s="12" t="s">
        <v>70</v>
      </c>
      <c r="K100" s="12" t="s">
        <v>1955</v>
      </c>
      <c r="L100" s="12"/>
      <c r="M100" s="12" t="s">
        <v>2629</v>
      </c>
      <c r="N100" s="17">
        <v>9406667</v>
      </c>
      <c r="O100" s="12" t="s">
        <v>82</v>
      </c>
      <c r="P100" s="12"/>
      <c r="Q100" s="12"/>
      <c r="R100" s="12" t="s">
        <v>75</v>
      </c>
      <c r="S100" s="12" t="s">
        <v>102</v>
      </c>
      <c r="T100" s="12">
        <v>1088028927</v>
      </c>
      <c r="U100" s="12"/>
      <c r="V100" s="12"/>
      <c r="W100" s="12"/>
      <c r="X100" s="12" t="s">
        <v>2630</v>
      </c>
      <c r="Y100" s="12" t="s">
        <v>92</v>
      </c>
      <c r="Z100" s="12" t="s">
        <v>126</v>
      </c>
      <c r="AA100" s="12"/>
      <c r="AB100" s="12"/>
      <c r="AC100" s="12"/>
      <c r="AD100" s="12"/>
      <c r="AE100" s="12"/>
      <c r="AF100" s="12" t="s">
        <v>102</v>
      </c>
      <c r="AG100" s="12">
        <v>4863853</v>
      </c>
      <c r="AH100" s="12"/>
      <c r="AI100" s="12"/>
      <c r="AJ100" s="12"/>
      <c r="AK100" s="12" t="s">
        <v>2625</v>
      </c>
      <c r="AL100" s="12">
        <v>81</v>
      </c>
      <c r="AM100" s="12" t="s">
        <v>106</v>
      </c>
      <c r="AN100" s="12">
        <v>0</v>
      </c>
      <c r="AO100" s="12" t="s">
        <v>117</v>
      </c>
      <c r="AP100" s="12">
        <v>0</v>
      </c>
      <c r="AQ100" s="12">
        <v>0</v>
      </c>
      <c r="AR100" s="13">
        <v>45561</v>
      </c>
      <c r="AS100" s="13">
        <v>45641</v>
      </c>
      <c r="AT100" s="13"/>
      <c r="AU100" s="12">
        <v>100</v>
      </c>
      <c r="AV100" s="12">
        <v>8</v>
      </c>
      <c r="AW100" s="12">
        <v>100</v>
      </c>
      <c r="AX100" s="12">
        <v>0</v>
      </c>
      <c r="AY100" s="12"/>
    </row>
    <row r="101" spans="1:51" s="11" customFormat="1" ht="15.75" thickBot="1" x14ac:dyDescent="0.3">
      <c r="A101" s="10">
        <v>91</v>
      </c>
      <c r="B101" s="11" t="s">
        <v>2305</v>
      </c>
      <c r="C101" s="12" t="s">
        <v>69</v>
      </c>
      <c r="D101" s="12"/>
      <c r="E101" s="12">
        <v>6596</v>
      </c>
      <c r="F101" s="13">
        <v>45561</v>
      </c>
      <c r="G101" s="12" t="s">
        <v>2410</v>
      </c>
      <c r="H101" s="12">
        <v>70552231</v>
      </c>
      <c r="I101" s="12" t="s">
        <v>2103</v>
      </c>
      <c r="J101" s="12" t="s">
        <v>70</v>
      </c>
      <c r="K101" s="12" t="s">
        <v>1955</v>
      </c>
      <c r="L101" s="12"/>
      <c r="M101" s="12" t="s">
        <v>2631</v>
      </c>
      <c r="N101" s="17">
        <v>8000000</v>
      </c>
      <c r="O101" s="12" t="s">
        <v>82</v>
      </c>
      <c r="P101" s="12"/>
      <c r="Q101" s="12"/>
      <c r="R101" s="12" t="s">
        <v>75</v>
      </c>
      <c r="S101" s="12" t="s">
        <v>102</v>
      </c>
      <c r="T101" s="12">
        <v>24415354</v>
      </c>
      <c r="U101" s="12"/>
      <c r="V101" s="12"/>
      <c r="W101" s="12"/>
      <c r="X101" s="12" t="s">
        <v>2632</v>
      </c>
      <c r="Y101" s="12" t="s">
        <v>92</v>
      </c>
      <c r="Z101" s="12" t="s">
        <v>126</v>
      </c>
      <c r="AA101" s="12"/>
      <c r="AB101" s="12"/>
      <c r="AC101" s="12"/>
      <c r="AD101" s="12"/>
      <c r="AE101" s="12"/>
      <c r="AF101" s="12" t="s">
        <v>102</v>
      </c>
      <c r="AG101" s="12">
        <v>43559715</v>
      </c>
      <c r="AH101" s="12"/>
      <c r="AI101" s="12"/>
      <c r="AJ101" s="12"/>
      <c r="AK101" s="12" t="s">
        <v>2633</v>
      </c>
      <c r="AL101" s="12">
        <v>0</v>
      </c>
      <c r="AM101" s="12" t="s">
        <v>106</v>
      </c>
      <c r="AN101" s="12">
        <v>0</v>
      </c>
      <c r="AO101" s="12" t="s">
        <v>117</v>
      </c>
      <c r="AP101" s="12">
        <v>0</v>
      </c>
      <c r="AQ101" s="12">
        <v>0</v>
      </c>
      <c r="AR101" s="13"/>
      <c r="AS101" s="13"/>
      <c r="AT101" s="13"/>
      <c r="AU101" s="12">
        <v>100</v>
      </c>
      <c r="AV101" s="12">
        <v>0</v>
      </c>
      <c r="AW101" s="12">
        <v>100</v>
      </c>
      <c r="AX101" s="12">
        <v>0</v>
      </c>
      <c r="AY101" s="12" t="s">
        <v>2438</v>
      </c>
    </row>
    <row r="102" spans="1:51" s="11" customFormat="1" ht="15.75" thickBot="1" x14ac:dyDescent="0.3">
      <c r="A102" s="10">
        <v>92</v>
      </c>
      <c r="B102" s="11" t="s">
        <v>2306</v>
      </c>
      <c r="C102" s="12" t="s">
        <v>69</v>
      </c>
      <c r="D102" s="12"/>
      <c r="E102" s="12">
        <v>6603</v>
      </c>
      <c r="F102" s="13">
        <v>45559</v>
      </c>
      <c r="G102" s="12" t="s">
        <v>2410</v>
      </c>
      <c r="H102" s="12">
        <v>70552231</v>
      </c>
      <c r="I102" s="12" t="s">
        <v>2103</v>
      </c>
      <c r="J102" s="12" t="s">
        <v>70</v>
      </c>
      <c r="K102" s="12" t="s">
        <v>1955</v>
      </c>
      <c r="L102" s="12"/>
      <c r="M102" s="12" t="s">
        <v>2634</v>
      </c>
      <c r="N102" s="17">
        <v>220000000</v>
      </c>
      <c r="O102" s="12" t="s">
        <v>69</v>
      </c>
      <c r="P102" s="12">
        <v>800170433</v>
      </c>
      <c r="Q102" s="12" t="s">
        <v>137</v>
      </c>
      <c r="R102" s="12" t="s">
        <v>88</v>
      </c>
      <c r="S102" s="12" t="s">
        <v>76</v>
      </c>
      <c r="T102" s="12"/>
      <c r="U102" s="12">
        <v>900951341</v>
      </c>
      <c r="V102" s="12" t="s">
        <v>87</v>
      </c>
      <c r="W102" s="12"/>
      <c r="X102" s="12" t="s">
        <v>2635</v>
      </c>
      <c r="Y102" s="12" t="s">
        <v>92</v>
      </c>
      <c r="Z102" s="12" t="s">
        <v>126</v>
      </c>
      <c r="AA102" s="12"/>
      <c r="AB102" s="12"/>
      <c r="AC102" s="12"/>
      <c r="AD102" s="12"/>
      <c r="AE102" s="12"/>
      <c r="AF102" s="12" t="s">
        <v>102</v>
      </c>
      <c r="AG102" s="12">
        <v>91524776</v>
      </c>
      <c r="AH102" s="12"/>
      <c r="AI102" s="12"/>
      <c r="AJ102" s="12"/>
      <c r="AK102" s="12" t="s">
        <v>2636</v>
      </c>
      <c r="AL102" s="12">
        <v>67</v>
      </c>
      <c r="AM102" s="12" t="s">
        <v>106</v>
      </c>
      <c r="AN102" s="12">
        <v>0</v>
      </c>
      <c r="AO102" s="12" t="s">
        <v>117</v>
      </c>
      <c r="AP102" s="12">
        <v>0</v>
      </c>
      <c r="AQ102" s="12">
        <v>0</v>
      </c>
      <c r="AR102" s="13">
        <v>45561</v>
      </c>
      <c r="AS102" s="13">
        <v>45626</v>
      </c>
      <c r="AT102" s="13"/>
      <c r="AU102" s="12">
        <v>100</v>
      </c>
      <c r="AV102" s="12">
        <v>8</v>
      </c>
      <c r="AW102" s="12">
        <v>100</v>
      </c>
      <c r="AX102" s="12">
        <v>0</v>
      </c>
      <c r="AY102" s="12"/>
    </row>
    <row r="103" spans="1:51" s="11" customFormat="1" ht="15.75" thickBot="1" x14ac:dyDescent="0.3">
      <c r="A103" s="10">
        <v>93</v>
      </c>
      <c r="B103" s="11" t="s">
        <v>2307</v>
      </c>
      <c r="C103" s="12" t="s">
        <v>69</v>
      </c>
      <c r="D103" s="12"/>
      <c r="E103" s="12">
        <v>6604</v>
      </c>
      <c r="F103" s="13">
        <v>45559</v>
      </c>
      <c r="G103" s="12" t="s">
        <v>2410</v>
      </c>
      <c r="H103" s="12">
        <v>70552231</v>
      </c>
      <c r="I103" s="12" t="s">
        <v>2103</v>
      </c>
      <c r="J103" s="12" t="s">
        <v>70</v>
      </c>
      <c r="K103" s="12" t="s">
        <v>1955</v>
      </c>
      <c r="L103" s="12"/>
      <c r="M103" s="12" t="s">
        <v>2637</v>
      </c>
      <c r="N103" s="17">
        <v>250000000</v>
      </c>
      <c r="O103" s="12" t="s">
        <v>69</v>
      </c>
      <c r="P103" s="12">
        <v>800170433</v>
      </c>
      <c r="Q103" s="12" t="s">
        <v>137</v>
      </c>
      <c r="R103" s="12" t="s">
        <v>88</v>
      </c>
      <c r="S103" s="12" t="s">
        <v>76</v>
      </c>
      <c r="T103" s="12"/>
      <c r="U103" s="12">
        <v>901022998</v>
      </c>
      <c r="V103" s="12" t="s">
        <v>147</v>
      </c>
      <c r="W103" s="12"/>
      <c r="X103" s="12" t="s">
        <v>2638</v>
      </c>
      <c r="Y103" s="12" t="s">
        <v>92</v>
      </c>
      <c r="Z103" s="12" t="s">
        <v>126</v>
      </c>
      <c r="AA103" s="12"/>
      <c r="AB103" s="12"/>
      <c r="AC103" s="12"/>
      <c r="AD103" s="12"/>
      <c r="AE103" s="12"/>
      <c r="AF103" s="12" t="s">
        <v>102</v>
      </c>
      <c r="AG103" s="12">
        <v>91524776</v>
      </c>
      <c r="AH103" s="12"/>
      <c r="AI103" s="12"/>
      <c r="AJ103" s="12"/>
      <c r="AK103" s="12" t="s">
        <v>2636</v>
      </c>
      <c r="AL103" s="12">
        <v>67</v>
      </c>
      <c r="AM103" s="12" t="s">
        <v>106</v>
      </c>
      <c r="AN103" s="12">
        <v>0</v>
      </c>
      <c r="AO103" s="12" t="s">
        <v>117</v>
      </c>
      <c r="AP103" s="12">
        <v>0</v>
      </c>
      <c r="AQ103" s="12">
        <v>0</v>
      </c>
      <c r="AR103" s="13">
        <v>45560</v>
      </c>
      <c r="AS103" s="13">
        <v>45626</v>
      </c>
      <c r="AT103" s="13"/>
      <c r="AU103" s="12">
        <v>100</v>
      </c>
      <c r="AV103" s="12">
        <v>8</v>
      </c>
      <c r="AW103" s="12">
        <v>100</v>
      </c>
      <c r="AX103" s="12">
        <v>0</v>
      </c>
      <c r="AY103" s="12"/>
    </row>
    <row r="104" spans="1:51" s="11" customFormat="1" ht="15.75" thickBot="1" x14ac:dyDescent="0.3">
      <c r="A104" s="10">
        <v>94</v>
      </c>
      <c r="B104" s="11" t="s">
        <v>2308</v>
      </c>
      <c r="C104" s="12" t="s">
        <v>69</v>
      </c>
      <c r="D104" s="12"/>
      <c r="E104" s="12">
        <v>6609</v>
      </c>
      <c r="F104" s="13">
        <v>45565</v>
      </c>
      <c r="G104" s="12" t="s">
        <v>2410</v>
      </c>
      <c r="H104" s="12">
        <v>70552231</v>
      </c>
      <c r="I104" s="12" t="s">
        <v>2103</v>
      </c>
      <c r="J104" s="12" t="s">
        <v>70</v>
      </c>
      <c r="K104" s="12" t="s">
        <v>1955</v>
      </c>
      <c r="L104" s="12"/>
      <c r="M104" s="12" t="s">
        <v>2639</v>
      </c>
      <c r="N104" s="17">
        <v>12604137</v>
      </c>
      <c r="O104" s="12" t="s">
        <v>82</v>
      </c>
      <c r="P104" s="12"/>
      <c r="Q104" s="12"/>
      <c r="R104" s="12" t="s">
        <v>75</v>
      </c>
      <c r="S104" s="12" t="s">
        <v>102</v>
      </c>
      <c r="T104" s="12">
        <v>1088018803</v>
      </c>
      <c r="U104" s="12"/>
      <c r="V104" s="12"/>
      <c r="W104" s="12"/>
      <c r="X104" s="12" t="s">
        <v>2640</v>
      </c>
      <c r="Y104" s="12" t="s">
        <v>92</v>
      </c>
      <c r="Z104" s="12" t="s">
        <v>126</v>
      </c>
      <c r="AA104" s="12"/>
      <c r="AB104" s="12"/>
      <c r="AC104" s="12"/>
      <c r="AD104" s="12"/>
      <c r="AE104" s="12"/>
      <c r="AF104" s="12" t="s">
        <v>102</v>
      </c>
      <c r="AG104" s="12">
        <v>42097952</v>
      </c>
      <c r="AH104" s="12"/>
      <c r="AI104" s="12"/>
      <c r="AJ104" s="12"/>
      <c r="AK104" s="12" t="s">
        <v>2641</v>
      </c>
      <c r="AL104" s="12">
        <v>0</v>
      </c>
      <c r="AM104" s="12" t="s">
        <v>106</v>
      </c>
      <c r="AN104" s="12">
        <v>0</v>
      </c>
      <c r="AO104" s="12" t="s">
        <v>117</v>
      </c>
      <c r="AP104" s="12">
        <v>0</v>
      </c>
      <c r="AQ104" s="12">
        <v>0</v>
      </c>
      <c r="AR104" s="13"/>
      <c r="AS104" s="13"/>
      <c r="AT104" s="13"/>
      <c r="AU104" s="12">
        <v>100</v>
      </c>
      <c r="AV104" s="12">
        <v>0</v>
      </c>
      <c r="AW104" s="12">
        <v>100</v>
      </c>
      <c r="AX104" s="12">
        <v>0</v>
      </c>
      <c r="AY104" s="12" t="s">
        <v>2438</v>
      </c>
    </row>
    <row r="105" spans="1:51" s="11" customFormat="1" ht="15.75" thickBot="1" x14ac:dyDescent="0.3">
      <c r="A105" s="10">
        <v>95</v>
      </c>
      <c r="B105" s="11" t="s">
        <v>2309</v>
      </c>
      <c r="C105" s="12" t="s">
        <v>69</v>
      </c>
      <c r="D105" s="12"/>
      <c r="E105" s="12">
        <v>6612</v>
      </c>
      <c r="F105" s="13">
        <v>45559</v>
      </c>
      <c r="G105" s="12" t="s">
        <v>2541</v>
      </c>
      <c r="H105" s="12">
        <v>42006885</v>
      </c>
      <c r="I105" s="12" t="s">
        <v>2542</v>
      </c>
      <c r="J105" s="12" t="s">
        <v>70</v>
      </c>
      <c r="K105" s="12" t="s">
        <v>1955</v>
      </c>
      <c r="L105" s="12"/>
      <c r="M105" s="12" t="s">
        <v>2642</v>
      </c>
      <c r="N105" s="17">
        <v>9000000</v>
      </c>
      <c r="O105" s="12" t="s">
        <v>69</v>
      </c>
      <c r="P105" s="12">
        <v>800170433</v>
      </c>
      <c r="Q105" s="12" t="s">
        <v>137</v>
      </c>
      <c r="R105" s="12" t="s">
        <v>75</v>
      </c>
      <c r="S105" s="12" t="s">
        <v>102</v>
      </c>
      <c r="T105" s="12">
        <v>80207654</v>
      </c>
      <c r="U105" s="12"/>
      <c r="V105" s="12"/>
      <c r="W105" s="12"/>
      <c r="X105" s="12" t="s">
        <v>2643</v>
      </c>
      <c r="Y105" s="12" t="s">
        <v>79</v>
      </c>
      <c r="Z105" s="12" t="s">
        <v>102</v>
      </c>
      <c r="AA105" s="12">
        <v>1088295372</v>
      </c>
      <c r="AB105" s="12"/>
      <c r="AC105" s="12"/>
      <c r="AD105" s="12"/>
      <c r="AE105" s="12" t="s">
        <v>2545</v>
      </c>
      <c r="AF105" s="12" t="s">
        <v>126</v>
      </c>
      <c r="AG105" s="12"/>
      <c r="AH105" s="12"/>
      <c r="AI105" s="12"/>
      <c r="AJ105" s="12"/>
      <c r="AK105" s="12"/>
      <c r="AL105" s="12">
        <v>0</v>
      </c>
      <c r="AM105" s="12" t="s">
        <v>106</v>
      </c>
      <c r="AN105" s="12">
        <v>0</v>
      </c>
      <c r="AO105" s="12" t="s">
        <v>117</v>
      </c>
      <c r="AP105" s="12">
        <v>0</v>
      </c>
      <c r="AQ105" s="12">
        <v>0</v>
      </c>
      <c r="AR105" s="13"/>
      <c r="AS105" s="13"/>
      <c r="AT105" s="13"/>
      <c r="AU105" s="12">
        <v>100</v>
      </c>
      <c r="AV105" s="12">
        <v>0</v>
      </c>
      <c r="AW105" s="12">
        <v>100</v>
      </c>
      <c r="AX105" s="12">
        <v>0</v>
      </c>
      <c r="AY105" s="12" t="s">
        <v>2438</v>
      </c>
    </row>
    <row r="106" spans="1:51" s="11" customFormat="1" ht="15.75" thickBot="1" x14ac:dyDescent="0.3">
      <c r="A106" s="10">
        <v>96</v>
      </c>
      <c r="B106" s="11" t="s">
        <v>2310</v>
      </c>
      <c r="C106" s="12" t="s">
        <v>69</v>
      </c>
      <c r="D106" s="12"/>
      <c r="E106" s="12">
        <v>6616</v>
      </c>
      <c r="F106" s="13">
        <v>45562</v>
      </c>
      <c r="G106" s="12" t="s">
        <v>2410</v>
      </c>
      <c r="H106" s="12">
        <v>70552231</v>
      </c>
      <c r="I106" s="12" t="s">
        <v>2103</v>
      </c>
      <c r="J106" s="12" t="s">
        <v>70</v>
      </c>
      <c r="K106" s="12" t="s">
        <v>1955</v>
      </c>
      <c r="L106" s="12"/>
      <c r="M106" s="12" t="s">
        <v>2644</v>
      </c>
      <c r="N106" s="17">
        <v>584800</v>
      </c>
      <c r="O106" s="12" t="s">
        <v>82</v>
      </c>
      <c r="P106" s="12"/>
      <c r="Q106" s="12"/>
      <c r="R106" s="12" t="s">
        <v>88</v>
      </c>
      <c r="S106" s="12" t="s">
        <v>76</v>
      </c>
      <c r="T106" s="12"/>
      <c r="U106" s="12">
        <v>891411166</v>
      </c>
      <c r="V106" s="12" t="s">
        <v>74</v>
      </c>
      <c r="W106" s="12"/>
      <c r="X106" s="12" t="s">
        <v>2645</v>
      </c>
      <c r="Y106" s="12" t="s">
        <v>92</v>
      </c>
      <c r="Z106" s="12" t="s">
        <v>126</v>
      </c>
      <c r="AA106" s="12"/>
      <c r="AB106" s="12"/>
      <c r="AC106" s="12"/>
      <c r="AD106" s="12"/>
      <c r="AE106" s="12"/>
      <c r="AF106" s="12" t="s">
        <v>102</v>
      </c>
      <c r="AG106" s="12">
        <v>42083283</v>
      </c>
      <c r="AH106" s="12"/>
      <c r="AI106" s="12"/>
      <c r="AJ106" s="12"/>
      <c r="AK106" s="12" t="s">
        <v>2646</v>
      </c>
      <c r="AL106" s="12">
        <v>0</v>
      </c>
      <c r="AM106" s="12" t="s">
        <v>106</v>
      </c>
      <c r="AN106" s="12">
        <v>0</v>
      </c>
      <c r="AO106" s="12" t="s">
        <v>117</v>
      </c>
      <c r="AP106" s="12">
        <v>0</v>
      </c>
      <c r="AQ106" s="12">
        <v>0</v>
      </c>
      <c r="AR106" s="13"/>
      <c r="AS106" s="13"/>
      <c r="AT106" s="13"/>
      <c r="AU106" s="12">
        <v>100</v>
      </c>
      <c r="AV106" s="12">
        <v>0</v>
      </c>
      <c r="AW106" s="12">
        <v>100</v>
      </c>
      <c r="AX106" s="12">
        <v>0</v>
      </c>
      <c r="AY106" s="12" t="s">
        <v>2438</v>
      </c>
    </row>
    <row r="107" spans="1:51" s="11" customFormat="1" ht="15.75" thickBot="1" x14ac:dyDescent="0.3">
      <c r="A107" s="10">
        <v>97</v>
      </c>
      <c r="B107" s="11" t="s">
        <v>2311</v>
      </c>
      <c r="C107" s="12" t="s">
        <v>69</v>
      </c>
      <c r="D107" s="12"/>
      <c r="E107" s="12">
        <v>6629</v>
      </c>
      <c r="F107" s="13">
        <v>45562</v>
      </c>
      <c r="G107" s="12" t="s">
        <v>2410</v>
      </c>
      <c r="H107" s="12">
        <v>70552231</v>
      </c>
      <c r="I107" s="12" t="s">
        <v>2103</v>
      </c>
      <c r="J107" s="12" t="s">
        <v>70</v>
      </c>
      <c r="K107" s="12" t="s">
        <v>1955</v>
      </c>
      <c r="L107" s="12"/>
      <c r="M107" s="12" t="s">
        <v>2647</v>
      </c>
      <c r="N107" s="17">
        <v>4750000</v>
      </c>
      <c r="O107" s="12" t="s">
        <v>82</v>
      </c>
      <c r="P107" s="12"/>
      <c r="Q107" s="12"/>
      <c r="R107" s="12" t="s">
        <v>75</v>
      </c>
      <c r="S107" s="12" t="s">
        <v>102</v>
      </c>
      <c r="T107" s="12">
        <v>1093226901</v>
      </c>
      <c r="U107" s="12"/>
      <c r="V107" s="12"/>
      <c r="W107" s="12"/>
      <c r="X107" s="12" t="s">
        <v>2648</v>
      </c>
      <c r="Y107" s="12" t="s">
        <v>79</v>
      </c>
      <c r="Z107" s="12" t="s">
        <v>102</v>
      </c>
      <c r="AA107" s="12">
        <v>1144077179</v>
      </c>
      <c r="AB107" s="12"/>
      <c r="AC107" s="12"/>
      <c r="AD107" s="12"/>
      <c r="AE107" s="12" t="s">
        <v>2649</v>
      </c>
      <c r="AF107" s="12" t="s">
        <v>126</v>
      </c>
      <c r="AG107" s="12"/>
      <c r="AH107" s="12"/>
      <c r="AI107" s="12"/>
      <c r="AJ107" s="12"/>
      <c r="AK107" s="12"/>
      <c r="AL107" s="12">
        <v>80</v>
      </c>
      <c r="AM107" s="12" t="s">
        <v>106</v>
      </c>
      <c r="AN107" s="12">
        <v>0</v>
      </c>
      <c r="AO107" s="12" t="s">
        <v>117</v>
      </c>
      <c r="AP107" s="12">
        <v>0</v>
      </c>
      <c r="AQ107" s="12">
        <v>0</v>
      </c>
      <c r="AR107" s="13">
        <v>45567</v>
      </c>
      <c r="AS107" s="13">
        <v>45646</v>
      </c>
      <c r="AT107" s="13"/>
      <c r="AU107" s="12">
        <v>100</v>
      </c>
      <c r="AV107" s="12">
        <v>0</v>
      </c>
      <c r="AW107" s="12">
        <v>100</v>
      </c>
      <c r="AX107" s="12">
        <v>0</v>
      </c>
      <c r="AY107" s="12"/>
    </row>
    <row r="108" spans="1:51" s="11" customFormat="1" ht="15.75" thickBot="1" x14ac:dyDescent="0.3">
      <c r="A108" s="10">
        <v>98</v>
      </c>
      <c r="B108" s="11" t="s">
        <v>2312</v>
      </c>
      <c r="C108" s="12" t="s">
        <v>69</v>
      </c>
      <c r="D108" s="12"/>
      <c r="E108" s="12">
        <v>6632</v>
      </c>
      <c r="F108" s="13">
        <v>45564</v>
      </c>
      <c r="G108" s="12" t="s">
        <v>2093</v>
      </c>
      <c r="H108" s="12">
        <v>79314946</v>
      </c>
      <c r="I108" s="12" t="s">
        <v>2094</v>
      </c>
      <c r="J108" s="12" t="s">
        <v>70</v>
      </c>
      <c r="K108" s="12" t="s">
        <v>1955</v>
      </c>
      <c r="L108" s="12"/>
      <c r="M108" s="12" t="s">
        <v>2650</v>
      </c>
      <c r="N108" s="17">
        <v>23100000</v>
      </c>
      <c r="O108" s="12" t="s">
        <v>82</v>
      </c>
      <c r="P108" s="12"/>
      <c r="Q108" s="12"/>
      <c r="R108" s="12" t="s">
        <v>75</v>
      </c>
      <c r="S108" s="12" t="s">
        <v>102</v>
      </c>
      <c r="T108" s="12">
        <v>1112768436</v>
      </c>
      <c r="U108" s="12"/>
      <c r="V108" s="12"/>
      <c r="W108" s="12"/>
      <c r="X108" s="12" t="s">
        <v>2651</v>
      </c>
      <c r="Y108" s="12" t="s">
        <v>92</v>
      </c>
      <c r="Z108" s="12" t="s">
        <v>126</v>
      </c>
      <c r="AA108" s="12"/>
      <c r="AB108" s="12"/>
      <c r="AC108" s="12"/>
      <c r="AD108" s="12"/>
      <c r="AE108" s="12"/>
      <c r="AF108" s="12" t="s">
        <v>102</v>
      </c>
      <c r="AG108" s="12">
        <v>10030771</v>
      </c>
      <c r="AH108" s="12"/>
      <c r="AI108" s="12"/>
      <c r="AJ108" s="12"/>
      <c r="AK108" s="12" t="s">
        <v>2578</v>
      </c>
      <c r="AL108" s="12">
        <v>150</v>
      </c>
      <c r="AM108" s="12" t="s">
        <v>106</v>
      </c>
      <c r="AN108" s="12">
        <v>0</v>
      </c>
      <c r="AO108" s="12" t="s">
        <v>117</v>
      </c>
      <c r="AP108" s="12">
        <v>0</v>
      </c>
      <c r="AQ108" s="12">
        <v>0</v>
      </c>
      <c r="AR108" s="13">
        <v>45567</v>
      </c>
      <c r="AS108" s="13">
        <v>45716</v>
      </c>
      <c r="AT108" s="13"/>
      <c r="AU108" s="12">
        <v>100</v>
      </c>
      <c r="AV108" s="12">
        <v>0</v>
      </c>
      <c r="AW108" s="12">
        <v>100</v>
      </c>
      <c r="AX108" s="12">
        <v>0</v>
      </c>
      <c r="AY108" s="12"/>
    </row>
    <row r="109" spans="1:51" s="11" customFormat="1" ht="15.75" thickBot="1" x14ac:dyDescent="0.3">
      <c r="A109" s="10">
        <v>99</v>
      </c>
      <c r="B109" s="11" t="s">
        <v>2313</v>
      </c>
      <c r="C109" s="12" t="s">
        <v>69</v>
      </c>
      <c r="D109" s="12"/>
      <c r="E109" s="12">
        <v>5340</v>
      </c>
      <c r="F109" s="13">
        <v>45301</v>
      </c>
      <c r="G109" s="12" t="s">
        <v>2410</v>
      </c>
      <c r="H109" s="12">
        <v>70552231</v>
      </c>
      <c r="I109" s="12" t="s">
        <v>2103</v>
      </c>
      <c r="J109" s="12" t="s">
        <v>83</v>
      </c>
      <c r="K109" s="12" t="s">
        <v>1955</v>
      </c>
      <c r="L109" s="12"/>
      <c r="M109" s="12" t="s">
        <v>2652</v>
      </c>
      <c r="N109" s="17">
        <v>35608553</v>
      </c>
      <c r="O109" s="12" t="s">
        <v>82</v>
      </c>
      <c r="P109" s="12"/>
      <c r="Q109" s="12"/>
      <c r="R109" s="12" t="s">
        <v>75</v>
      </c>
      <c r="S109" s="12" t="s">
        <v>102</v>
      </c>
      <c r="T109" s="12">
        <v>1093222481</v>
      </c>
      <c r="U109" s="12"/>
      <c r="V109" s="12"/>
      <c r="W109" s="12"/>
      <c r="X109" s="12" t="s">
        <v>2653</v>
      </c>
      <c r="Y109" s="12" t="s">
        <v>92</v>
      </c>
      <c r="Z109" s="12" t="s">
        <v>126</v>
      </c>
      <c r="AA109" s="12"/>
      <c r="AB109" s="12"/>
      <c r="AC109" s="12"/>
      <c r="AD109" s="12"/>
      <c r="AE109" s="12"/>
      <c r="AF109" s="12" t="s">
        <v>102</v>
      </c>
      <c r="AG109" s="12">
        <v>42146693</v>
      </c>
      <c r="AH109" s="12"/>
      <c r="AI109" s="12"/>
      <c r="AJ109" s="12"/>
      <c r="AK109" s="12" t="s">
        <v>2654</v>
      </c>
      <c r="AL109" s="12">
        <v>341</v>
      </c>
      <c r="AM109" s="12" t="s">
        <v>106</v>
      </c>
      <c r="AN109" s="12">
        <v>0</v>
      </c>
      <c r="AO109" s="12" t="s">
        <v>107</v>
      </c>
      <c r="AP109" s="12">
        <v>17210801</v>
      </c>
      <c r="AQ109" s="12">
        <v>116</v>
      </c>
      <c r="AR109" s="13">
        <v>45301</v>
      </c>
      <c r="AS109" s="13">
        <v>45541</v>
      </c>
      <c r="AT109" s="13"/>
      <c r="AU109" s="12">
        <v>100</v>
      </c>
      <c r="AV109" s="12">
        <v>63</v>
      </c>
      <c r="AW109" s="12">
        <v>100</v>
      </c>
      <c r="AX109" s="12">
        <v>63</v>
      </c>
      <c r="AY109" s="12" t="s">
        <v>2655</v>
      </c>
    </row>
    <row r="110" spans="1:51" s="11" customFormat="1" ht="15.75" thickBot="1" x14ac:dyDescent="0.3">
      <c r="A110" s="10">
        <v>100</v>
      </c>
      <c r="B110" s="11" t="s">
        <v>2314</v>
      </c>
      <c r="C110" s="12" t="s">
        <v>69</v>
      </c>
      <c r="D110" s="12"/>
      <c r="E110" s="12">
        <v>5386</v>
      </c>
      <c r="F110" s="13">
        <v>45307</v>
      </c>
      <c r="G110" s="12" t="s">
        <v>2410</v>
      </c>
      <c r="H110" s="12">
        <v>70552231</v>
      </c>
      <c r="I110" s="12" t="s">
        <v>2103</v>
      </c>
      <c r="J110" s="12" t="s">
        <v>96</v>
      </c>
      <c r="K110" s="12" t="s">
        <v>1955</v>
      </c>
      <c r="L110" s="12"/>
      <c r="M110" s="12" t="s">
        <v>2656</v>
      </c>
      <c r="N110" s="17">
        <v>60828607</v>
      </c>
      <c r="O110" s="12" t="s">
        <v>82</v>
      </c>
      <c r="P110" s="12"/>
      <c r="Q110" s="12"/>
      <c r="R110" s="12" t="s">
        <v>75</v>
      </c>
      <c r="S110" s="12" t="s">
        <v>102</v>
      </c>
      <c r="T110" s="12">
        <v>34539535</v>
      </c>
      <c r="U110" s="12"/>
      <c r="V110" s="12"/>
      <c r="W110" s="12"/>
      <c r="X110" s="12" t="s">
        <v>2657</v>
      </c>
      <c r="Y110" s="12" t="s">
        <v>92</v>
      </c>
      <c r="Z110" s="12" t="s">
        <v>126</v>
      </c>
      <c r="AA110" s="12"/>
      <c r="AB110" s="12"/>
      <c r="AC110" s="12"/>
      <c r="AD110" s="12"/>
      <c r="AE110" s="12"/>
      <c r="AF110" s="12" t="s">
        <v>102</v>
      </c>
      <c r="AG110" s="12">
        <v>9874247</v>
      </c>
      <c r="AH110" s="12"/>
      <c r="AI110" s="12"/>
      <c r="AJ110" s="12"/>
      <c r="AK110" s="12" t="s">
        <v>2658</v>
      </c>
      <c r="AL110" s="12">
        <v>252</v>
      </c>
      <c r="AM110" s="12" t="s">
        <v>106</v>
      </c>
      <c r="AN110" s="12">
        <v>0</v>
      </c>
      <c r="AO110" s="12" t="s">
        <v>107</v>
      </c>
      <c r="AP110" s="12">
        <v>22053399</v>
      </c>
      <c r="AQ110" s="12">
        <v>91</v>
      </c>
      <c r="AR110" s="13">
        <v>45314</v>
      </c>
      <c r="AS110" s="13">
        <v>45565</v>
      </c>
      <c r="AT110" s="13"/>
      <c r="AU110" s="12">
        <v>100</v>
      </c>
      <c r="AV110" s="12">
        <v>72</v>
      </c>
      <c r="AW110" s="12">
        <v>100</v>
      </c>
      <c r="AX110" s="12">
        <v>72</v>
      </c>
      <c r="AY110" s="12" t="s">
        <v>2659</v>
      </c>
    </row>
    <row r="111" spans="1:51" s="11" customFormat="1" ht="15.75" thickBot="1" x14ac:dyDescent="0.3">
      <c r="A111" s="10">
        <v>101</v>
      </c>
      <c r="B111" s="11" t="s">
        <v>2315</v>
      </c>
      <c r="C111" s="12" t="s">
        <v>69</v>
      </c>
      <c r="D111" s="12"/>
      <c r="E111" s="12">
        <v>5430</v>
      </c>
      <c r="F111" s="13">
        <v>45308</v>
      </c>
      <c r="G111" s="12" t="s">
        <v>2410</v>
      </c>
      <c r="H111" s="12">
        <v>70552231</v>
      </c>
      <c r="I111" s="12" t="s">
        <v>2103</v>
      </c>
      <c r="J111" s="12" t="s">
        <v>83</v>
      </c>
      <c r="K111" s="12" t="s">
        <v>1955</v>
      </c>
      <c r="L111" s="12"/>
      <c r="M111" s="12" t="s">
        <v>2660</v>
      </c>
      <c r="N111" s="17">
        <v>48700476</v>
      </c>
      <c r="O111" s="12" t="s">
        <v>82</v>
      </c>
      <c r="P111" s="12"/>
      <c r="Q111" s="12"/>
      <c r="R111" s="12" t="s">
        <v>75</v>
      </c>
      <c r="S111" s="12" t="s">
        <v>102</v>
      </c>
      <c r="T111" s="12">
        <v>42030799</v>
      </c>
      <c r="U111" s="12"/>
      <c r="V111" s="12"/>
      <c r="W111" s="12"/>
      <c r="X111" s="12" t="s">
        <v>2661</v>
      </c>
      <c r="Y111" s="12" t="s">
        <v>92</v>
      </c>
      <c r="Z111" s="12" t="s">
        <v>126</v>
      </c>
      <c r="AA111" s="12"/>
      <c r="AB111" s="12"/>
      <c r="AC111" s="12"/>
      <c r="AD111" s="12"/>
      <c r="AE111" s="12"/>
      <c r="AF111" s="12" t="s">
        <v>102</v>
      </c>
      <c r="AG111" s="12">
        <v>33966441</v>
      </c>
      <c r="AH111" s="12"/>
      <c r="AI111" s="12"/>
      <c r="AJ111" s="12"/>
      <c r="AK111" s="12" t="s">
        <v>2662</v>
      </c>
      <c r="AL111" s="12">
        <v>317</v>
      </c>
      <c r="AM111" s="12" t="s">
        <v>106</v>
      </c>
      <c r="AN111" s="12">
        <v>0</v>
      </c>
      <c r="AO111" s="12" t="s">
        <v>117</v>
      </c>
      <c r="AP111" s="12">
        <v>0</v>
      </c>
      <c r="AQ111" s="12">
        <v>0</v>
      </c>
      <c r="AR111" s="13">
        <v>45323</v>
      </c>
      <c r="AS111" s="13">
        <v>45639</v>
      </c>
      <c r="AT111" s="13"/>
      <c r="AU111" s="12">
        <v>100</v>
      </c>
      <c r="AV111" s="12">
        <v>58</v>
      </c>
      <c r="AW111" s="12">
        <v>100</v>
      </c>
      <c r="AX111" s="12">
        <v>58</v>
      </c>
      <c r="AY111" s="12" t="s">
        <v>2663</v>
      </c>
    </row>
    <row r="112" spans="1:51" s="11" customFormat="1" ht="15.75" thickBot="1" x14ac:dyDescent="0.3">
      <c r="A112" s="10">
        <v>102</v>
      </c>
      <c r="B112" s="11" t="s">
        <v>2316</v>
      </c>
      <c r="C112" s="12" t="s">
        <v>69</v>
      </c>
      <c r="D112" s="12"/>
      <c r="E112" s="12">
        <v>5454</v>
      </c>
      <c r="F112" s="13">
        <v>45310</v>
      </c>
      <c r="G112" s="12" t="s">
        <v>2410</v>
      </c>
      <c r="H112" s="12">
        <v>70552231</v>
      </c>
      <c r="I112" s="12" t="s">
        <v>2103</v>
      </c>
      <c r="J112" s="12" t="s">
        <v>83</v>
      </c>
      <c r="K112" s="12" t="s">
        <v>1955</v>
      </c>
      <c r="L112" s="12"/>
      <c r="M112" s="12" t="s">
        <v>2664</v>
      </c>
      <c r="N112" s="17">
        <v>28170000</v>
      </c>
      <c r="O112" s="12" t="s">
        <v>82</v>
      </c>
      <c r="P112" s="12"/>
      <c r="Q112" s="12"/>
      <c r="R112" s="12" t="s">
        <v>75</v>
      </c>
      <c r="S112" s="12" t="s">
        <v>102</v>
      </c>
      <c r="T112" s="12">
        <v>1112782650</v>
      </c>
      <c r="U112" s="12"/>
      <c r="V112" s="12"/>
      <c r="W112" s="12"/>
      <c r="X112" s="12" t="s">
        <v>2665</v>
      </c>
      <c r="Y112" s="12" t="s">
        <v>92</v>
      </c>
      <c r="Z112" s="12" t="s">
        <v>126</v>
      </c>
      <c r="AA112" s="12"/>
      <c r="AB112" s="12"/>
      <c r="AC112" s="12"/>
      <c r="AD112" s="12"/>
      <c r="AE112" s="12"/>
      <c r="AF112" s="12" t="s">
        <v>102</v>
      </c>
      <c r="AG112" s="12">
        <v>33966441</v>
      </c>
      <c r="AH112" s="12"/>
      <c r="AI112" s="12"/>
      <c r="AJ112" s="12"/>
      <c r="AK112" s="12" t="s">
        <v>2662</v>
      </c>
      <c r="AL112" s="12">
        <v>317</v>
      </c>
      <c r="AM112" s="12" t="s">
        <v>106</v>
      </c>
      <c r="AN112" s="12">
        <v>0</v>
      </c>
      <c r="AO112" s="12" t="s">
        <v>107</v>
      </c>
      <c r="AP112" s="12">
        <v>1620000</v>
      </c>
      <c r="AQ112" s="12">
        <v>18</v>
      </c>
      <c r="AR112" s="13">
        <v>45323</v>
      </c>
      <c r="AS112" s="13">
        <v>45639</v>
      </c>
      <c r="AT112" s="13"/>
      <c r="AU112" s="12">
        <v>100</v>
      </c>
      <c r="AV112" s="12">
        <v>72</v>
      </c>
      <c r="AW112" s="12">
        <v>100</v>
      </c>
      <c r="AX112" s="12">
        <v>72</v>
      </c>
      <c r="AY112" s="12" t="s">
        <v>2666</v>
      </c>
    </row>
    <row r="113" spans="1:51" s="11" customFormat="1" ht="15.75" thickBot="1" x14ac:dyDescent="0.3">
      <c r="A113" s="10">
        <v>103</v>
      </c>
      <c r="B113" s="11" t="s">
        <v>2317</v>
      </c>
      <c r="C113" s="12" t="s">
        <v>69</v>
      </c>
      <c r="D113" s="12"/>
      <c r="E113" s="12">
        <v>5496</v>
      </c>
      <c r="F113" s="13">
        <v>45310</v>
      </c>
      <c r="G113" s="12" t="s">
        <v>2667</v>
      </c>
      <c r="H113" s="12">
        <v>29127168</v>
      </c>
      <c r="I113" s="12" t="s">
        <v>2107</v>
      </c>
      <c r="J113" s="12" t="s">
        <v>83</v>
      </c>
      <c r="K113" s="12" t="s">
        <v>1955</v>
      </c>
      <c r="L113" s="12"/>
      <c r="M113" s="12" t="s">
        <v>2668</v>
      </c>
      <c r="N113" s="17">
        <v>13000000</v>
      </c>
      <c r="O113" s="12" t="s">
        <v>82</v>
      </c>
      <c r="P113" s="12"/>
      <c r="Q113" s="12"/>
      <c r="R113" s="12" t="s">
        <v>75</v>
      </c>
      <c r="S113" s="12" t="s">
        <v>102</v>
      </c>
      <c r="T113" s="12">
        <v>1093225313</v>
      </c>
      <c r="U113" s="12"/>
      <c r="V113" s="12"/>
      <c r="W113" s="12"/>
      <c r="X113" s="12" t="s">
        <v>2669</v>
      </c>
      <c r="Y113" s="12" t="s">
        <v>92</v>
      </c>
      <c r="Z113" s="12" t="s">
        <v>126</v>
      </c>
      <c r="AA113" s="12"/>
      <c r="AB113" s="12"/>
      <c r="AC113" s="12"/>
      <c r="AD113" s="12"/>
      <c r="AE113" s="12"/>
      <c r="AF113" s="12" t="s">
        <v>102</v>
      </c>
      <c r="AG113" s="12">
        <v>25179384</v>
      </c>
      <c r="AH113" s="12"/>
      <c r="AI113" s="12"/>
      <c r="AJ113" s="12"/>
      <c r="AK113" s="12" t="s">
        <v>2670</v>
      </c>
      <c r="AL113" s="12">
        <v>306</v>
      </c>
      <c r="AM113" s="12" t="s">
        <v>106</v>
      </c>
      <c r="AN113" s="12">
        <v>0</v>
      </c>
      <c r="AO113" s="12" t="s">
        <v>107</v>
      </c>
      <c r="AP113" s="12">
        <v>4000000</v>
      </c>
      <c r="AQ113" s="12">
        <v>20</v>
      </c>
      <c r="AR113" s="13">
        <v>45314</v>
      </c>
      <c r="AS113" s="13">
        <v>45619</v>
      </c>
      <c r="AT113" s="13"/>
      <c r="AU113" s="12">
        <v>100</v>
      </c>
      <c r="AV113" s="12">
        <v>68</v>
      </c>
      <c r="AW113" s="12">
        <v>100</v>
      </c>
      <c r="AX113" s="12">
        <v>68</v>
      </c>
      <c r="AY113" s="12" t="s">
        <v>2671</v>
      </c>
    </row>
    <row r="114" spans="1:51" s="11" customFormat="1" ht="15.75" thickBot="1" x14ac:dyDescent="0.3">
      <c r="A114" s="10">
        <v>104</v>
      </c>
      <c r="B114" s="11" t="s">
        <v>2318</v>
      </c>
      <c r="C114" s="12" t="s">
        <v>69</v>
      </c>
      <c r="D114" s="12"/>
      <c r="E114" s="12">
        <v>5498</v>
      </c>
      <c r="F114" s="13">
        <v>45315</v>
      </c>
      <c r="G114" s="12" t="s">
        <v>2410</v>
      </c>
      <c r="H114" s="12">
        <v>70552231</v>
      </c>
      <c r="I114" s="12" t="s">
        <v>2103</v>
      </c>
      <c r="J114" s="12" t="s">
        <v>83</v>
      </c>
      <c r="K114" s="12" t="s">
        <v>1955</v>
      </c>
      <c r="L114" s="12"/>
      <c r="M114" s="12" t="s">
        <v>2672</v>
      </c>
      <c r="N114" s="17">
        <v>83769446</v>
      </c>
      <c r="O114" s="12" t="s">
        <v>82</v>
      </c>
      <c r="P114" s="12"/>
      <c r="Q114" s="12"/>
      <c r="R114" s="12" t="s">
        <v>88</v>
      </c>
      <c r="S114" s="12" t="s">
        <v>76</v>
      </c>
      <c r="T114" s="12"/>
      <c r="U114" s="12">
        <v>891400669</v>
      </c>
      <c r="V114" s="12" t="s">
        <v>137</v>
      </c>
      <c r="W114" s="12"/>
      <c r="X114" s="12" t="s">
        <v>2202</v>
      </c>
      <c r="Y114" s="12" t="s">
        <v>92</v>
      </c>
      <c r="Z114" s="12" t="s">
        <v>126</v>
      </c>
      <c r="AA114" s="12"/>
      <c r="AB114" s="12"/>
      <c r="AC114" s="12"/>
      <c r="AD114" s="12"/>
      <c r="AE114" s="12"/>
      <c r="AF114" s="12" t="s">
        <v>102</v>
      </c>
      <c r="AG114" s="12">
        <v>42123318</v>
      </c>
      <c r="AH114" s="12"/>
      <c r="AI114" s="12"/>
      <c r="AJ114" s="12"/>
      <c r="AK114" s="12" t="s">
        <v>2673</v>
      </c>
      <c r="AL114" s="12">
        <v>317</v>
      </c>
      <c r="AM114" s="12" t="s">
        <v>106</v>
      </c>
      <c r="AN114" s="12">
        <v>0</v>
      </c>
      <c r="AO114" s="12" t="s">
        <v>95</v>
      </c>
      <c r="AP114" s="12">
        <v>0</v>
      </c>
      <c r="AQ114" s="12">
        <v>5</v>
      </c>
      <c r="AR114" s="13">
        <v>45322</v>
      </c>
      <c r="AS114" s="13">
        <v>45638</v>
      </c>
      <c r="AT114" s="13"/>
      <c r="AU114" s="12">
        <v>100</v>
      </c>
      <c r="AV114" s="12">
        <v>78</v>
      </c>
      <c r="AW114" s="12">
        <v>100</v>
      </c>
      <c r="AX114" s="12">
        <v>78</v>
      </c>
      <c r="AY114" s="12" t="s">
        <v>2674</v>
      </c>
    </row>
    <row r="115" spans="1:51" s="11" customFormat="1" ht="15.75" thickBot="1" x14ac:dyDescent="0.3">
      <c r="A115" s="10">
        <v>105</v>
      </c>
      <c r="B115" s="11" t="s">
        <v>2319</v>
      </c>
      <c r="C115" s="12" t="s">
        <v>69</v>
      </c>
      <c r="D115" s="12"/>
      <c r="E115" s="12">
        <v>5502</v>
      </c>
      <c r="F115" s="13">
        <v>45313</v>
      </c>
      <c r="G115" s="12" t="s">
        <v>2410</v>
      </c>
      <c r="H115" s="12">
        <v>70552231</v>
      </c>
      <c r="I115" s="12" t="s">
        <v>2103</v>
      </c>
      <c r="J115" s="12" t="s">
        <v>96</v>
      </c>
      <c r="K115" s="12" t="s">
        <v>1955</v>
      </c>
      <c r="L115" s="12"/>
      <c r="M115" s="12" t="s">
        <v>2675</v>
      </c>
      <c r="N115" s="17">
        <v>65550000</v>
      </c>
      <c r="O115" s="12" t="s">
        <v>82</v>
      </c>
      <c r="P115" s="12"/>
      <c r="Q115" s="12"/>
      <c r="R115" s="12" t="s">
        <v>75</v>
      </c>
      <c r="S115" s="12" t="s">
        <v>102</v>
      </c>
      <c r="T115" s="12">
        <v>32399807</v>
      </c>
      <c r="U115" s="12"/>
      <c r="V115" s="12"/>
      <c r="W115" s="12"/>
      <c r="X115" s="12" t="s">
        <v>2676</v>
      </c>
      <c r="Y115" s="12" t="s">
        <v>92</v>
      </c>
      <c r="Z115" s="12" t="s">
        <v>126</v>
      </c>
      <c r="AA115" s="12"/>
      <c r="AB115" s="12"/>
      <c r="AC115" s="12"/>
      <c r="AD115" s="12"/>
      <c r="AE115" s="12"/>
      <c r="AF115" s="12" t="s">
        <v>102</v>
      </c>
      <c r="AG115" s="12">
        <v>42123318</v>
      </c>
      <c r="AH115" s="12"/>
      <c r="AI115" s="12"/>
      <c r="AJ115" s="12"/>
      <c r="AK115" s="12" t="s">
        <v>2673</v>
      </c>
      <c r="AL115" s="12">
        <v>322</v>
      </c>
      <c r="AM115" s="12" t="s">
        <v>106</v>
      </c>
      <c r="AN115" s="12">
        <v>0</v>
      </c>
      <c r="AO115" s="12" t="s">
        <v>95</v>
      </c>
      <c r="AP115" s="12">
        <v>0</v>
      </c>
      <c r="AQ115" s="12">
        <v>5</v>
      </c>
      <c r="AR115" s="13">
        <v>45317</v>
      </c>
      <c r="AS115" s="13">
        <v>45638</v>
      </c>
      <c r="AT115" s="13"/>
      <c r="AU115" s="12">
        <v>100</v>
      </c>
      <c r="AV115" s="12">
        <v>72</v>
      </c>
      <c r="AW115" s="12">
        <v>100</v>
      </c>
      <c r="AX115" s="12">
        <v>72</v>
      </c>
      <c r="AY115" s="12" t="s">
        <v>2677</v>
      </c>
    </row>
    <row r="116" spans="1:51" s="11" customFormat="1" ht="15.75" thickBot="1" x14ac:dyDescent="0.3">
      <c r="A116" s="10">
        <v>106</v>
      </c>
      <c r="B116" s="11" t="s">
        <v>2320</v>
      </c>
      <c r="C116" s="12" t="s">
        <v>69</v>
      </c>
      <c r="D116" s="12"/>
      <c r="E116" s="12">
        <v>5531</v>
      </c>
      <c r="F116" s="13">
        <v>45320</v>
      </c>
      <c r="G116" s="12" t="s">
        <v>2410</v>
      </c>
      <c r="H116" s="12">
        <v>70552231</v>
      </c>
      <c r="I116" s="12" t="s">
        <v>2103</v>
      </c>
      <c r="J116" s="12" t="s">
        <v>108</v>
      </c>
      <c r="K116" s="12" t="s">
        <v>1955</v>
      </c>
      <c r="L116" s="12"/>
      <c r="M116" s="12" t="s">
        <v>2678</v>
      </c>
      <c r="N116" s="17">
        <v>228600000</v>
      </c>
      <c r="O116" s="12" t="s">
        <v>82</v>
      </c>
      <c r="P116" s="12"/>
      <c r="Q116" s="12"/>
      <c r="R116" s="12" t="s">
        <v>88</v>
      </c>
      <c r="S116" s="12" t="s">
        <v>76</v>
      </c>
      <c r="T116" s="12"/>
      <c r="U116" s="12">
        <v>891408261</v>
      </c>
      <c r="V116" s="12" t="s">
        <v>87</v>
      </c>
      <c r="W116" s="12"/>
      <c r="X116" s="12" t="s">
        <v>2679</v>
      </c>
      <c r="Y116" s="12" t="s">
        <v>79</v>
      </c>
      <c r="Z116" s="12" t="s">
        <v>102</v>
      </c>
      <c r="AA116" s="12">
        <v>42131045</v>
      </c>
      <c r="AB116" s="12"/>
      <c r="AC116" s="12"/>
      <c r="AD116" s="12"/>
      <c r="AE116" s="12" t="s">
        <v>2680</v>
      </c>
      <c r="AF116" s="12" t="s">
        <v>126</v>
      </c>
      <c r="AG116" s="12"/>
      <c r="AH116" s="12"/>
      <c r="AI116" s="12"/>
      <c r="AJ116" s="12"/>
      <c r="AK116" s="12"/>
      <c r="AL116" s="12">
        <v>117</v>
      </c>
      <c r="AM116" s="12" t="s">
        <v>106</v>
      </c>
      <c r="AN116" s="12">
        <v>0</v>
      </c>
      <c r="AO116" s="12" t="s">
        <v>117</v>
      </c>
      <c r="AP116" s="12">
        <v>0</v>
      </c>
      <c r="AQ116" s="12">
        <v>0</v>
      </c>
      <c r="AR116" s="13">
        <v>45327</v>
      </c>
      <c r="AS116" s="13">
        <v>45443</v>
      </c>
      <c r="AT116" s="13">
        <v>45560</v>
      </c>
      <c r="AU116" s="12">
        <v>100</v>
      </c>
      <c r="AV116" s="12">
        <v>100</v>
      </c>
      <c r="AW116" s="12">
        <v>100</v>
      </c>
      <c r="AX116" s="12">
        <v>100</v>
      </c>
      <c r="AY116" s="12" t="s">
        <v>2681</v>
      </c>
    </row>
    <row r="117" spans="1:51" s="11" customFormat="1" ht="15.75" thickBot="1" x14ac:dyDescent="0.3">
      <c r="A117" s="10">
        <v>107</v>
      </c>
      <c r="B117" s="11" t="s">
        <v>2321</v>
      </c>
      <c r="C117" s="12" t="s">
        <v>69</v>
      </c>
      <c r="D117" s="12"/>
      <c r="E117" s="12">
        <v>5587</v>
      </c>
      <c r="F117" s="13">
        <v>45324</v>
      </c>
      <c r="G117" s="12" t="s">
        <v>2093</v>
      </c>
      <c r="H117" s="12">
        <v>79314946</v>
      </c>
      <c r="I117" s="12" t="s">
        <v>2094</v>
      </c>
      <c r="J117" s="12" t="s">
        <v>83</v>
      </c>
      <c r="K117" s="12" t="s">
        <v>1955</v>
      </c>
      <c r="L117" s="12"/>
      <c r="M117" s="12" t="s">
        <v>2682</v>
      </c>
      <c r="N117" s="17">
        <v>15986460</v>
      </c>
      <c r="O117" s="12" t="s">
        <v>82</v>
      </c>
      <c r="P117" s="12"/>
      <c r="Q117" s="12"/>
      <c r="R117" s="12" t="s">
        <v>88</v>
      </c>
      <c r="S117" s="12" t="s">
        <v>76</v>
      </c>
      <c r="T117" s="12"/>
      <c r="U117" s="12">
        <v>900370621</v>
      </c>
      <c r="V117" s="12" t="s">
        <v>131</v>
      </c>
      <c r="W117" s="12"/>
      <c r="X117" s="12" t="s">
        <v>2683</v>
      </c>
      <c r="Y117" s="12" t="s">
        <v>92</v>
      </c>
      <c r="Z117" s="12" t="s">
        <v>126</v>
      </c>
      <c r="AA117" s="12"/>
      <c r="AB117" s="12"/>
      <c r="AC117" s="12"/>
      <c r="AD117" s="12"/>
      <c r="AE117" s="12"/>
      <c r="AF117" s="12" t="s">
        <v>102</v>
      </c>
      <c r="AG117" s="12">
        <v>10030771</v>
      </c>
      <c r="AH117" s="12"/>
      <c r="AI117" s="12"/>
      <c r="AJ117" s="12"/>
      <c r="AK117" s="12" t="s">
        <v>2684</v>
      </c>
      <c r="AL117" s="12">
        <v>306</v>
      </c>
      <c r="AM117" s="12" t="s">
        <v>106</v>
      </c>
      <c r="AN117" s="12">
        <v>0</v>
      </c>
      <c r="AO117" s="12" t="s">
        <v>81</v>
      </c>
      <c r="AP117" s="12">
        <v>2803640</v>
      </c>
      <c r="AQ117" s="18">
        <v>0</v>
      </c>
      <c r="AR117" s="13">
        <v>45334</v>
      </c>
      <c r="AS117" s="13">
        <v>45639</v>
      </c>
      <c r="AT117" s="13"/>
      <c r="AU117" s="12">
        <v>100</v>
      </c>
      <c r="AV117" s="12">
        <v>74</v>
      </c>
      <c r="AW117" s="12">
        <v>100</v>
      </c>
      <c r="AX117" s="12">
        <v>74</v>
      </c>
      <c r="AY117" s="12" t="s">
        <v>2685</v>
      </c>
    </row>
    <row r="118" spans="1:51" s="11" customFormat="1" ht="15.75" thickBot="1" x14ac:dyDescent="0.3">
      <c r="A118" s="10">
        <v>108</v>
      </c>
      <c r="B118" s="11" t="s">
        <v>2322</v>
      </c>
      <c r="C118" s="12" t="s">
        <v>69</v>
      </c>
      <c r="D118" s="12"/>
      <c r="E118" s="12">
        <v>5601</v>
      </c>
      <c r="F118" s="13">
        <v>45327</v>
      </c>
      <c r="G118" s="12" t="s">
        <v>2093</v>
      </c>
      <c r="H118" s="12">
        <v>79314946</v>
      </c>
      <c r="I118" s="12" t="s">
        <v>2094</v>
      </c>
      <c r="J118" s="12" t="s">
        <v>83</v>
      </c>
      <c r="K118" s="12" t="s">
        <v>1955</v>
      </c>
      <c r="L118" s="12"/>
      <c r="M118" s="12" t="s">
        <v>2686</v>
      </c>
      <c r="N118" s="17">
        <v>411800</v>
      </c>
      <c r="O118" s="12" t="s">
        <v>82</v>
      </c>
      <c r="P118" s="12"/>
      <c r="Q118" s="12"/>
      <c r="R118" s="12" t="s">
        <v>88</v>
      </c>
      <c r="S118" s="12" t="s">
        <v>76</v>
      </c>
      <c r="T118" s="12"/>
      <c r="U118" s="12">
        <v>900413557</v>
      </c>
      <c r="V118" s="12" t="s">
        <v>147</v>
      </c>
      <c r="W118" s="12"/>
      <c r="X118" s="12" t="s">
        <v>2687</v>
      </c>
      <c r="Y118" s="12" t="s">
        <v>92</v>
      </c>
      <c r="Z118" s="12" t="s">
        <v>126</v>
      </c>
      <c r="AA118" s="12"/>
      <c r="AB118" s="12"/>
      <c r="AC118" s="12"/>
      <c r="AD118" s="12"/>
      <c r="AE118" s="12"/>
      <c r="AF118" s="12" t="s">
        <v>102</v>
      </c>
      <c r="AG118" s="12">
        <v>30308752</v>
      </c>
      <c r="AH118" s="12"/>
      <c r="AI118" s="12"/>
      <c r="AJ118" s="12"/>
      <c r="AK118" s="12" t="s">
        <v>2441</v>
      </c>
      <c r="AL118" s="12">
        <v>6</v>
      </c>
      <c r="AM118" s="12" t="s">
        <v>106</v>
      </c>
      <c r="AN118" s="12">
        <v>0</v>
      </c>
      <c r="AO118" s="12" t="s">
        <v>117</v>
      </c>
      <c r="AP118" s="12">
        <v>0</v>
      </c>
      <c r="AQ118" s="12">
        <v>0</v>
      </c>
      <c r="AR118" s="13">
        <v>45330</v>
      </c>
      <c r="AS118" s="13">
        <v>45335</v>
      </c>
      <c r="AT118" s="13">
        <v>45551</v>
      </c>
      <c r="AU118" s="12">
        <v>100</v>
      </c>
      <c r="AV118" s="12">
        <v>100</v>
      </c>
      <c r="AW118" s="12">
        <v>100</v>
      </c>
      <c r="AX118" s="12">
        <v>100</v>
      </c>
      <c r="AY118" s="12" t="s">
        <v>2681</v>
      </c>
    </row>
    <row r="119" spans="1:51" s="11" customFormat="1" ht="15.75" thickBot="1" x14ac:dyDescent="0.3">
      <c r="A119" s="10">
        <v>109</v>
      </c>
      <c r="B119" s="11" t="s">
        <v>2323</v>
      </c>
      <c r="C119" s="12" t="s">
        <v>69</v>
      </c>
      <c r="D119" s="12"/>
      <c r="E119" s="12">
        <v>5620</v>
      </c>
      <c r="F119" s="13">
        <v>45321</v>
      </c>
      <c r="G119" s="12" t="s">
        <v>2093</v>
      </c>
      <c r="H119" s="12">
        <v>79314946</v>
      </c>
      <c r="I119" s="12" t="s">
        <v>2094</v>
      </c>
      <c r="J119" s="12" t="s">
        <v>96</v>
      </c>
      <c r="K119" s="12" t="s">
        <v>1955</v>
      </c>
      <c r="L119" s="12"/>
      <c r="M119" s="12" t="s">
        <v>2688</v>
      </c>
      <c r="N119" s="17">
        <v>141949198</v>
      </c>
      <c r="O119" s="12" t="s">
        <v>82</v>
      </c>
      <c r="P119" s="12"/>
      <c r="Q119" s="12"/>
      <c r="R119" s="12" t="s">
        <v>88</v>
      </c>
      <c r="S119" s="12" t="s">
        <v>76</v>
      </c>
      <c r="T119" s="12"/>
      <c r="U119" s="12">
        <v>900429481</v>
      </c>
      <c r="V119" s="12" t="s">
        <v>142</v>
      </c>
      <c r="W119" s="12"/>
      <c r="X119" s="12" t="s">
        <v>2689</v>
      </c>
      <c r="Y119" s="12" t="s">
        <v>92</v>
      </c>
      <c r="Z119" s="12" t="s">
        <v>126</v>
      </c>
      <c r="AA119" s="12"/>
      <c r="AB119" s="12"/>
      <c r="AC119" s="12"/>
      <c r="AD119" s="12"/>
      <c r="AE119" s="12"/>
      <c r="AF119" s="12" t="s">
        <v>102</v>
      </c>
      <c r="AG119" s="12">
        <v>25166442</v>
      </c>
      <c r="AH119" s="12"/>
      <c r="AI119" s="12"/>
      <c r="AJ119" s="12"/>
      <c r="AK119" s="12" t="s">
        <v>2690</v>
      </c>
      <c r="AL119" s="12">
        <v>366</v>
      </c>
      <c r="AM119" s="12" t="s">
        <v>106</v>
      </c>
      <c r="AN119" s="12">
        <v>0</v>
      </c>
      <c r="AO119" s="12" t="s">
        <v>81</v>
      </c>
      <c r="AP119" s="12">
        <v>70500000</v>
      </c>
      <c r="AQ119" s="12">
        <v>0</v>
      </c>
      <c r="AR119" s="13">
        <v>45323</v>
      </c>
      <c r="AS119" s="13">
        <v>45688</v>
      </c>
      <c r="AT119" s="13"/>
      <c r="AU119" s="12">
        <v>100</v>
      </c>
      <c r="AV119" s="12">
        <v>68</v>
      </c>
      <c r="AW119" s="12">
        <v>100</v>
      </c>
      <c r="AX119" s="12">
        <v>68</v>
      </c>
      <c r="AY119" s="12" t="s">
        <v>2691</v>
      </c>
    </row>
    <row r="120" spans="1:51" s="11" customFormat="1" ht="15.75" thickBot="1" x14ac:dyDescent="0.3">
      <c r="A120" s="10">
        <v>110</v>
      </c>
      <c r="B120" s="11" t="s">
        <v>2324</v>
      </c>
      <c r="C120" s="12" t="s">
        <v>69</v>
      </c>
      <c r="D120" s="12"/>
      <c r="E120" s="12">
        <v>5626</v>
      </c>
      <c r="F120" s="13">
        <v>45323</v>
      </c>
      <c r="G120" s="12" t="s">
        <v>2093</v>
      </c>
      <c r="H120" s="12">
        <v>79314946</v>
      </c>
      <c r="I120" s="12" t="s">
        <v>2094</v>
      </c>
      <c r="J120" s="12" t="s">
        <v>83</v>
      </c>
      <c r="K120" s="12" t="s">
        <v>1955</v>
      </c>
      <c r="L120" s="12"/>
      <c r="M120" s="12" t="s">
        <v>2692</v>
      </c>
      <c r="N120" s="17">
        <v>10432500</v>
      </c>
      <c r="O120" s="12" t="s">
        <v>82</v>
      </c>
      <c r="P120" s="12"/>
      <c r="Q120" s="12"/>
      <c r="R120" s="12" t="s">
        <v>75</v>
      </c>
      <c r="S120" s="12" t="s">
        <v>102</v>
      </c>
      <c r="T120" s="12">
        <v>10264464</v>
      </c>
      <c r="U120" s="12"/>
      <c r="V120" s="12"/>
      <c r="W120" s="12"/>
      <c r="X120" s="12" t="s">
        <v>2693</v>
      </c>
      <c r="Y120" s="12" t="s">
        <v>92</v>
      </c>
      <c r="Z120" s="12" t="s">
        <v>126</v>
      </c>
      <c r="AA120" s="12"/>
      <c r="AB120" s="12"/>
      <c r="AC120" s="12"/>
      <c r="AD120" s="12"/>
      <c r="AE120" s="12"/>
      <c r="AF120" s="12" t="s">
        <v>102</v>
      </c>
      <c r="AG120" s="12">
        <v>4863853</v>
      </c>
      <c r="AH120" s="12"/>
      <c r="AI120" s="12"/>
      <c r="AJ120" s="12"/>
      <c r="AK120" s="12" t="s">
        <v>2625</v>
      </c>
      <c r="AL120" s="12">
        <v>300</v>
      </c>
      <c r="AM120" s="12" t="s">
        <v>106</v>
      </c>
      <c r="AN120" s="12">
        <v>0</v>
      </c>
      <c r="AO120" s="12" t="s">
        <v>81</v>
      </c>
      <c r="AP120" s="12">
        <v>7222500</v>
      </c>
      <c r="AQ120" s="12">
        <v>0</v>
      </c>
      <c r="AR120" s="13">
        <v>45327</v>
      </c>
      <c r="AS120" s="13">
        <v>45626</v>
      </c>
      <c r="AT120" s="13"/>
      <c r="AU120" s="12">
        <v>100</v>
      </c>
      <c r="AV120" s="12">
        <v>68</v>
      </c>
      <c r="AW120" s="12">
        <v>100</v>
      </c>
      <c r="AX120" s="12">
        <v>68</v>
      </c>
      <c r="AY120" s="12" t="s">
        <v>2694</v>
      </c>
    </row>
    <row r="121" spans="1:51" s="11" customFormat="1" ht="15.75" thickBot="1" x14ac:dyDescent="0.3">
      <c r="A121" s="10">
        <v>111</v>
      </c>
      <c r="B121" s="11" t="s">
        <v>2325</v>
      </c>
      <c r="C121" s="12" t="s">
        <v>69</v>
      </c>
      <c r="D121" s="12"/>
      <c r="E121" s="12">
        <v>5652</v>
      </c>
      <c r="F121" s="13">
        <v>45330</v>
      </c>
      <c r="G121" s="12" t="s">
        <v>2410</v>
      </c>
      <c r="H121" s="12">
        <v>70552231</v>
      </c>
      <c r="I121" s="12" t="s">
        <v>2103</v>
      </c>
      <c r="J121" s="12" t="s">
        <v>108</v>
      </c>
      <c r="K121" s="12" t="s">
        <v>1955</v>
      </c>
      <c r="L121" s="12"/>
      <c r="M121" s="12" t="s">
        <v>2695</v>
      </c>
      <c r="N121" s="17">
        <v>23629252</v>
      </c>
      <c r="O121" s="12" t="s">
        <v>82</v>
      </c>
      <c r="P121" s="12"/>
      <c r="Q121" s="12"/>
      <c r="R121" s="12" t="s">
        <v>75</v>
      </c>
      <c r="S121" s="12" t="s">
        <v>102</v>
      </c>
      <c r="T121" s="12">
        <v>24414123</v>
      </c>
      <c r="U121" s="12"/>
      <c r="V121" s="12"/>
      <c r="W121" s="12"/>
      <c r="X121" s="12" t="s">
        <v>2696</v>
      </c>
      <c r="Y121" s="12" t="s">
        <v>92</v>
      </c>
      <c r="Z121" s="12" t="s">
        <v>126</v>
      </c>
      <c r="AA121" s="12"/>
      <c r="AB121" s="12"/>
      <c r="AC121" s="12"/>
      <c r="AD121" s="12"/>
      <c r="AE121" s="12"/>
      <c r="AF121" s="12" t="s">
        <v>102</v>
      </c>
      <c r="AG121" s="12">
        <v>10110932</v>
      </c>
      <c r="AH121" s="12"/>
      <c r="AI121" s="12"/>
      <c r="AJ121" s="12"/>
      <c r="AK121" s="12" t="s">
        <v>2697</v>
      </c>
      <c r="AL121" s="12">
        <v>164</v>
      </c>
      <c r="AM121" s="12" t="s">
        <v>106</v>
      </c>
      <c r="AN121" s="12">
        <v>0</v>
      </c>
      <c r="AO121" s="12" t="s">
        <v>117</v>
      </c>
      <c r="AP121" s="12">
        <v>0</v>
      </c>
      <c r="AQ121" s="12">
        <v>0</v>
      </c>
      <c r="AR121" s="13">
        <v>45341</v>
      </c>
      <c r="AS121" s="13">
        <v>45504</v>
      </c>
      <c r="AT121" s="13">
        <v>45561</v>
      </c>
      <c r="AU121" s="12">
        <v>100</v>
      </c>
      <c r="AV121" s="12">
        <v>100</v>
      </c>
      <c r="AW121" s="12">
        <v>100</v>
      </c>
      <c r="AX121" s="12">
        <v>100</v>
      </c>
      <c r="AY121" s="12" t="s">
        <v>2681</v>
      </c>
    </row>
    <row r="122" spans="1:51" s="11" customFormat="1" ht="15.75" thickBot="1" x14ac:dyDescent="0.3">
      <c r="A122" s="10">
        <v>112</v>
      </c>
      <c r="B122" s="11" t="s">
        <v>2326</v>
      </c>
      <c r="C122" s="12" t="s">
        <v>69</v>
      </c>
      <c r="D122" s="12"/>
      <c r="E122" s="12">
        <v>5677</v>
      </c>
      <c r="F122" s="13">
        <v>45338</v>
      </c>
      <c r="G122" s="12" t="s">
        <v>2410</v>
      </c>
      <c r="H122" s="12">
        <v>70552231</v>
      </c>
      <c r="I122" s="12" t="s">
        <v>2103</v>
      </c>
      <c r="J122" s="12" t="s">
        <v>83</v>
      </c>
      <c r="K122" s="12" t="s">
        <v>1955</v>
      </c>
      <c r="L122" s="12"/>
      <c r="M122" s="12" t="s">
        <v>2698</v>
      </c>
      <c r="N122" s="17">
        <v>20752650</v>
      </c>
      <c r="O122" s="12" t="s">
        <v>82</v>
      </c>
      <c r="P122" s="12"/>
      <c r="Q122" s="12"/>
      <c r="R122" s="12" t="s">
        <v>75</v>
      </c>
      <c r="S122" s="12" t="s">
        <v>102</v>
      </c>
      <c r="T122" s="12">
        <v>41948647</v>
      </c>
      <c r="U122" s="12"/>
      <c r="V122" s="12"/>
      <c r="W122" s="12"/>
      <c r="X122" s="12" t="s">
        <v>2699</v>
      </c>
      <c r="Y122" s="12" t="s">
        <v>79</v>
      </c>
      <c r="Z122" s="12" t="s">
        <v>102</v>
      </c>
      <c r="AA122" s="12">
        <v>41953152</v>
      </c>
      <c r="AB122" s="12"/>
      <c r="AC122" s="12"/>
      <c r="AD122" s="12"/>
      <c r="AE122" s="12" t="s">
        <v>2700</v>
      </c>
      <c r="AF122" s="12" t="s">
        <v>126</v>
      </c>
      <c r="AG122" s="12"/>
      <c r="AH122" s="12"/>
      <c r="AI122" s="12"/>
      <c r="AJ122" s="12"/>
      <c r="AK122" s="12"/>
      <c r="AL122" s="12">
        <v>146</v>
      </c>
      <c r="AM122" s="12" t="s">
        <v>106</v>
      </c>
      <c r="AN122" s="12">
        <v>0</v>
      </c>
      <c r="AO122" s="12" t="s">
        <v>117</v>
      </c>
      <c r="AP122" s="12">
        <v>0</v>
      </c>
      <c r="AQ122" s="12">
        <v>0</v>
      </c>
      <c r="AR122" s="13">
        <v>45342</v>
      </c>
      <c r="AS122" s="13">
        <v>45487</v>
      </c>
      <c r="AT122" s="13">
        <v>45545</v>
      </c>
      <c r="AU122" s="12">
        <v>100</v>
      </c>
      <c r="AV122" s="12">
        <v>100</v>
      </c>
      <c r="AW122" s="12">
        <v>100</v>
      </c>
      <c r="AX122" s="12">
        <v>100</v>
      </c>
      <c r="AY122" s="12" t="s">
        <v>2681</v>
      </c>
    </row>
    <row r="123" spans="1:51" s="11" customFormat="1" ht="15.75" thickBot="1" x14ac:dyDescent="0.3">
      <c r="A123" s="10">
        <v>113</v>
      </c>
      <c r="B123" s="11" t="s">
        <v>2327</v>
      </c>
      <c r="C123" s="12" t="s">
        <v>69</v>
      </c>
      <c r="D123" s="12"/>
      <c r="E123" s="12">
        <v>5862</v>
      </c>
      <c r="F123" s="13">
        <v>45390</v>
      </c>
      <c r="G123" s="12" t="s">
        <v>2410</v>
      </c>
      <c r="H123" s="12">
        <v>70552231</v>
      </c>
      <c r="I123" s="12" t="s">
        <v>2103</v>
      </c>
      <c r="J123" s="12" t="s">
        <v>83</v>
      </c>
      <c r="K123" s="12" t="s">
        <v>1955</v>
      </c>
      <c r="L123" s="12"/>
      <c r="M123" s="12" t="s">
        <v>2701</v>
      </c>
      <c r="N123" s="17">
        <v>58200320</v>
      </c>
      <c r="O123" s="12" t="s">
        <v>82</v>
      </c>
      <c r="P123" s="12"/>
      <c r="Q123" s="12"/>
      <c r="R123" s="12" t="s">
        <v>75</v>
      </c>
      <c r="S123" s="12" t="s">
        <v>102</v>
      </c>
      <c r="T123" s="12">
        <v>1088538865</v>
      </c>
      <c r="U123" s="12"/>
      <c r="V123" s="12"/>
      <c r="W123" s="12"/>
      <c r="X123" s="12" t="s">
        <v>2702</v>
      </c>
      <c r="Y123" s="12" t="s">
        <v>92</v>
      </c>
      <c r="Z123" s="12" t="s">
        <v>126</v>
      </c>
      <c r="AA123" s="12"/>
      <c r="AB123" s="12"/>
      <c r="AC123" s="12"/>
      <c r="AD123" s="12"/>
      <c r="AE123" s="12"/>
      <c r="AF123" s="12" t="s">
        <v>102</v>
      </c>
      <c r="AG123" s="12">
        <v>30327631</v>
      </c>
      <c r="AH123" s="12"/>
      <c r="AI123" s="12"/>
      <c r="AJ123" s="12"/>
      <c r="AK123" s="12" t="s">
        <v>2703</v>
      </c>
      <c r="AL123" s="12">
        <v>250</v>
      </c>
      <c r="AM123" s="12" t="s">
        <v>106</v>
      </c>
      <c r="AN123" s="12">
        <v>0</v>
      </c>
      <c r="AO123" s="12" t="s">
        <v>117</v>
      </c>
      <c r="AP123" s="12">
        <v>0</v>
      </c>
      <c r="AQ123" s="12">
        <v>0</v>
      </c>
      <c r="AR123" s="13">
        <v>45392</v>
      </c>
      <c r="AS123" s="13">
        <v>45561</v>
      </c>
      <c r="AT123" s="13">
        <v>45561</v>
      </c>
      <c r="AU123" s="12">
        <v>100</v>
      </c>
      <c r="AV123" s="12">
        <v>100</v>
      </c>
      <c r="AW123" s="12">
        <v>100</v>
      </c>
      <c r="AX123" s="12">
        <v>100</v>
      </c>
      <c r="AY123" s="12" t="s">
        <v>2704</v>
      </c>
    </row>
    <row r="124" spans="1:51" s="11" customFormat="1" ht="15.75" thickBot="1" x14ac:dyDescent="0.3">
      <c r="A124" s="10">
        <v>114</v>
      </c>
      <c r="B124" s="11" t="s">
        <v>2328</v>
      </c>
      <c r="C124" s="12" t="s">
        <v>69</v>
      </c>
      <c r="D124" s="12"/>
      <c r="E124" s="12">
        <v>5683</v>
      </c>
      <c r="F124" s="13">
        <v>45365</v>
      </c>
      <c r="G124" s="12" t="s">
        <v>2093</v>
      </c>
      <c r="H124" s="12">
        <v>79314946</v>
      </c>
      <c r="I124" s="12" t="s">
        <v>2094</v>
      </c>
      <c r="J124" s="12" t="s">
        <v>83</v>
      </c>
      <c r="K124" s="12" t="s">
        <v>1953</v>
      </c>
      <c r="L124" s="12" t="s">
        <v>67</v>
      </c>
      <c r="M124" s="12" t="s">
        <v>2705</v>
      </c>
      <c r="N124" s="17">
        <v>28766996</v>
      </c>
      <c r="O124" s="12" t="s">
        <v>82</v>
      </c>
      <c r="P124" s="12"/>
      <c r="Q124" s="12" t="s">
        <v>67</v>
      </c>
      <c r="R124" s="12" t="s">
        <v>88</v>
      </c>
      <c r="S124" s="12" t="s">
        <v>76</v>
      </c>
      <c r="T124" s="12"/>
      <c r="U124" s="12">
        <v>860072876</v>
      </c>
      <c r="V124" s="12" t="s">
        <v>112</v>
      </c>
      <c r="W124" s="12" t="s">
        <v>67</v>
      </c>
      <c r="X124" s="12" t="s">
        <v>2706</v>
      </c>
      <c r="Y124" s="12" t="s">
        <v>92</v>
      </c>
      <c r="Z124" s="12" t="s">
        <v>126</v>
      </c>
      <c r="AA124" s="12"/>
      <c r="AB124" s="12"/>
      <c r="AC124" s="12" t="s">
        <v>67</v>
      </c>
      <c r="AD124" s="12" t="s">
        <v>67</v>
      </c>
      <c r="AE124" s="12" t="s">
        <v>67</v>
      </c>
      <c r="AF124" s="12" t="s">
        <v>102</v>
      </c>
      <c r="AG124" s="12">
        <v>10030771</v>
      </c>
      <c r="AH124" s="12"/>
      <c r="AI124" s="12" t="s">
        <v>67</v>
      </c>
      <c r="AJ124" s="12" t="s">
        <v>67</v>
      </c>
      <c r="AK124" s="12" t="s">
        <v>2684</v>
      </c>
      <c r="AL124" s="12">
        <v>263</v>
      </c>
      <c r="AM124" s="12" t="s">
        <v>106</v>
      </c>
      <c r="AN124" s="12">
        <v>0</v>
      </c>
      <c r="AO124" s="12" t="s">
        <v>81</v>
      </c>
      <c r="AP124" s="12">
        <v>5465729</v>
      </c>
      <c r="AQ124" s="12">
        <v>0</v>
      </c>
      <c r="AR124" s="13">
        <v>45377</v>
      </c>
      <c r="AS124" s="13">
        <v>45639</v>
      </c>
      <c r="AT124" s="13"/>
      <c r="AU124" s="12">
        <v>100</v>
      </c>
      <c r="AV124" s="12">
        <v>72</v>
      </c>
      <c r="AW124" s="12">
        <v>100</v>
      </c>
      <c r="AX124" s="12">
        <v>72</v>
      </c>
      <c r="AY124" s="12" t="s">
        <v>2707</v>
      </c>
    </row>
    <row r="125" spans="1:51" s="11" customFormat="1" ht="15.75" thickBot="1" x14ac:dyDescent="0.3">
      <c r="A125" s="10">
        <v>115</v>
      </c>
      <c r="B125" s="11" t="s">
        <v>2329</v>
      </c>
      <c r="C125" s="12" t="s">
        <v>69</v>
      </c>
      <c r="D125" s="12"/>
      <c r="E125" s="12">
        <v>5686</v>
      </c>
      <c r="F125" s="13">
        <v>45330</v>
      </c>
      <c r="G125" s="12" t="s">
        <v>2708</v>
      </c>
      <c r="H125" s="12">
        <v>30325788</v>
      </c>
      <c r="I125" s="12" t="s">
        <v>2094</v>
      </c>
      <c r="J125" s="12" t="s">
        <v>83</v>
      </c>
      <c r="K125" s="12" t="s">
        <v>1955</v>
      </c>
      <c r="L125" s="12"/>
      <c r="M125" s="12" t="s">
        <v>2709</v>
      </c>
      <c r="N125" s="17">
        <v>4357080</v>
      </c>
      <c r="O125" s="12" t="s">
        <v>82</v>
      </c>
      <c r="P125" s="12"/>
      <c r="Q125" s="12"/>
      <c r="R125" s="12" t="s">
        <v>88</v>
      </c>
      <c r="S125" s="12" t="s">
        <v>76</v>
      </c>
      <c r="T125" s="12"/>
      <c r="U125" s="12">
        <v>900960789</v>
      </c>
      <c r="V125" s="12" t="s">
        <v>131</v>
      </c>
      <c r="W125" s="12"/>
      <c r="X125" s="12" t="s">
        <v>2710</v>
      </c>
      <c r="Y125" s="12" t="s">
        <v>92</v>
      </c>
      <c r="Z125" s="12" t="s">
        <v>126</v>
      </c>
      <c r="AA125" s="12"/>
      <c r="AB125" s="12"/>
      <c r="AC125" s="12"/>
      <c r="AD125" s="12"/>
      <c r="AE125" s="12"/>
      <c r="AF125" s="12" t="s">
        <v>102</v>
      </c>
      <c r="AG125" s="12">
        <v>94282616</v>
      </c>
      <c r="AH125" s="12"/>
      <c r="AI125" s="12"/>
      <c r="AJ125" s="12"/>
      <c r="AK125" s="12" t="s">
        <v>2711</v>
      </c>
      <c r="AL125" s="12">
        <v>305</v>
      </c>
      <c r="AM125" s="12" t="s">
        <v>106</v>
      </c>
      <c r="AN125" s="12">
        <v>0</v>
      </c>
      <c r="AO125" s="12" t="s">
        <v>81</v>
      </c>
      <c r="AP125" s="12">
        <v>1642920</v>
      </c>
      <c r="AQ125" s="12">
        <v>0</v>
      </c>
      <c r="AR125" s="13">
        <v>45335</v>
      </c>
      <c r="AS125" s="13">
        <v>45639</v>
      </c>
      <c r="AT125" s="13"/>
      <c r="AU125" s="12">
        <v>100</v>
      </c>
      <c r="AV125" s="12">
        <v>72</v>
      </c>
      <c r="AW125" s="12">
        <v>100</v>
      </c>
      <c r="AX125" s="12">
        <v>72</v>
      </c>
      <c r="AY125" s="12" t="s">
        <v>2712</v>
      </c>
    </row>
    <row r="126" spans="1:51" s="11" customFormat="1" ht="15.75" thickBot="1" x14ac:dyDescent="0.3">
      <c r="A126" s="10">
        <v>116</v>
      </c>
      <c r="B126" s="11" t="s">
        <v>2330</v>
      </c>
      <c r="C126" s="12" t="s">
        <v>69</v>
      </c>
      <c r="D126" s="12"/>
      <c r="E126" s="12">
        <v>5698</v>
      </c>
      <c r="F126" s="13">
        <v>45334</v>
      </c>
      <c r="G126" s="12" t="s">
        <v>2410</v>
      </c>
      <c r="H126" s="12">
        <v>70552231</v>
      </c>
      <c r="I126" s="12" t="s">
        <v>2103</v>
      </c>
      <c r="J126" s="12" t="s">
        <v>83</v>
      </c>
      <c r="K126" s="12" t="s">
        <v>1955</v>
      </c>
      <c r="L126" s="12"/>
      <c r="M126" s="12" t="s">
        <v>2713</v>
      </c>
      <c r="N126" s="17">
        <v>10200000</v>
      </c>
      <c r="O126" s="12" t="s">
        <v>82</v>
      </c>
      <c r="P126" s="12"/>
      <c r="Q126" s="12"/>
      <c r="R126" s="12" t="s">
        <v>75</v>
      </c>
      <c r="S126" s="12" t="s">
        <v>102</v>
      </c>
      <c r="T126" s="12">
        <v>10135670</v>
      </c>
      <c r="U126" s="12"/>
      <c r="V126" s="12"/>
      <c r="W126" s="12"/>
      <c r="X126" s="12" t="s">
        <v>2714</v>
      </c>
      <c r="Y126" s="12" t="s">
        <v>92</v>
      </c>
      <c r="Z126" s="12" t="s">
        <v>126</v>
      </c>
      <c r="AA126" s="12"/>
      <c r="AB126" s="12"/>
      <c r="AC126" s="12"/>
      <c r="AD126" s="12"/>
      <c r="AE126" s="12"/>
      <c r="AF126" s="12" t="s">
        <v>102</v>
      </c>
      <c r="AG126" s="12">
        <v>10118078</v>
      </c>
      <c r="AH126" s="12"/>
      <c r="AI126" s="12"/>
      <c r="AJ126" s="12"/>
      <c r="AK126" s="12" t="s">
        <v>2715</v>
      </c>
      <c r="AL126" s="12">
        <v>182</v>
      </c>
      <c r="AM126" s="12" t="s">
        <v>106</v>
      </c>
      <c r="AN126" s="12">
        <v>0</v>
      </c>
      <c r="AO126" s="12" t="s">
        <v>117</v>
      </c>
      <c r="AP126" s="12">
        <v>0</v>
      </c>
      <c r="AQ126" s="12">
        <v>0</v>
      </c>
      <c r="AR126" s="13">
        <v>45337</v>
      </c>
      <c r="AS126" s="13">
        <v>45518</v>
      </c>
      <c r="AT126" s="13">
        <v>45541</v>
      </c>
      <c r="AU126" s="12">
        <v>100</v>
      </c>
      <c r="AV126" s="12">
        <v>100</v>
      </c>
      <c r="AW126" s="12">
        <v>100</v>
      </c>
      <c r="AX126" s="12">
        <v>100</v>
      </c>
      <c r="AY126" s="12" t="s">
        <v>2716</v>
      </c>
    </row>
    <row r="127" spans="1:51" s="11" customFormat="1" ht="15.75" thickBot="1" x14ac:dyDescent="0.3">
      <c r="A127" s="10">
        <v>117</v>
      </c>
      <c r="B127" s="11" t="s">
        <v>2331</v>
      </c>
      <c r="C127" s="12" t="s">
        <v>69</v>
      </c>
      <c r="D127" s="12"/>
      <c r="E127" s="12">
        <v>5741</v>
      </c>
      <c r="F127" s="13">
        <v>45341</v>
      </c>
      <c r="G127" s="12" t="s">
        <v>2410</v>
      </c>
      <c r="H127" s="12">
        <v>70552231</v>
      </c>
      <c r="I127" s="12" t="s">
        <v>2103</v>
      </c>
      <c r="J127" s="12" t="s">
        <v>83</v>
      </c>
      <c r="K127" s="12" t="s">
        <v>1955</v>
      </c>
      <c r="L127" s="12"/>
      <c r="M127" s="12" t="s">
        <v>2717</v>
      </c>
      <c r="N127" s="17">
        <v>17529750</v>
      </c>
      <c r="O127" s="12" t="s">
        <v>82</v>
      </c>
      <c r="P127" s="12"/>
      <c r="Q127" s="12"/>
      <c r="R127" s="12" t="s">
        <v>75</v>
      </c>
      <c r="S127" s="12" t="s">
        <v>102</v>
      </c>
      <c r="T127" s="12">
        <v>10026187</v>
      </c>
      <c r="U127" s="12"/>
      <c r="V127" s="12"/>
      <c r="W127" s="12"/>
      <c r="X127" s="12" t="s">
        <v>2520</v>
      </c>
      <c r="Y127" s="12" t="s">
        <v>79</v>
      </c>
      <c r="Z127" s="12" t="s">
        <v>102</v>
      </c>
      <c r="AA127" s="12">
        <v>10253027</v>
      </c>
      <c r="AB127" s="12"/>
      <c r="AC127" s="12"/>
      <c r="AD127" s="12"/>
      <c r="AE127" s="12" t="s">
        <v>2521</v>
      </c>
      <c r="AF127" s="12" t="s">
        <v>126</v>
      </c>
      <c r="AG127" s="12"/>
      <c r="AH127" s="12"/>
      <c r="AI127" s="12"/>
      <c r="AJ127" s="12"/>
      <c r="AK127" s="12"/>
      <c r="AL127" s="12">
        <v>178</v>
      </c>
      <c r="AM127" s="12" t="s">
        <v>106</v>
      </c>
      <c r="AN127" s="12">
        <v>0</v>
      </c>
      <c r="AO127" s="12" t="s">
        <v>117</v>
      </c>
      <c r="AP127" s="12">
        <v>0</v>
      </c>
      <c r="AQ127" s="12">
        <v>0</v>
      </c>
      <c r="AR127" s="13">
        <v>45348</v>
      </c>
      <c r="AS127" s="13">
        <v>45525</v>
      </c>
      <c r="AT127" s="13">
        <v>45553</v>
      </c>
      <c r="AU127" s="12">
        <v>100</v>
      </c>
      <c r="AV127" s="12">
        <v>100</v>
      </c>
      <c r="AW127" s="12">
        <v>100</v>
      </c>
      <c r="AX127" s="12">
        <v>100</v>
      </c>
      <c r="AY127" s="12" t="s">
        <v>2681</v>
      </c>
    </row>
    <row r="128" spans="1:51" s="11" customFormat="1" ht="15.75" thickBot="1" x14ac:dyDescent="0.3">
      <c r="A128" s="10">
        <v>118</v>
      </c>
      <c r="B128" s="11" t="s">
        <v>2332</v>
      </c>
      <c r="C128" s="12" t="s">
        <v>69</v>
      </c>
      <c r="D128" s="12"/>
      <c r="E128" s="12">
        <v>5751</v>
      </c>
      <c r="F128" s="13">
        <v>45343</v>
      </c>
      <c r="G128" s="12" t="s">
        <v>2093</v>
      </c>
      <c r="H128" s="12">
        <v>79314946</v>
      </c>
      <c r="I128" s="12" t="s">
        <v>2094</v>
      </c>
      <c r="J128" s="12" t="s">
        <v>96</v>
      </c>
      <c r="K128" s="12" t="s">
        <v>1955</v>
      </c>
      <c r="L128" s="12"/>
      <c r="M128" s="12" t="s">
        <v>2718</v>
      </c>
      <c r="N128" s="17">
        <v>39124247</v>
      </c>
      <c r="O128" s="12" t="s">
        <v>82</v>
      </c>
      <c r="P128" s="12"/>
      <c r="Q128" s="12"/>
      <c r="R128" s="12" t="s">
        <v>75</v>
      </c>
      <c r="S128" s="12" t="s">
        <v>102</v>
      </c>
      <c r="T128" s="12">
        <v>1088330009</v>
      </c>
      <c r="U128" s="12"/>
      <c r="V128" s="12"/>
      <c r="W128" s="12"/>
      <c r="X128" s="12" t="s">
        <v>2719</v>
      </c>
      <c r="Y128" s="12" t="s">
        <v>92</v>
      </c>
      <c r="Z128" s="12" t="s">
        <v>126</v>
      </c>
      <c r="AA128" s="12"/>
      <c r="AB128" s="12"/>
      <c r="AC128" s="12"/>
      <c r="AD128" s="12"/>
      <c r="AE128" s="12"/>
      <c r="AF128" s="12" t="s">
        <v>102</v>
      </c>
      <c r="AG128" s="12">
        <v>16072711</v>
      </c>
      <c r="AH128" s="12"/>
      <c r="AI128" s="12"/>
      <c r="AJ128" s="12"/>
      <c r="AK128" s="12" t="s">
        <v>2720</v>
      </c>
      <c r="AL128" s="12">
        <v>338</v>
      </c>
      <c r="AM128" s="12" t="s">
        <v>106</v>
      </c>
      <c r="AN128" s="12">
        <v>0</v>
      </c>
      <c r="AO128" s="12" t="s">
        <v>117</v>
      </c>
      <c r="AP128" s="12">
        <v>0</v>
      </c>
      <c r="AQ128" s="12">
        <v>0</v>
      </c>
      <c r="AR128" s="13">
        <v>45355</v>
      </c>
      <c r="AS128" s="13">
        <v>45546</v>
      </c>
      <c r="AT128" s="13">
        <v>45546</v>
      </c>
      <c r="AU128" s="12">
        <v>100</v>
      </c>
      <c r="AV128" s="12">
        <v>100</v>
      </c>
      <c r="AW128" s="12">
        <v>100</v>
      </c>
      <c r="AX128" s="12">
        <v>100</v>
      </c>
      <c r="AY128" s="12" t="s">
        <v>2721</v>
      </c>
    </row>
    <row r="129" spans="1:51" s="11" customFormat="1" ht="15.75" thickBot="1" x14ac:dyDescent="0.3">
      <c r="A129" s="10">
        <v>119</v>
      </c>
      <c r="B129" s="11" t="s">
        <v>2333</v>
      </c>
      <c r="C129" s="12" t="s">
        <v>69</v>
      </c>
      <c r="D129" s="12"/>
      <c r="E129" s="12">
        <v>5791</v>
      </c>
      <c r="F129" s="13">
        <v>45370</v>
      </c>
      <c r="G129" s="12" t="s">
        <v>2093</v>
      </c>
      <c r="H129" s="12">
        <v>79314946</v>
      </c>
      <c r="I129" s="12" t="s">
        <v>2094</v>
      </c>
      <c r="J129" s="12" t="s">
        <v>83</v>
      </c>
      <c r="K129" s="12" t="s">
        <v>1955</v>
      </c>
      <c r="L129" s="12"/>
      <c r="M129" s="12" t="s">
        <v>2722</v>
      </c>
      <c r="N129" s="17">
        <v>2580000</v>
      </c>
      <c r="O129" s="12" t="s">
        <v>82</v>
      </c>
      <c r="P129" s="12"/>
      <c r="Q129" s="12"/>
      <c r="R129" s="12" t="s">
        <v>88</v>
      </c>
      <c r="S129" s="12" t="s">
        <v>76</v>
      </c>
      <c r="T129" s="12"/>
      <c r="U129" s="12">
        <v>900456167</v>
      </c>
      <c r="V129" s="12" t="s">
        <v>112</v>
      </c>
      <c r="W129" s="12"/>
      <c r="X129" s="12" t="s">
        <v>2723</v>
      </c>
      <c r="Y129" s="12" t="s">
        <v>92</v>
      </c>
      <c r="Z129" s="12" t="s">
        <v>126</v>
      </c>
      <c r="AA129" s="12"/>
      <c r="AB129" s="12"/>
      <c r="AC129" s="12"/>
      <c r="AD129" s="12"/>
      <c r="AE129" s="12"/>
      <c r="AF129" s="12" t="s">
        <v>102</v>
      </c>
      <c r="AG129" s="12">
        <v>30308752</v>
      </c>
      <c r="AH129" s="12"/>
      <c r="AI129" s="12"/>
      <c r="AJ129" s="12"/>
      <c r="AK129" s="12" t="s">
        <v>2441</v>
      </c>
      <c r="AL129" s="12">
        <v>16</v>
      </c>
      <c r="AM129" s="12" t="s">
        <v>106</v>
      </c>
      <c r="AN129" s="12">
        <v>0</v>
      </c>
      <c r="AO129" s="12" t="s">
        <v>117</v>
      </c>
      <c r="AP129" s="12">
        <v>0</v>
      </c>
      <c r="AQ129" s="12">
        <v>0</v>
      </c>
      <c r="AR129" s="13">
        <v>45372</v>
      </c>
      <c r="AS129" s="13">
        <v>45387</v>
      </c>
      <c r="AT129" s="13">
        <v>45553</v>
      </c>
      <c r="AU129" s="12">
        <v>100</v>
      </c>
      <c r="AV129" s="12">
        <v>100</v>
      </c>
      <c r="AW129" s="12">
        <v>100</v>
      </c>
      <c r="AX129" s="12">
        <v>100</v>
      </c>
      <c r="AY129" s="12" t="s">
        <v>2681</v>
      </c>
    </row>
    <row r="130" spans="1:51" s="11" customFormat="1" ht="15.75" thickBot="1" x14ac:dyDescent="0.3">
      <c r="A130" s="10">
        <v>120</v>
      </c>
      <c r="B130" s="11" t="s">
        <v>2334</v>
      </c>
      <c r="C130" s="12" t="s">
        <v>69</v>
      </c>
      <c r="D130" s="12"/>
      <c r="E130" s="12">
        <v>5802</v>
      </c>
      <c r="F130" s="13">
        <v>45344</v>
      </c>
      <c r="G130" s="12" t="s">
        <v>2724</v>
      </c>
      <c r="H130" s="12">
        <v>10126452</v>
      </c>
      <c r="I130" s="12" t="s">
        <v>2107</v>
      </c>
      <c r="J130" s="12" t="s">
        <v>83</v>
      </c>
      <c r="K130" s="12" t="s">
        <v>1955</v>
      </c>
      <c r="L130" s="12"/>
      <c r="M130" s="12" t="s">
        <v>2725</v>
      </c>
      <c r="N130" s="17">
        <v>6419250</v>
      </c>
      <c r="O130" s="12" t="s">
        <v>82</v>
      </c>
      <c r="P130" s="12"/>
      <c r="Q130" s="12"/>
      <c r="R130" s="12" t="s">
        <v>75</v>
      </c>
      <c r="S130" s="12" t="s">
        <v>102</v>
      </c>
      <c r="T130" s="12">
        <v>10034927</v>
      </c>
      <c r="U130" s="12"/>
      <c r="V130" s="12"/>
      <c r="W130" s="12"/>
      <c r="X130" s="12" t="s">
        <v>2726</v>
      </c>
      <c r="Y130" s="12" t="s">
        <v>92</v>
      </c>
      <c r="Z130" s="12" t="s">
        <v>126</v>
      </c>
      <c r="AA130" s="12"/>
      <c r="AB130" s="12"/>
      <c r="AC130" s="12"/>
      <c r="AD130" s="12"/>
      <c r="AE130" s="12"/>
      <c r="AF130" s="12" t="s">
        <v>102</v>
      </c>
      <c r="AG130" s="12">
        <v>10128843</v>
      </c>
      <c r="AH130" s="12"/>
      <c r="AI130" s="12"/>
      <c r="AJ130" s="12"/>
      <c r="AK130" s="12" t="s">
        <v>2727</v>
      </c>
      <c r="AL130" s="12">
        <v>27</v>
      </c>
      <c r="AM130" s="12" t="s">
        <v>106</v>
      </c>
      <c r="AN130" s="12">
        <v>0</v>
      </c>
      <c r="AO130" s="12" t="s">
        <v>117</v>
      </c>
      <c r="AP130" s="12">
        <v>0</v>
      </c>
      <c r="AQ130" s="12">
        <v>0</v>
      </c>
      <c r="AR130" s="13">
        <v>45355</v>
      </c>
      <c r="AS130" s="13">
        <v>45381</v>
      </c>
      <c r="AT130" s="13">
        <v>45551</v>
      </c>
      <c r="AU130" s="12">
        <v>100</v>
      </c>
      <c r="AV130" s="12">
        <v>100</v>
      </c>
      <c r="AW130" s="12">
        <v>100</v>
      </c>
      <c r="AX130" s="12">
        <v>100</v>
      </c>
      <c r="AY130" s="12" t="s">
        <v>2681</v>
      </c>
    </row>
    <row r="131" spans="1:51" s="11" customFormat="1" ht="15.75" thickBot="1" x14ac:dyDescent="0.3">
      <c r="A131" s="10">
        <v>121</v>
      </c>
      <c r="B131" s="11" t="s">
        <v>2335</v>
      </c>
      <c r="C131" s="12" t="s">
        <v>69</v>
      </c>
      <c r="D131" s="12"/>
      <c r="E131" s="12">
        <v>5872</v>
      </c>
      <c r="F131" s="13">
        <v>45356</v>
      </c>
      <c r="G131" s="12" t="s">
        <v>2728</v>
      </c>
      <c r="H131" s="12">
        <v>25233900</v>
      </c>
      <c r="I131" s="12" t="s">
        <v>2107</v>
      </c>
      <c r="J131" s="12" t="s">
        <v>96</v>
      </c>
      <c r="K131" s="12" t="s">
        <v>1955</v>
      </c>
      <c r="L131" s="12"/>
      <c r="M131" s="12" t="s">
        <v>2729</v>
      </c>
      <c r="N131" s="17">
        <v>46941948</v>
      </c>
      <c r="O131" s="12" t="s">
        <v>82</v>
      </c>
      <c r="P131" s="12"/>
      <c r="Q131" s="12"/>
      <c r="R131" s="12" t="s">
        <v>88</v>
      </c>
      <c r="S131" s="12" t="s">
        <v>76</v>
      </c>
      <c r="T131" s="12"/>
      <c r="U131" s="12">
        <v>891408122</v>
      </c>
      <c r="V131" s="12" t="s">
        <v>137</v>
      </c>
      <c r="W131" s="12"/>
      <c r="X131" s="12" t="s">
        <v>2730</v>
      </c>
      <c r="Y131" s="12" t="s">
        <v>92</v>
      </c>
      <c r="Z131" s="12" t="s">
        <v>126</v>
      </c>
      <c r="AA131" s="12"/>
      <c r="AB131" s="12"/>
      <c r="AC131" s="12"/>
      <c r="AD131" s="12"/>
      <c r="AE131" s="12"/>
      <c r="AF131" s="12" t="s">
        <v>102</v>
      </c>
      <c r="AG131" s="12">
        <v>10099898</v>
      </c>
      <c r="AH131" s="12"/>
      <c r="AI131" s="12"/>
      <c r="AJ131" s="12"/>
      <c r="AK131" s="12" t="s">
        <v>2731</v>
      </c>
      <c r="AL131" s="12">
        <v>221</v>
      </c>
      <c r="AM131" s="12" t="s">
        <v>106</v>
      </c>
      <c r="AN131" s="12">
        <v>0</v>
      </c>
      <c r="AO131" s="12" t="s">
        <v>117</v>
      </c>
      <c r="AP131" s="12">
        <v>0</v>
      </c>
      <c r="AQ131" s="12">
        <v>0</v>
      </c>
      <c r="AR131" s="13">
        <v>45406</v>
      </c>
      <c r="AS131" s="13">
        <v>45626</v>
      </c>
      <c r="AT131" s="13"/>
      <c r="AU131" s="12">
        <v>100</v>
      </c>
      <c r="AV131" s="12">
        <v>68</v>
      </c>
      <c r="AW131" s="12">
        <v>100</v>
      </c>
      <c r="AX131" s="12">
        <v>68</v>
      </c>
      <c r="AY131" s="12" t="s">
        <v>2732</v>
      </c>
    </row>
    <row r="132" spans="1:51" s="11" customFormat="1" ht="15.75" thickBot="1" x14ac:dyDescent="0.3">
      <c r="A132" s="10">
        <v>122</v>
      </c>
      <c r="B132" s="11" t="s">
        <v>2336</v>
      </c>
      <c r="C132" s="12" t="s">
        <v>69</v>
      </c>
      <c r="D132" s="12"/>
      <c r="E132" s="12">
        <v>5890</v>
      </c>
      <c r="F132" s="13">
        <v>45365</v>
      </c>
      <c r="G132" s="12" t="s">
        <v>2410</v>
      </c>
      <c r="H132" s="12">
        <v>70552231</v>
      </c>
      <c r="I132" s="12" t="s">
        <v>2103</v>
      </c>
      <c r="J132" s="12" t="s">
        <v>83</v>
      </c>
      <c r="K132" s="12" t="s">
        <v>1955</v>
      </c>
      <c r="L132" s="12"/>
      <c r="M132" s="12" t="s">
        <v>2733</v>
      </c>
      <c r="N132" s="17">
        <v>4000000</v>
      </c>
      <c r="O132" s="12" t="s">
        <v>82</v>
      </c>
      <c r="P132" s="12"/>
      <c r="Q132" s="12"/>
      <c r="R132" s="12" t="s">
        <v>88</v>
      </c>
      <c r="S132" s="12" t="s">
        <v>76</v>
      </c>
      <c r="T132" s="12"/>
      <c r="U132" s="12">
        <v>901681930</v>
      </c>
      <c r="V132" s="12" t="s">
        <v>122</v>
      </c>
      <c r="W132" s="12"/>
      <c r="X132" s="12" t="s">
        <v>2459</v>
      </c>
      <c r="Y132" s="12" t="s">
        <v>79</v>
      </c>
      <c r="Z132" s="12" t="s">
        <v>102</v>
      </c>
      <c r="AA132" s="12">
        <v>42133829</v>
      </c>
      <c r="AB132" s="12"/>
      <c r="AC132" s="12"/>
      <c r="AD132" s="12"/>
      <c r="AE132" s="12" t="s">
        <v>2734</v>
      </c>
      <c r="AF132" s="12" t="s">
        <v>126</v>
      </c>
      <c r="AG132" s="12"/>
      <c r="AH132" s="12"/>
      <c r="AI132" s="12"/>
      <c r="AJ132" s="12"/>
      <c r="AK132" s="12"/>
      <c r="AL132" s="12">
        <v>123</v>
      </c>
      <c r="AM132" s="12" t="s">
        <v>106</v>
      </c>
      <c r="AN132" s="12">
        <v>0</v>
      </c>
      <c r="AO132" s="12" t="s">
        <v>117</v>
      </c>
      <c r="AP132" s="12">
        <v>0</v>
      </c>
      <c r="AQ132" s="12">
        <v>0</v>
      </c>
      <c r="AR132" s="13">
        <v>45369</v>
      </c>
      <c r="AS132" s="13">
        <v>45491</v>
      </c>
      <c r="AT132" s="13">
        <v>45545</v>
      </c>
      <c r="AU132" s="12">
        <v>100</v>
      </c>
      <c r="AV132" s="12">
        <v>100</v>
      </c>
      <c r="AW132" s="12">
        <v>100</v>
      </c>
      <c r="AX132" s="12">
        <v>100</v>
      </c>
      <c r="AY132" s="12" t="s">
        <v>2681</v>
      </c>
    </row>
    <row r="133" spans="1:51" s="11" customFormat="1" ht="15.75" thickBot="1" x14ac:dyDescent="0.3">
      <c r="A133" s="10">
        <v>123</v>
      </c>
      <c r="B133" s="11" t="s">
        <v>2337</v>
      </c>
      <c r="C133" s="12" t="s">
        <v>69</v>
      </c>
      <c r="D133" s="12"/>
      <c r="E133" s="12">
        <v>5896</v>
      </c>
      <c r="F133" s="13">
        <v>45365</v>
      </c>
      <c r="G133" s="12" t="s">
        <v>2410</v>
      </c>
      <c r="H133" s="12">
        <v>70552231</v>
      </c>
      <c r="I133" s="12" t="s">
        <v>2103</v>
      </c>
      <c r="J133" s="12" t="s">
        <v>83</v>
      </c>
      <c r="K133" s="12" t="s">
        <v>1955</v>
      </c>
      <c r="L133" s="12"/>
      <c r="M133" s="12" t="s">
        <v>2735</v>
      </c>
      <c r="N133" s="17">
        <v>12000000</v>
      </c>
      <c r="O133" s="12" t="s">
        <v>82</v>
      </c>
      <c r="P133" s="12"/>
      <c r="Q133" s="12"/>
      <c r="R133" s="12" t="s">
        <v>75</v>
      </c>
      <c r="S133" s="12" t="s">
        <v>102</v>
      </c>
      <c r="T133" s="12">
        <v>10093873</v>
      </c>
      <c r="U133" s="12"/>
      <c r="V133" s="12"/>
      <c r="W133" s="12"/>
      <c r="X133" s="12" t="s">
        <v>2736</v>
      </c>
      <c r="Y133" s="12" t="s">
        <v>79</v>
      </c>
      <c r="Z133" s="12" t="s">
        <v>102</v>
      </c>
      <c r="AA133" s="12">
        <v>42133829</v>
      </c>
      <c r="AB133" s="12"/>
      <c r="AC133" s="12"/>
      <c r="AD133" s="12"/>
      <c r="AE133" s="12" t="s">
        <v>2734</v>
      </c>
      <c r="AF133" s="12" t="s">
        <v>126</v>
      </c>
      <c r="AG133" s="12"/>
      <c r="AH133" s="12"/>
      <c r="AI133" s="12"/>
      <c r="AJ133" s="12"/>
      <c r="AK133" s="12"/>
      <c r="AL133" s="12">
        <v>123</v>
      </c>
      <c r="AM133" s="12" t="s">
        <v>106</v>
      </c>
      <c r="AN133" s="12">
        <v>0</v>
      </c>
      <c r="AO133" s="12" t="s">
        <v>117</v>
      </c>
      <c r="AP133" s="12">
        <v>0</v>
      </c>
      <c r="AQ133" s="12">
        <v>0</v>
      </c>
      <c r="AR133" s="13">
        <v>45371</v>
      </c>
      <c r="AS133" s="13">
        <v>45493</v>
      </c>
      <c r="AT133" s="13">
        <v>45545</v>
      </c>
      <c r="AU133" s="12">
        <v>100</v>
      </c>
      <c r="AV133" s="12">
        <v>100</v>
      </c>
      <c r="AW133" s="12">
        <v>100</v>
      </c>
      <c r="AX133" s="12">
        <v>100</v>
      </c>
      <c r="AY133" s="12" t="s">
        <v>2681</v>
      </c>
    </row>
    <row r="134" spans="1:51" s="11" customFormat="1" ht="15.75" thickBot="1" x14ac:dyDescent="0.3">
      <c r="A134" s="10">
        <v>124</v>
      </c>
      <c r="B134" s="11" t="s">
        <v>2338</v>
      </c>
      <c r="C134" s="12" t="s">
        <v>69</v>
      </c>
      <c r="D134" s="12"/>
      <c r="E134" s="12">
        <v>5901</v>
      </c>
      <c r="F134" s="13">
        <v>45383</v>
      </c>
      <c r="G134" s="12" t="s">
        <v>2495</v>
      </c>
      <c r="H134" s="12">
        <v>9870016</v>
      </c>
      <c r="I134" s="12" t="s">
        <v>2107</v>
      </c>
      <c r="J134" s="12" t="s">
        <v>83</v>
      </c>
      <c r="K134" s="12" t="s">
        <v>1955</v>
      </c>
      <c r="L134" s="12"/>
      <c r="M134" s="12" t="s">
        <v>2737</v>
      </c>
      <c r="N134" s="17">
        <v>12000000</v>
      </c>
      <c r="O134" s="12" t="s">
        <v>82</v>
      </c>
      <c r="P134" s="12"/>
      <c r="Q134" s="12"/>
      <c r="R134" s="12" t="s">
        <v>75</v>
      </c>
      <c r="S134" s="12" t="s">
        <v>102</v>
      </c>
      <c r="T134" s="12">
        <v>1088304360</v>
      </c>
      <c r="U134" s="12"/>
      <c r="V134" s="12"/>
      <c r="W134" s="12"/>
      <c r="X134" s="12" t="s">
        <v>2738</v>
      </c>
      <c r="Y134" s="12" t="s">
        <v>92</v>
      </c>
      <c r="Z134" s="12" t="s">
        <v>126</v>
      </c>
      <c r="AA134" s="12"/>
      <c r="AB134" s="12"/>
      <c r="AC134" s="12"/>
      <c r="AD134" s="12"/>
      <c r="AE134" s="12"/>
      <c r="AF134" s="12" t="s">
        <v>102</v>
      </c>
      <c r="AG134" s="12">
        <v>91281782</v>
      </c>
      <c r="AH134" s="12"/>
      <c r="AI134" s="12"/>
      <c r="AJ134" s="12"/>
      <c r="AK134" s="12" t="s">
        <v>2739</v>
      </c>
      <c r="AL134" s="12">
        <v>93</v>
      </c>
      <c r="AM134" s="12" t="s">
        <v>106</v>
      </c>
      <c r="AN134" s="12">
        <v>0</v>
      </c>
      <c r="AO134" s="12" t="s">
        <v>117</v>
      </c>
      <c r="AP134" s="12">
        <v>0</v>
      </c>
      <c r="AQ134" s="12">
        <v>0</v>
      </c>
      <c r="AR134" s="13">
        <v>45385</v>
      </c>
      <c r="AS134" s="13">
        <v>45477</v>
      </c>
      <c r="AT134" s="13">
        <v>45546</v>
      </c>
      <c r="AU134" s="12">
        <v>100</v>
      </c>
      <c r="AV134" s="12">
        <v>100</v>
      </c>
      <c r="AW134" s="12">
        <v>100</v>
      </c>
      <c r="AX134" s="12">
        <v>100</v>
      </c>
      <c r="AY134" s="12" t="s">
        <v>2681</v>
      </c>
    </row>
    <row r="135" spans="1:51" s="11" customFormat="1" ht="15.75" thickBot="1" x14ac:dyDescent="0.3">
      <c r="A135" s="10">
        <v>125</v>
      </c>
      <c r="B135" s="11" t="s">
        <v>2339</v>
      </c>
      <c r="C135" s="12" t="s">
        <v>69</v>
      </c>
      <c r="D135" s="12"/>
      <c r="E135" s="12">
        <v>5912</v>
      </c>
      <c r="F135" s="13">
        <v>45365</v>
      </c>
      <c r="G135" s="12" t="s">
        <v>2410</v>
      </c>
      <c r="H135" s="12">
        <v>70552231</v>
      </c>
      <c r="I135" s="12" t="s">
        <v>2103</v>
      </c>
      <c r="J135" s="12" t="s">
        <v>83</v>
      </c>
      <c r="K135" s="12" t="s">
        <v>1955</v>
      </c>
      <c r="L135" s="12"/>
      <c r="M135" s="12" t="s">
        <v>2740</v>
      </c>
      <c r="N135" s="17">
        <v>4226658</v>
      </c>
      <c r="O135" s="12" t="s">
        <v>82</v>
      </c>
      <c r="P135" s="12"/>
      <c r="Q135" s="12"/>
      <c r="R135" s="12" t="s">
        <v>75</v>
      </c>
      <c r="S135" s="12" t="s">
        <v>102</v>
      </c>
      <c r="T135" s="12">
        <v>9697570</v>
      </c>
      <c r="U135" s="12"/>
      <c r="V135" s="12"/>
      <c r="W135" s="12"/>
      <c r="X135" s="12" t="s">
        <v>2741</v>
      </c>
      <c r="Y135" s="12" t="s">
        <v>92</v>
      </c>
      <c r="Z135" s="12" t="s">
        <v>126</v>
      </c>
      <c r="AA135" s="12"/>
      <c r="AB135" s="12"/>
      <c r="AC135" s="12"/>
      <c r="AD135" s="12"/>
      <c r="AE135" s="12"/>
      <c r="AF135" s="12" t="s">
        <v>102</v>
      </c>
      <c r="AG135" s="12">
        <v>16261944</v>
      </c>
      <c r="AH135" s="12"/>
      <c r="AI135" s="12"/>
      <c r="AJ135" s="12"/>
      <c r="AK135" s="12" t="s">
        <v>2742</v>
      </c>
      <c r="AL135" s="12">
        <v>184</v>
      </c>
      <c r="AM135" s="12" t="s">
        <v>106</v>
      </c>
      <c r="AN135" s="12">
        <v>0</v>
      </c>
      <c r="AO135" s="12" t="s">
        <v>117</v>
      </c>
      <c r="AP135" s="12">
        <v>0</v>
      </c>
      <c r="AQ135" s="12">
        <v>0</v>
      </c>
      <c r="AR135" s="13">
        <v>45370</v>
      </c>
      <c r="AS135" s="13">
        <v>45553</v>
      </c>
      <c r="AT135" s="13">
        <v>45553</v>
      </c>
      <c r="AU135" s="12">
        <v>100</v>
      </c>
      <c r="AV135" s="12">
        <v>100</v>
      </c>
      <c r="AW135" s="12">
        <v>100</v>
      </c>
      <c r="AX135" s="12">
        <v>100</v>
      </c>
      <c r="AY135" s="12" t="s">
        <v>2681</v>
      </c>
    </row>
    <row r="136" spans="1:51" s="11" customFormat="1" ht="15.75" thickBot="1" x14ac:dyDescent="0.3">
      <c r="A136" s="10">
        <v>126</v>
      </c>
      <c r="B136" s="11" t="s">
        <v>2340</v>
      </c>
      <c r="C136" s="12" t="s">
        <v>69</v>
      </c>
      <c r="D136" s="12"/>
      <c r="E136" s="12">
        <v>5918</v>
      </c>
      <c r="F136" s="13">
        <v>45370</v>
      </c>
      <c r="G136" s="12" t="s">
        <v>2410</v>
      </c>
      <c r="H136" s="12">
        <v>70552231</v>
      </c>
      <c r="I136" s="12" t="s">
        <v>2103</v>
      </c>
      <c r="J136" s="12" t="s">
        <v>83</v>
      </c>
      <c r="K136" s="12" t="s">
        <v>1955</v>
      </c>
      <c r="L136" s="12"/>
      <c r="M136" s="12" t="s">
        <v>2743</v>
      </c>
      <c r="N136" s="17">
        <v>3000000</v>
      </c>
      <c r="O136" s="12" t="s">
        <v>82</v>
      </c>
      <c r="P136" s="12"/>
      <c r="Q136" s="12"/>
      <c r="R136" s="12" t="s">
        <v>88</v>
      </c>
      <c r="S136" s="12" t="s">
        <v>76</v>
      </c>
      <c r="T136" s="12"/>
      <c r="U136" s="12">
        <v>901151811</v>
      </c>
      <c r="V136" s="12" t="s">
        <v>100</v>
      </c>
      <c r="W136" s="12"/>
      <c r="X136" s="12" t="s">
        <v>2744</v>
      </c>
      <c r="Y136" s="12" t="s">
        <v>79</v>
      </c>
      <c r="Z136" s="12" t="s">
        <v>102</v>
      </c>
      <c r="AA136" s="12">
        <v>42133829</v>
      </c>
      <c r="AB136" s="12"/>
      <c r="AC136" s="12"/>
      <c r="AD136" s="12"/>
      <c r="AE136" s="12" t="s">
        <v>2734</v>
      </c>
      <c r="AF136" s="12" t="s">
        <v>126</v>
      </c>
      <c r="AG136" s="12"/>
      <c r="AH136" s="12"/>
      <c r="AI136" s="12"/>
      <c r="AJ136" s="12"/>
      <c r="AK136" s="12"/>
      <c r="AL136" s="12">
        <v>93</v>
      </c>
      <c r="AM136" s="12" t="s">
        <v>106</v>
      </c>
      <c r="AN136" s="12">
        <v>0</v>
      </c>
      <c r="AO136" s="12" t="s">
        <v>117</v>
      </c>
      <c r="AP136" s="12">
        <v>0</v>
      </c>
      <c r="AQ136" s="12">
        <v>0</v>
      </c>
      <c r="AR136" s="13">
        <v>45372</v>
      </c>
      <c r="AS136" s="13">
        <v>45464</v>
      </c>
      <c r="AT136" s="13">
        <v>45545</v>
      </c>
      <c r="AU136" s="12">
        <v>100</v>
      </c>
      <c r="AV136" s="12">
        <v>100</v>
      </c>
      <c r="AW136" s="12">
        <v>100</v>
      </c>
      <c r="AX136" s="12">
        <v>100</v>
      </c>
      <c r="AY136" s="12" t="s">
        <v>2681</v>
      </c>
    </row>
    <row r="137" spans="1:51" s="11" customFormat="1" ht="15.75" thickBot="1" x14ac:dyDescent="0.3">
      <c r="A137" s="10">
        <v>127</v>
      </c>
      <c r="B137" s="11" t="s">
        <v>2341</v>
      </c>
      <c r="C137" s="12" t="s">
        <v>69</v>
      </c>
      <c r="D137" s="12"/>
      <c r="E137" s="12">
        <v>5922</v>
      </c>
      <c r="F137" s="13">
        <v>45365</v>
      </c>
      <c r="G137" s="12" t="s">
        <v>2410</v>
      </c>
      <c r="H137" s="12">
        <v>70552231</v>
      </c>
      <c r="I137" s="12" t="s">
        <v>2103</v>
      </c>
      <c r="J137" s="12" t="s">
        <v>96</v>
      </c>
      <c r="K137" s="12" t="s">
        <v>1955</v>
      </c>
      <c r="L137" s="12"/>
      <c r="M137" s="12" t="s">
        <v>2639</v>
      </c>
      <c r="N137" s="17">
        <v>18600000</v>
      </c>
      <c r="O137" s="12" t="s">
        <v>82</v>
      </c>
      <c r="P137" s="12"/>
      <c r="Q137" s="12"/>
      <c r="R137" s="12" t="s">
        <v>75</v>
      </c>
      <c r="S137" s="12" t="s">
        <v>102</v>
      </c>
      <c r="T137" s="12">
        <v>1087996801</v>
      </c>
      <c r="U137" s="12"/>
      <c r="V137" s="12"/>
      <c r="W137" s="12"/>
      <c r="X137" s="12" t="s">
        <v>2745</v>
      </c>
      <c r="Y137" s="12" t="s">
        <v>92</v>
      </c>
      <c r="Z137" s="12" t="s">
        <v>126</v>
      </c>
      <c r="AA137" s="12"/>
      <c r="AB137" s="12"/>
      <c r="AC137" s="12"/>
      <c r="AD137" s="12"/>
      <c r="AE137" s="12"/>
      <c r="AF137" s="12" t="s">
        <v>102</v>
      </c>
      <c r="AG137" s="12">
        <v>42097952</v>
      </c>
      <c r="AH137" s="12"/>
      <c r="AI137" s="12"/>
      <c r="AJ137" s="12"/>
      <c r="AK137" s="12" t="s">
        <v>2746</v>
      </c>
      <c r="AL137" s="12">
        <v>164</v>
      </c>
      <c r="AM137" s="12" t="s">
        <v>106</v>
      </c>
      <c r="AN137" s="12">
        <v>0</v>
      </c>
      <c r="AO137" s="12" t="s">
        <v>117</v>
      </c>
      <c r="AP137" s="12">
        <v>0</v>
      </c>
      <c r="AQ137" s="12">
        <v>0</v>
      </c>
      <c r="AR137" s="13">
        <v>45372</v>
      </c>
      <c r="AS137" s="13">
        <v>45535</v>
      </c>
      <c r="AT137" s="13">
        <v>45541</v>
      </c>
      <c r="AU137" s="12">
        <v>100</v>
      </c>
      <c r="AV137" s="12">
        <v>100</v>
      </c>
      <c r="AW137" s="12">
        <v>100</v>
      </c>
      <c r="AX137" s="12">
        <v>100</v>
      </c>
      <c r="AY137" s="12" t="s">
        <v>2681</v>
      </c>
    </row>
    <row r="138" spans="1:51" s="11" customFormat="1" ht="15.75" thickBot="1" x14ac:dyDescent="0.3">
      <c r="A138" s="10">
        <v>128</v>
      </c>
      <c r="B138" s="11" t="s">
        <v>2342</v>
      </c>
      <c r="C138" s="12" t="s">
        <v>69</v>
      </c>
      <c r="D138" s="12"/>
      <c r="E138" s="12">
        <v>5929</v>
      </c>
      <c r="F138" s="13">
        <v>45366</v>
      </c>
      <c r="G138" s="12" t="s">
        <v>2410</v>
      </c>
      <c r="H138" s="12">
        <v>70552231</v>
      </c>
      <c r="I138" s="12" t="s">
        <v>2103</v>
      </c>
      <c r="J138" s="12" t="s">
        <v>83</v>
      </c>
      <c r="K138" s="12" t="s">
        <v>1955</v>
      </c>
      <c r="L138" s="12"/>
      <c r="M138" s="12" t="s">
        <v>2747</v>
      </c>
      <c r="N138" s="17">
        <v>4000000</v>
      </c>
      <c r="O138" s="12" t="s">
        <v>82</v>
      </c>
      <c r="P138" s="12"/>
      <c r="Q138" s="12"/>
      <c r="R138" s="12" t="s">
        <v>88</v>
      </c>
      <c r="S138" s="12" t="s">
        <v>76</v>
      </c>
      <c r="T138" s="12"/>
      <c r="U138" s="12">
        <v>900517007</v>
      </c>
      <c r="V138" s="12" t="s">
        <v>137</v>
      </c>
      <c r="W138" s="12"/>
      <c r="X138" s="12" t="s">
        <v>2748</v>
      </c>
      <c r="Y138" s="12" t="s">
        <v>79</v>
      </c>
      <c r="Z138" s="12" t="s">
        <v>102</v>
      </c>
      <c r="AA138" s="12">
        <v>10012595</v>
      </c>
      <c r="AB138" s="12"/>
      <c r="AC138" s="12"/>
      <c r="AD138" s="12"/>
      <c r="AE138" s="12" t="s">
        <v>2749</v>
      </c>
      <c r="AF138" s="12" t="s">
        <v>126</v>
      </c>
      <c r="AG138" s="12"/>
      <c r="AH138" s="12"/>
      <c r="AI138" s="12"/>
      <c r="AJ138" s="12"/>
      <c r="AK138" s="12"/>
      <c r="AL138" s="12">
        <v>62</v>
      </c>
      <c r="AM138" s="12" t="s">
        <v>106</v>
      </c>
      <c r="AN138" s="12">
        <v>0</v>
      </c>
      <c r="AO138" s="12" t="s">
        <v>117</v>
      </c>
      <c r="AP138" s="12">
        <v>0</v>
      </c>
      <c r="AQ138" s="12">
        <v>0</v>
      </c>
      <c r="AR138" s="13">
        <v>45371</v>
      </c>
      <c r="AS138" s="13">
        <v>45432</v>
      </c>
      <c r="AT138" s="13">
        <v>45545</v>
      </c>
      <c r="AU138" s="12">
        <v>100</v>
      </c>
      <c r="AV138" s="12">
        <v>100</v>
      </c>
      <c r="AW138" s="12">
        <v>100</v>
      </c>
      <c r="AX138" s="12">
        <v>100</v>
      </c>
      <c r="AY138" s="12" t="s">
        <v>2681</v>
      </c>
    </row>
    <row r="139" spans="1:51" s="11" customFormat="1" ht="15.75" thickBot="1" x14ac:dyDescent="0.3">
      <c r="A139" s="10">
        <v>129</v>
      </c>
      <c r="B139" s="11" t="s">
        <v>2343</v>
      </c>
      <c r="C139" s="12" t="s">
        <v>69</v>
      </c>
      <c r="D139" s="12"/>
      <c r="E139" s="12">
        <v>5941</v>
      </c>
      <c r="F139" s="13">
        <v>45372</v>
      </c>
      <c r="G139" s="12" t="s">
        <v>2218</v>
      </c>
      <c r="H139" s="12">
        <v>10024065</v>
      </c>
      <c r="I139" s="12" t="s">
        <v>2107</v>
      </c>
      <c r="J139" s="12" t="s">
        <v>83</v>
      </c>
      <c r="K139" s="12" t="s">
        <v>1955</v>
      </c>
      <c r="L139" s="12"/>
      <c r="M139" s="12" t="s">
        <v>2750</v>
      </c>
      <c r="N139" s="17">
        <v>15000000</v>
      </c>
      <c r="O139" s="12" t="s">
        <v>82</v>
      </c>
      <c r="P139" s="12"/>
      <c r="Q139" s="12"/>
      <c r="R139" s="12" t="s">
        <v>75</v>
      </c>
      <c r="S139" s="12" t="s">
        <v>102</v>
      </c>
      <c r="T139" s="12">
        <v>1088299831</v>
      </c>
      <c r="U139" s="12"/>
      <c r="V139" s="12"/>
      <c r="W139" s="12"/>
      <c r="X139" s="12" t="s">
        <v>2751</v>
      </c>
      <c r="Y139" s="12" t="s">
        <v>92</v>
      </c>
      <c r="Z139" s="12" t="s">
        <v>126</v>
      </c>
      <c r="AA139" s="12"/>
      <c r="AB139" s="12"/>
      <c r="AC139" s="12"/>
      <c r="AD139" s="12"/>
      <c r="AE139" s="12"/>
      <c r="AF139" s="12" t="s">
        <v>102</v>
      </c>
      <c r="AG139" s="12">
        <v>42153769</v>
      </c>
      <c r="AH139" s="12"/>
      <c r="AI139" s="12"/>
      <c r="AJ139" s="12"/>
      <c r="AK139" s="12" t="s">
        <v>2752</v>
      </c>
      <c r="AL139" s="12">
        <v>182</v>
      </c>
      <c r="AM139" s="12" t="s">
        <v>106</v>
      </c>
      <c r="AN139" s="12">
        <v>0</v>
      </c>
      <c r="AO139" s="12" t="s">
        <v>107</v>
      </c>
      <c r="AP139" s="12">
        <v>6830300</v>
      </c>
      <c r="AQ139" s="12">
        <v>90</v>
      </c>
      <c r="AR139" s="13">
        <v>45384</v>
      </c>
      <c r="AS139" s="13">
        <v>45565</v>
      </c>
      <c r="AT139" s="13"/>
      <c r="AU139" s="12">
        <v>100</v>
      </c>
      <c r="AV139" s="12">
        <v>68</v>
      </c>
      <c r="AW139" s="12">
        <v>100</v>
      </c>
      <c r="AX139" s="12">
        <v>68</v>
      </c>
      <c r="AY139" s="12" t="s">
        <v>2753</v>
      </c>
    </row>
    <row r="140" spans="1:51" s="11" customFormat="1" ht="15.75" thickBot="1" x14ac:dyDescent="0.3">
      <c r="A140" s="10">
        <v>130</v>
      </c>
      <c r="B140" s="11" t="s">
        <v>2344</v>
      </c>
      <c r="C140" s="12" t="s">
        <v>69</v>
      </c>
      <c r="D140" s="12"/>
      <c r="E140" s="12">
        <v>6000</v>
      </c>
      <c r="F140" s="13">
        <v>45393</v>
      </c>
      <c r="G140" s="12" t="s">
        <v>2410</v>
      </c>
      <c r="H140" s="12">
        <v>70552231</v>
      </c>
      <c r="I140" s="12" t="s">
        <v>2103</v>
      </c>
      <c r="J140" s="12" t="s">
        <v>83</v>
      </c>
      <c r="K140" s="12" t="s">
        <v>1955</v>
      </c>
      <c r="L140" s="12"/>
      <c r="M140" s="12" t="s">
        <v>2754</v>
      </c>
      <c r="N140" s="17">
        <v>4000000</v>
      </c>
      <c r="O140" s="12" t="s">
        <v>82</v>
      </c>
      <c r="P140" s="12"/>
      <c r="Q140" s="12"/>
      <c r="R140" s="12" t="s">
        <v>75</v>
      </c>
      <c r="S140" s="12" t="s">
        <v>102</v>
      </c>
      <c r="T140" s="12">
        <v>10082517</v>
      </c>
      <c r="U140" s="12"/>
      <c r="V140" s="12"/>
      <c r="W140" s="12"/>
      <c r="X140" s="12" t="s">
        <v>2755</v>
      </c>
      <c r="Y140" s="12" t="s">
        <v>79</v>
      </c>
      <c r="Z140" s="12" t="s">
        <v>102</v>
      </c>
      <c r="AA140" s="12">
        <v>42133829</v>
      </c>
      <c r="AB140" s="12"/>
      <c r="AC140" s="12"/>
      <c r="AD140" s="12"/>
      <c r="AE140" s="12" t="s">
        <v>2734</v>
      </c>
      <c r="AF140" s="12" t="s">
        <v>126</v>
      </c>
      <c r="AG140" s="12"/>
      <c r="AH140" s="12"/>
      <c r="AI140" s="12"/>
      <c r="AJ140" s="12"/>
      <c r="AK140" s="12"/>
      <c r="AL140" s="12">
        <v>62</v>
      </c>
      <c r="AM140" s="12" t="s">
        <v>106</v>
      </c>
      <c r="AN140" s="12">
        <v>0</v>
      </c>
      <c r="AO140" s="12" t="s">
        <v>117</v>
      </c>
      <c r="AP140" s="12">
        <v>0</v>
      </c>
      <c r="AQ140" s="12">
        <v>0</v>
      </c>
      <c r="AR140" s="13">
        <v>45398</v>
      </c>
      <c r="AS140" s="13">
        <v>45459</v>
      </c>
      <c r="AT140" s="13">
        <v>45544</v>
      </c>
      <c r="AU140" s="12">
        <v>100</v>
      </c>
      <c r="AV140" s="12">
        <v>100</v>
      </c>
      <c r="AW140" s="12">
        <v>100</v>
      </c>
      <c r="AX140" s="12">
        <v>100</v>
      </c>
      <c r="AY140" s="12" t="s">
        <v>2681</v>
      </c>
    </row>
    <row r="141" spans="1:51" s="11" customFormat="1" ht="15.75" thickBot="1" x14ac:dyDescent="0.3">
      <c r="A141" s="10">
        <v>131</v>
      </c>
      <c r="B141" s="11" t="s">
        <v>2345</v>
      </c>
      <c r="C141" s="12" t="s">
        <v>69</v>
      </c>
      <c r="D141" s="12"/>
      <c r="E141" s="12">
        <v>6032</v>
      </c>
      <c r="F141" s="13">
        <v>45400</v>
      </c>
      <c r="G141" s="12" t="s">
        <v>2410</v>
      </c>
      <c r="H141" s="12">
        <v>70552231</v>
      </c>
      <c r="I141" s="12" t="s">
        <v>2103</v>
      </c>
      <c r="J141" s="12" t="s">
        <v>108</v>
      </c>
      <c r="K141" s="12" t="s">
        <v>1955</v>
      </c>
      <c r="L141" s="12"/>
      <c r="M141" s="12" t="s">
        <v>2756</v>
      </c>
      <c r="N141" s="17">
        <v>62000000</v>
      </c>
      <c r="O141" s="12" t="s">
        <v>82</v>
      </c>
      <c r="P141" s="12"/>
      <c r="Q141" s="12"/>
      <c r="R141" s="12" t="s">
        <v>88</v>
      </c>
      <c r="S141" s="12" t="s">
        <v>76</v>
      </c>
      <c r="T141" s="12"/>
      <c r="U141" s="12">
        <v>900138046</v>
      </c>
      <c r="V141" s="12" t="s">
        <v>142</v>
      </c>
      <c r="W141" s="12"/>
      <c r="X141" s="12" t="s">
        <v>2757</v>
      </c>
      <c r="Y141" s="12" t="s">
        <v>92</v>
      </c>
      <c r="Z141" s="12" t="s">
        <v>126</v>
      </c>
      <c r="AA141" s="12"/>
      <c r="AB141" s="12"/>
      <c r="AC141" s="12"/>
      <c r="AD141" s="12"/>
      <c r="AE141" s="12"/>
      <c r="AF141" s="12" t="s">
        <v>102</v>
      </c>
      <c r="AG141" s="12">
        <v>16716341</v>
      </c>
      <c r="AH141" s="12"/>
      <c r="AI141" s="12"/>
      <c r="AJ141" s="12"/>
      <c r="AK141" s="12" t="s">
        <v>2758</v>
      </c>
      <c r="AL141" s="12">
        <v>123</v>
      </c>
      <c r="AM141" s="12" t="s">
        <v>106</v>
      </c>
      <c r="AN141" s="12">
        <v>0</v>
      </c>
      <c r="AO141" s="12" t="s">
        <v>117</v>
      </c>
      <c r="AP141" s="12">
        <v>0</v>
      </c>
      <c r="AQ141" s="12">
        <v>0</v>
      </c>
      <c r="AR141" s="13">
        <v>45408</v>
      </c>
      <c r="AS141" s="13">
        <v>45530</v>
      </c>
      <c r="AT141" s="13"/>
      <c r="AU141" s="12">
        <v>100</v>
      </c>
      <c r="AV141" s="12">
        <v>84</v>
      </c>
      <c r="AW141" s="12">
        <v>100</v>
      </c>
      <c r="AX141" s="12">
        <v>84</v>
      </c>
      <c r="AY141" s="12" t="s">
        <v>2759</v>
      </c>
    </row>
    <row r="142" spans="1:51" s="11" customFormat="1" ht="15.75" thickBot="1" x14ac:dyDescent="0.3">
      <c r="A142" s="10">
        <v>132</v>
      </c>
      <c r="B142" s="11" t="s">
        <v>2346</v>
      </c>
      <c r="C142" s="12" t="s">
        <v>69</v>
      </c>
      <c r="D142" s="12"/>
      <c r="E142" s="12">
        <v>6026</v>
      </c>
      <c r="F142" s="13">
        <v>45392</v>
      </c>
      <c r="G142" s="12" t="s">
        <v>2410</v>
      </c>
      <c r="H142" s="12">
        <v>70552231</v>
      </c>
      <c r="I142" s="12" t="s">
        <v>2103</v>
      </c>
      <c r="J142" s="12" t="s">
        <v>83</v>
      </c>
      <c r="K142" s="12" t="s">
        <v>1955</v>
      </c>
      <c r="L142" s="12"/>
      <c r="M142" s="12" t="s">
        <v>2760</v>
      </c>
      <c r="N142" s="17">
        <v>20000000</v>
      </c>
      <c r="O142" s="12" t="s">
        <v>82</v>
      </c>
      <c r="P142" s="12"/>
      <c r="Q142" s="12"/>
      <c r="R142" s="12" t="s">
        <v>75</v>
      </c>
      <c r="S142" s="12" t="s">
        <v>102</v>
      </c>
      <c r="T142" s="12">
        <v>9867219</v>
      </c>
      <c r="U142" s="12"/>
      <c r="V142" s="12"/>
      <c r="W142" s="12"/>
      <c r="X142" s="12" t="s">
        <v>2761</v>
      </c>
      <c r="Y142" s="12" t="s">
        <v>92</v>
      </c>
      <c r="Z142" s="12" t="s">
        <v>126</v>
      </c>
      <c r="AA142" s="12"/>
      <c r="AB142" s="12"/>
      <c r="AC142" s="12"/>
      <c r="AD142" s="12"/>
      <c r="AE142" s="12"/>
      <c r="AF142" s="12" t="s">
        <v>102</v>
      </c>
      <c r="AG142" s="12">
        <v>10096236</v>
      </c>
      <c r="AH142" s="12"/>
      <c r="AI142" s="12"/>
      <c r="AJ142" s="12"/>
      <c r="AK142" s="12" t="s">
        <v>2262</v>
      </c>
      <c r="AL142" s="12">
        <v>154</v>
      </c>
      <c r="AM142" s="12" t="s">
        <v>106</v>
      </c>
      <c r="AN142" s="12">
        <v>0</v>
      </c>
      <c r="AO142" s="12" t="s">
        <v>117</v>
      </c>
      <c r="AP142" s="12">
        <v>0</v>
      </c>
      <c r="AQ142" s="12">
        <v>0</v>
      </c>
      <c r="AR142" s="13">
        <v>45399</v>
      </c>
      <c r="AS142" s="13">
        <v>45552</v>
      </c>
      <c r="AT142" s="13">
        <v>45560</v>
      </c>
      <c r="AU142" s="12">
        <v>100</v>
      </c>
      <c r="AV142" s="12">
        <v>100</v>
      </c>
      <c r="AW142" s="12">
        <v>100</v>
      </c>
      <c r="AX142" s="12">
        <v>100</v>
      </c>
      <c r="AY142" s="12" t="s">
        <v>2681</v>
      </c>
    </row>
    <row r="143" spans="1:51" s="11" customFormat="1" ht="15.75" thickBot="1" x14ac:dyDescent="0.3">
      <c r="A143" s="10">
        <v>133</v>
      </c>
      <c r="B143" s="11" t="s">
        <v>2347</v>
      </c>
      <c r="C143" s="12" t="s">
        <v>69</v>
      </c>
      <c r="D143" s="12"/>
      <c r="E143" s="12">
        <v>6034</v>
      </c>
      <c r="F143" s="13">
        <v>45401</v>
      </c>
      <c r="G143" s="12" t="s">
        <v>2093</v>
      </c>
      <c r="H143" s="12">
        <v>79314946</v>
      </c>
      <c r="I143" s="12" t="s">
        <v>2094</v>
      </c>
      <c r="J143" s="12" t="s">
        <v>96</v>
      </c>
      <c r="K143" s="12" t="s">
        <v>1953</v>
      </c>
      <c r="L143" s="12"/>
      <c r="M143" s="12" t="s">
        <v>2762</v>
      </c>
      <c r="N143" s="17">
        <v>44645370</v>
      </c>
      <c r="O143" s="12" t="s">
        <v>82</v>
      </c>
      <c r="P143" s="12"/>
      <c r="Q143" s="12"/>
      <c r="R143" s="12" t="s">
        <v>75</v>
      </c>
      <c r="S143" s="12" t="s">
        <v>102</v>
      </c>
      <c r="T143" s="12">
        <v>1093218826</v>
      </c>
      <c r="U143" s="12"/>
      <c r="V143" s="12"/>
      <c r="W143" s="12"/>
      <c r="X143" s="12" t="s">
        <v>2763</v>
      </c>
      <c r="Y143" s="12" t="s">
        <v>79</v>
      </c>
      <c r="Z143" s="12" t="s">
        <v>102</v>
      </c>
      <c r="AA143" s="12">
        <v>24319675</v>
      </c>
      <c r="AB143" s="12"/>
      <c r="AC143" s="12"/>
      <c r="AD143" s="12"/>
      <c r="AE143" s="12" t="s">
        <v>2764</v>
      </c>
      <c r="AF143" s="12" t="s">
        <v>126</v>
      </c>
      <c r="AG143" s="12"/>
      <c r="AH143" s="12"/>
      <c r="AI143" s="12"/>
      <c r="AJ143" s="12"/>
      <c r="AK143" s="12"/>
      <c r="AL143" s="12">
        <v>224</v>
      </c>
      <c r="AM143" s="12" t="s">
        <v>106</v>
      </c>
      <c r="AN143" s="12">
        <v>0</v>
      </c>
      <c r="AO143" s="12" t="s">
        <v>81</v>
      </c>
      <c r="AP143" s="12">
        <v>12000000</v>
      </c>
      <c r="AQ143" s="12">
        <v>0</v>
      </c>
      <c r="AR143" s="13">
        <v>45433</v>
      </c>
      <c r="AS143" s="13">
        <v>45657</v>
      </c>
      <c r="AT143" s="13"/>
      <c r="AU143" s="12">
        <v>100</v>
      </c>
      <c r="AV143" s="12">
        <v>63</v>
      </c>
      <c r="AW143" s="12">
        <v>100</v>
      </c>
      <c r="AX143" s="12">
        <v>63</v>
      </c>
      <c r="AY143" s="12" t="s">
        <v>2765</v>
      </c>
    </row>
    <row r="144" spans="1:51" s="11" customFormat="1" ht="15.75" thickBot="1" x14ac:dyDescent="0.3">
      <c r="A144" s="10">
        <v>134</v>
      </c>
      <c r="B144" s="11" t="s">
        <v>2348</v>
      </c>
      <c r="C144" s="12" t="s">
        <v>69</v>
      </c>
      <c r="D144" s="12"/>
      <c r="E144" s="12">
        <v>6048</v>
      </c>
      <c r="F144" s="13">
        <v>45398</v>
      </c>
      <c r="G144" s="12" t="s">
        <v>2410</v>
      </c>
      <c r="H144" s="12">
        <v>70552231</v>
      </c>
      <c r="I144" s="12" t="s">
        <v>2103</v>
      </c>
      <c r="J144" s="12" t="s">
        <v>96</v>
      </c>
      <c r="K144" s="12" t="s">
        <v>1955</v>
      </c>
      <c r="L144" s="12"/>
      <c r="M144" s="12" t="s">
        <v>2766</v>
      </c>
      <c r="N144" s="17">
        <v>224000000</v>
      </c>
      <c r="O144" s="12" t="s">
        <v>82</v>
      </c>
      <c r="P144" s="12"/>
      <c r="Q144" s="12"/>
      <c r="R144" s="12" t="s">
        <v>88</v>
      </c>
      <c r="S144" s="12" t="s">
        <v>76</v>
      </c>
      <c r="T144" s="12"/>
      <c r="U144" s="12">
        <v>900978316</v>
      </c>
      <c r="V144" s="12" t="s">
        <v>122</v>
      </c>
      <c r="W144" s="12"/>
      <c r="X144" s="12" t="s">
        <v>2767</v>
      </c>
      <c r="Y144" s="12" t="s">
        <v>92</v>
      </c>
      <c r="Z144" s="12" t="s">
        <v>126</v>
      </c>
      <c r="AA144" s="12"/>
      <c r="AB144" s="12"/>
      <c r="AC144" s="12"/>
      <c r="AD144" s="12"/>
      <c r="AE144" s="12"/>
      <c r="AF144" s="12" t="s">
        <v>102</v>
      </c>
      <c r="AG144" s="12">
        <v>16716341</v>
      </c>
      <c r="AH144" s="12"/>
      <c r="AI144" s="12"/>
      <c r="AJ144" s="12"/>
      <c r="AK144" s="12" t="s">
        <v>2758</v>
      </c>
      <c r="AL144" s="12">
        <v>123</v>
      </c>
      <c r="AM144" s="12" t="s">
        <v>106</v>
      </c>
      <c r="AN144" s="12">
        <v>0</v>
      </c>
      <c r="AO144" s="12" t="s">
        <v>117</v>
      </c>
      <c r="AP144" s="12">
        <v>0</v>
      </c>
      <c r="AQ144" s="12">
        <v>0</v>
      </c>
      <c r="AR144" s="13">
        <v>45407</v>
      </c>
      <c r="AS144" s="13">
        <v>45529</v>
      </c>
      <c r="AT144" s="13"/>
      <c r="AU144" s="12">
        <v>100</v>
      </c>
      <c r="AV144" s="12">
        <v>84</v>
      </c>
      <c r="AW144" s="12">
        <v>100</v>
      </c>
      <c r="AX144" s="12">
        <v>84</v>
      </c>
      <c r="AY144" s="12" t="s">
        <v>2768</v>
      </c>
    </row>
    <row r="145" spans="1:51" s="11" customFormat="1" ht="15.75" thickBot="1" x14ac:dyDescent="0.3">
      <c r="A145" s="10">
        <v>135</v>
      </c>
      <c r="B145" s="11" t="s">
        <v>2349</v>
      </c>
      <c r="C145" s="12" t="s">
        <v>69</v>
      </c>
      <c r="D145" s="12"/>
      <c r="E145" s="12">
        <v>6066</v>
      </c>
      <c r="F145" s="13">
        <v>45407</v>
      </c>
      <c r="G145" s="12" t="s">
        <v>2410</v>
      </c>
      <c r="H145" s="12">
        <v>70552231</v>
      </c>
      <c r="I145" s="12" t="s">
        <v>2103</v>
      </c>
      <c r="J145" s="12" t="s">
        <v>83</v>
      </c>
      <c r="K145" s="12" t="s">
        <v>1955</v>
      </c>
      <c r="L145" s="12"/>
      <c r="M145" s="12" t="s">
        <v>2769</v>
      </c>
      <c r="N145" s="17">
        <v>4000000</v>
      </c>
      <c r="O145" s="12" t="s">
        <v>82</v>
      </c>
      <c r="P145" s="12"/>
      <c r="Q145" s="12"/>
      <c r="R145" s="12" t="s">
        <v>75</v>
      </c>
      <c r="S145" s="12" t="s">
        <v>102</v>
      </c>
      <c r="T145" s="12">
        <v>1088345579</v>
      </c>
      <c r="U145" s="12"/>
      <c r="V145" s="12"/>
      <c r="W145" s="12"/>
      <c r="X145" s="12" t="s">
        <v>2532</v>
      </c>
      <c r="Y145" s="12" t="s">
        <v>79</v>
      </c>
      <c r="Z145" s="12" t="s">
        <v>102</v>
      </c>
      <c r="AA145" s="12">
        <v>42133829</v>
      </c>
      <c r="AB145" s="12"/>
      <c r="AC145" s="12"/>
      <c r="AD145" s="12"/>
      <c r="AE145" s="12" t="s">
        <v>2734</v>
      </c>
      <c r="AF145" s="12" t="s">
        <v>126</v>
      </c>
      <c r="AG145" s="12"/>
      <c r="AH145" s="12"/>
      <c r="AI145" s="12"/>
      <c r="AJ145" s="12"/>
      <c r="AK145" s="12"/>
      <c r="AL145" s="12">
        <v>92</v>
      </c>
      <c r="AM145" s="12" t="s">
        <v>106</v>
      </c>
      <c r="AN145" s="12">
        <v>0</v>
      </c>
      <c r="AO145" s="12" t="s">
        <v>117</v>
      </c>
      <c r="AP145" s="12">
        <v>0</v>
      </c>
      <c r="AQ145" s="12">
        <v>0</v>
      </c>
      <c r="AR145" s="13">
        <v>45407</v>
      </c>
      <c r="AS145" s="13">
        <v>45498</v>
      </c>
      <c r="AT145" s="13">
        <v>45545</v>
      </c>
      <c r="AU145" s="12">
        <v>100</v>
      </c>
      <c r="AV145" s="12">
        <v>100</v>
      </c>
      <c r="AW145" s="12">
        <v>100</v>
      </c>
      <c r="AX145" s="12">
        <v>100</v>
      </c>
      <c r="AY145" s="12" t="s">
        <v>2681</v>
      </c>
    </row>
    <row r="146" spans="1:51" s="11" customFormat="1" ht="15.75" thickBot="1" x14ac:dyDescent="0.3">
      <c r="A146" s="10">
        <v>136</v>
      </c>
      <c r="B146" s="11" t="s">
        <v>2350</v>
      </c>
      <c r="C146" s="12" t="s">
        <v>69</v>
      </c>
      <c r="D146" s="12"/>
      <c r="E146" s="12">
        <v>6087</v>
      </c>
      <c r="F146" s="13">
        <v>45414</v>
      </c>
      <c r="G146" s="12" t="s">
        <v>2135</v>
      </c>
      <c r="H146" s="12">
        <v>16361496</v>
      </c>
      <c r="I146" s="12" t="s">
        <v>2107</v>
      </c>
      <c r="J146" s="12" t="s">
        <v>83</v>
      </c>
      <c r="K146" s="12" t="s">
        <v>1955</v>
      </c>
      <c r="L146" s="12"/>
      <c r="M146" s="12" t="s">
        <v>2770</v>
      </c>
      <c r="N146" s="17">
        <v>12500000</v>
      </c>
      <c r="O146" s="12" t="s">
        <v>82</v>
      </c>
      <c r="P146" s="12"/>
      <c r="Q146" s="12"/>
      <c r="R146" s="12" t="s">
        <v>75</v>
      </c>
      <c r="S146" s="12" t="s">
        <v>102</v>
      </c>
      <c r="T146" s="12">
        <v>1002731024</v>
      </c>
      <c r="U146" s="12"/>
      <c r="V146" s="12"/>
      <c r="W146" s="12"/>
      <c r="X146" s="12" t="s">
        <v>2771</v>
      </c>
      <c r="Y146" s="12" t="s">
        <v>92</v>
      </c>
      <c r="Z146" s="12" t="s">
        <v>126</v>
      </c>
      <c r="AA146" s="12"/>
      <c r="AB146" s="12"/>
      <c r="AC146" s="12"/>
      <c r="AD146" s="12"/>
      <c r="AE146" s="12"/>
      <c r="AF146" s="12" t="s">
        <v>102</v>
      </c>
      <c r="AG146" s="12">
        <v>1088280714</v>
      </c>
      <c r="AH146" s="12"/>
      <c r="AI146" s="12"/>
      <c r="AJ146" s="12"/>
      <c r="AK146" s="12" t="s">
        <v>2772</v>
      </c>
      <c r="AL146" s="12">
        <v>137</v>
      </c>
      <c r="AM146" s="12" t="s">
        <v>106</v>
      </c>
      <c r="AN146" s="12">
        <v>0</v>
      </c>
      <c r="AO146" s="12" t="s">
        <v>107</v>
      </c>
      <c r="AP146" s="12">
        <v>765000</v>
      </c>
      <c r="AQ146" s="12">
        <v>10</v>
      </c>
      <c r="AR146" s="13">
        <v>45419</v>
      </c>
      <c r="AS146" s="13">
        <v>45555</v>
      </c>
      <c r="AT146" s="13"/>
      <c r="AU146" s="12">
        <v>100</v>
      </c>
      <c r="AV146" s="12">
        <v>100</v>
      </c>
      <c r="AW146" s="12">
        <v>100</v>
      </c>
      <c r="AX146" s="12">
        <v>100</v>
      </c>
      <c r="AY146" s="12" t="s">
        <v>2773</v>
      </c>
    </row>
    <row r="147" spans="1:51" s="11" customFormat="1" ht="15.75" thickBot="1" x14ac:dyDescent="0.3">
      <c r="A147" s="10">
        <v>137</v>
      </c>
      <c r="B147" s="11" t="s">
        <v>2351</v>
      </c>
      <c r="C147" s="12" t="s">
        <v>69</v>
      </c>
      <c r="D147" s="12"/>
      <c r="E147" s="12">
        <v>6104</v>
      </c>
      <c r="F147" s="13">
        <v>45412</v>
      </c>
      <c r="G147" s="12" t="s">
        <v>2145</v>
      </c>
      <c r="H147" s="12">
        <v>9862704</v>
      </c>
      <c r="I147" s="12" t="s">
        <v>2107</v>
      </c>
      <c r="J147" s="12" t="s">
        <v>108</v>
      </c>
      <c r="K147" s="12" t="s">
        <v>1955</v>
      </c>
      <c r="L147" s="12"/>
      <c r="M147" s="12" t="s">
        <v>2774</v>
      </c>
      <c r="N147" s="17">
        <v>9000000</v>
      </c>
      <c r="O147" s="12" t="s">
        <v>82</v>
      </c>
      <c r="P147" s="12"/>
      <c r="Q147" s="12"/>
      <c r="R147" s="12" t="s">
        <v>75</v>
      </c>
      <c r="S147" s="12" t="s">
        <v>102</v>
      </c>
      <c r="T147" s="12">
        <v>9873073</v>
      </c>
      <c r="U147" s="12"/>
      <c r="V147" s="12"/>
      <c r="W147" s="12"/>
      <c r="X147" s="12" t="s">
        <v>2775</v>
      </c>
      <c r="Y147" s="12" t="s">
        <v>92</v>
      </c>
      <c r="Z147" s="12" t="s">
        <v>126</v>
      </c>
      <c r="AA147" s="12"/>
      <c r="AB147" s="12"/>
      <c r="AC147" s="12"/>
      <c r="AD147" s="12"/>
      <c r="AE147" s="12"/>
      <c r="AF147" s="12" t="s">
        <v>102</v>
      </c>
      <c r="AG147" s="12">
        <v>16072711</v>
      </c>
      <c r="AH147" s="12"/>
      <c r="AI147" s="12"/>
      <c r="AJ147" s="12"/>
      <c r="AK147" s="12" t="s">
        <v>2776</v>
      </c>
      <c r="AL147" s="12">
        <v>90</v>
      </c>
      <c r="AM147" s="12" t="s">
        <v>106</v>
      </c>
      <c r="AN147" s="12">
        <v>0</v>
      </c>
      <c r="AO147" s="12" t="s">
        <v>117</v>
      </c>
      <c r="AP147" s="12">
        <v>0</v>
      </c>
      <c r="AQ147" s="12">
        <v>0</v>
      </c>
      <c r="AR147" s="13">
        <v>45418</v>
      </c>
      <c r="AS147" s="13">
        <v>45507</v>
      </c>
      <c r="AT147" s="13">
        <v>45555</v>
      </c>
      <c r="AU147" s="12">
        <v>100</v>
      </c>
      <c r="AV147" s="12">
        <v>100</v>
      </c>
      <c r="AW147" s="12">
        <v>100</v>
      </c>
      <c r="AX147" s="12">
        <v>100</v>
      </c>
      <c r="AY147" s="12" t="s">
        <v>2681</v>
      </c>
    </row>
    <row r="148" spans="1:51" s="11" customFormat="1" ht="15.75" thickBot="1" x14ac:dyDescent="0.3">
      <c r="A148" s="10">
        <v>138</v>
      </c>
      <c r="B148" s="11" t="s">
        <v>2352</v>
      </c>
      <c r="C148" s="12" t="s">
        <v>69</v>
      </c>
      <c r="D148" s="12"/>
      <c r="E148" s="12">
        <v>6107</v>
      </c>
      <c r="F148" s="13">
        <v>45415</v>
      </c>
      <c r="G148" s="12" t="s">
        <v>2410</v>
      </c>
      <c r="H148" s="12">
        <v>70552231</v>
      </c>
      <c r="I148" s="12" t="s">
        <v>2103</v>
      </c>
      <c r="J148" s="12" t="s">
        <v>83</v>
      </c>
      <c r="K148" s="12" t="s">
        <v>1955</v>
      </c>
      <c r="L148" s="12"/>
      <c r="M148" s="12" t="s">
        <v>2777</v>
      </c>
      <c r="N148" s="17">
        <v>200000000</v>
      </c>
      <c r="O148" s="12" t="s">
        <v>69</v>
      </c>
      <c r="P148" s="12">
        <v>899999296</v>
      </c>
      <c r="Q148" s="12" t="s">
        <v>100</v>
      </c>
      <c r="R148" s="12" t="s">
        <v>88</v>
      </c>
      <c r="S148" s="12" t="s">
        <v>76</v>
      </c>
      <c r="T148" s="12"/>
      <c r="U148" s="12">
        <v>900520294</v>
      </c>
      <c r="V148" s="12" t="s">
        <v>122</v>
      </c>
      <c r="W148" s="12"/>
      <c r="X148" s="12" t="s">
        <v>2778</v>
      </c>
      <c r="Y148" s="12" t="s">
        <v>79</v>
      </c>
      <c r="Z148" s="12" t="s">
        <v>102</v>
      </c>
      <c r="AA148" s="12">
        <v>1110556732</v>
      </c>
      <c r="AB148" s="12"/>
      <c r="AC148" s="12"/>
      <c r="AD148" s="12"/>
      <c r="AE148" s="12" t="s">
        <v>2779</v>
      </c>
      <c r="AF148" s="12" t="s">
        <v>126</v>
      </c>
      <c r="AG148" s="12"/>
      <c r="AH148" s="12"/>
      <c r="AI148" s="12"/>
      <c r="AJ148" s="12"/>
      <c r="AK148" s="12"/>
      <c r="AL148" s="12">
        <v>200</v>
      </c>
      <c r="AM148" s="12" t="s">
        <v>106</v>
      </c>
      <c r="AN148" s="12">
        <v>0</v>
      </c>
      <c r="AO148" s="12" t="s">
        <v>117</v>
      </c>
      <c r="AP148" s="12">
        <v>0</v>
      </c>
      <c r="AQ148" s="12">
        <v>0</v>
      </c>
      <c r="AR148" s="13">
        <v>45426</v>
      </c>
      <c r="AS148" s="13">
        <v>45625</v>
      </c>
      <c r="AT148" s="13"/>
      <c r="AU148" s="12">
        <v>100</v>
      </c>
      <c r="AV148" s="12">
        <v>78</v>
      </c>
      <c r="AW148" s="12">
        <v>100</v>
      </c>
      <c r="AX148" s="12">
        <v>78</v>
      </c>
      <c r="AY148" s="12" t="s">
        <v>2780</v>
      </c>
    </row>
    <row r="149" spans="1:51" s="11" customFormat="1" ht="15.75" thickBot="1" x14ac:dyDescent="0.3">
      <c r="A149" s="10">
        <v>139</v>
      </c>
      <c r="B149" s="11" t="s">
        <v>2353</v>
      </c>
      <c r="C149" s="12" t="s">
        <v>69</v>
      </c>
      <c r="D149" s="12"/>
      <c r="E149" s="12">
        <v>6145</v>
      </c>
      <c r="F149" s="13">
        <v>45422</v>
      </c>
      <c r="G149" s="12" t="s">
        <v>2093</v>
      </c>
      <c r="H149" s="12">
        <v>79314946</v>
      </c>
      <c r="I149" s="12" t="s">
        <v>2094</v>
      </c>
      <c r="J149" s="12" t="s">
        <v>83</v>
      </c>
      <c r="K149" s="12" t="s">
        <v>1955</v>
      </c>
      <c r="L149" s="12"/>
      <c r="M149" s="12" t="s">
        <v>2781</v>
      </c>
      <c r="N149" s="17">
        <v>62342865</v>
      </c>
      <c r="O149" s="12" t="s">
        <v>82</v>
      </c>
      <c r="P149" s="12"/>
      <c r="Q149" s="12"/>
      <c r="R149" s="12" t="s">
        <v>88</v>
      </c>
      <c r="S149" s="12" t="s">
        <v>76</v>
      </c>
      <c r="T149" s="12"/>
      <c r="U149" s="12">
        <v>900693709</v>
      </c>
      <c r="V149" s="12" t="s">
        <v>74</v>
      </c>
      <c r="W149" s="12"/>
      <c r="X149" s="12" t="s">
        <v>2782</v>
      </c>
      <c r="Y149" s="12" t="s">
        <v>92</v>
      </c>
      <c r="Z149" s="12" t="s">
        <v>126</v>
      </c>
      <c r="AA149" s="12"/>
      <c r="AB149" s="12"/>
      <c r="AC149" s="12"/>
      <c r="AD149" s="12"/>
      <c r="AE149" s="12"/>
      <c r="AF149" s="12" t="s">
        <v>102</v>
      </c>
      <c r="AG149" s="12">
        <v>34057754</v>
      </c>
      <c r="AH149" s="12"/>
      <c r="AI149" s="12"/>
      <c r="AJ149" s="12"/>
      <c r="AK149" s="12" t="s">
        <v>2783</v>
      </c>
      <c r="AL149" s="12">
        <v>134</v>
      </c>
      <c r="AM149" s="12" t="s">
        <v>106</v>
      </c>
      <c r="AN149" s="12">
        <v>0</v>
      </c>
      <c r="AO149" s="12" t="s">
        <v>95</v>
      </c>
      <c r="AP149" s="12">
        <v>0</v>
      </c>
      <c r="AQ149" s="12">
        <v>18</v>
      </c>
      <c r="AR149" s="13">
        <v>45432</v>
      </c>
      <c r="AS149" s="13">
        <v>45565</v>
      </c>
      <c r="AT149" s="13"/>
      <c r="AU149" s="12">
        <v>100</v>
      </c>
      <c r="AV149" s="12">
        <v>82</v>
      </c>
      <c r="AW149" s="12">
        <v>100</v>
      </c>
      <c r="AX149" s="12">
        <v>82</v>
      </c>
      <c r="AY149" s="12" t="s">
        <v>2784</v>
      </c>
    </row>
    <row r="150" spans="1:51" s="11" customFormat="1" ht="15.75" thickBot="1" x14ac:dyDescent="0.3">
      <c r="A150" s="10">
        <v>140</v>
      </c>
      <c r="B150" s="11" t="s">
        <v>2354</v>
      </c>
      <c r="C150" s="12" t="s">
        <v>69</v>
      </c>
      <c r="D150" s="12"/>
      <c r="E150" s="12">
        <v>6146</v>
      </c>
      <c r="F150" s="13">
        <v>45457</v>
      </c>
      <c r="G150" s="12" t="s">
        <v>2410</v>
      </c>
      <c r="H150" s="12">
        <v>70552231</v>
      </c>
      <c r="I150" s="12" t="s">
        <v>2103</v>
      </c>
      <c r="J150" s="12" t="s">
        <v>83</v>
      </c>
      <c r="K150" s="12" t="s">
        <v>1955</v>
      </c>
      <c r="L150" s="12"/>
      <c r="M150" s="12" t="s">
        <v>2785</v>
      </c>
      <c r="N150" s="17">
        <v>40000000</v>
      </c>
      <c r="O150" s="12" t="s">
        <v>82</v>
      </c>
      <c r="P150" s="12"/>
      <c r="Q150" s="12"/>
      <c r="R150" s="12" t="s">
        <v>75</v>
      </c>
      <c r="S150" s="12" t="s">
        <v>102</v>
      </c>
      <c r="T150" s="12">
        <v>24550709</v>
      </c>
      <c r="U150" s="12"/>
      <c r="V150" s="12"/>
      <c r="W150" s="12"/>
      <c r="X150" s="12" t="s">
        <v>2786</v>
      </c>
      <c r="Y150" s="12" t="s">
        <v>92</v>
      </c>
      <c r="Z150" s="12" t="s">
        <v>126</v>
      </c>
      <c r="AA150" s="12"/>
      <c r="AB150" s="12"/>
      <c r="AC150" s="12"/>
      <c r="AD150" s="12"/>
      <c r="AE150" s="12"/>
      <c r="AF150" s="12" t="s">
        <v>102</v>
      </c>
      <c r="AG150" s="12">
        <v>10099830</v>
      </c>
      <c r="AH150" s="12"/>
      <c r="AI150" s="12"/>
      <c r="AJ150" s="12"/>
      <c r="AK150" s="12" t="s">
        <v>2787</v>
      </c>
      <c r="AL150" s="12">
        <v>187</v>
      </c>
      <c r="AM150" s="12" t="s">
        <v>106</v>
      </c>
      <c r="AN150" s="12">
        <v>0</v>
      </c>
      <c r="AO150" s="12" t="s">
        <v>81</v>
      </c>
      <c r="AP150" s="12">
        <v>1000000</v>
      </c>
      <c r="AQ150" s="12">
        <v>0</v>
      </c>
      <c r="AR150" s="13">
        <v>45460</v>
      </c>
      <c r="AS150" s="13">
        <v>45646</v>
      </c>
      <c r="AT150" s="13"/>
      <c r="AU150" s="12">
        <v>100</v>
      </c>
      <c r="AV150" s="12">
        <v>48</v>
      </c>
      <c r="AW150" s="12">
        <v>100</v>
      </c>
      <c r="AX150" s="12">
        <v>48</v>
      </c>
      <c r="AY150" s="12" t="s">
        <v>2788</v>
      </c>
    </row>
    <row r="151" spans="1:51" s="11" customFormat="1" ht="15.75" thickBot="1" x14ac:dyDescent="0.3">
      <c r="A151" s="10">
        <v>141</v>
      </c>
      <c r="B151" s="11" t="s">
        <v>2355</v>
      </c>
      <c r="C151" s="12" t="s">
        <v>69</v>
      </c>
      <c r="D151" s="12"/>
      <c r="E151" s="12">
        <v>6172</v>
      </c>
      <c r="F151" s="13">
        <v>45441</v>
      </c>
      <c r="G151" s="12" t="s">
        <v>2410</v>
      </c>
      <c r="H151" s="12">
        <v>70552231</v>
      </c>
      <c r="I151" s="12" t="s">
        <v>2103</v>
      </c>
      <c r="J151" s="12" t="s">
        <v>96</v>
      </c>
      <c r="K151" s="12" t="s">
        <v>1955</v>
      </c>
      <c r="L151" s="12"/>
      <c r="M151" s="12" t="s">
        <v>2789</v>
      </c>
      <c r="N151" s="17">
        <v>2000000</v>
      </c>
      <c r="O151" s="12" t="s">
        <v>82</v>
      </c>
      <c r="P151" s="12"/>
      <c r="Q151" s="12"/>
      <c r="R151" s="12" t="s">
        <v>75</v>
      </c>
      <c r="S151" s="12" t="s">
        <v>102</v>
      </c>
      <c r="T151" s="12">
        <v>9867050</v>
      </c>
      <c r="U151" s="12"/>
      <c r="V151" s="12"/>
      <c r="W151" s="12"/>
      <c r="X151" s="12" t="s">
        <v>2484</v>
      </c>
      <c r="Y151" s="12" t="s">
        <v>79</v>
      </c>
      <c r="Z151" s="12" t="s">
        <v>102</v>
      </c>
      <c r="AA151" s="12">
        <v>42133829</v>
      </c>
      <c r="AB151" s="12"/>
      <c r="AC151" s="12"/>
      <c r="AD151" s="12"/>
      <c r="AE151" s="12" t="s">
        <v>2430</v>
      </c>
      <c r="AF151" s="12" t="s">
        <v>126</v>
      </c>
      <c r="AG151" s="12"/>
      <c r="AH151" s="12"/>
      <c r="AI151" s="12"/>
      <c r="AJ151" s="12"/>
      <c r="AK151" s="12"/>
      <c r="AL151" s="12">
        <v>46</v>
      </c>
      <c r="AM151" s="12" t="s">
        <v>106</v>
      </c>
      <c r="AN151" s="12">
        <v>0</v>
      </c>
      <c r="AO151" s="12" t="s">
        <v>117</v>
      </c>
      <c r="AP151" s="12">
        <v>0</v>
      </c>
      <c r="AQ151" s="12">
        <v>0</v>
      </c>
      <c r="AR151" s="13">
        <v>45448</v>
      </c>
      <c r="AS151" s="13">
        <v>45493</v>
      </c>
      <c r="AT151" s="13">
        <v>45545</v>
      </c>
      <c r="AU151" s="12">
        <v>100</v>
      </c>
      <c r="AV151" s="12">
        <v>100</v>
      </c>
      <c r="AW151" s="12">
        <v>100</v>
      </c>
      <c r="AX151" s="12">
        <v>100</v>
      </c>
      <c r="AY151" s="12" t="s">
        <v>2790</v>
      </c>
    </row>
    <row r="152" spans="1:51" s="11" customFormat="1" ht="15.75" thickBot="1" x14ac:dyDescent="0.3">
      <c r="A152" s="10">
        <v>142</v>
      </c>
      <c r="B152" s="11" t="s">
        <v>2356</v>
      </c>
      <c r="C152" s="12" t="s">
        <v>69</v>
      </c>
      <c r="D152" s="12"/>
      <c r="E152" s="12">
        <v>6179</v>
      </c>
      <c r="F152" s="13">
        <v>45534</v>
      </c>
      <c r="G152" s="12" t="s">
        <v>2093</v>
      </c>
      <c r="H152" s="12">
        <v>79314946</v>
      </c>
      <c r="I152" s="12" t="s">
        <v>2094</v>
      </c>
      <c r="J152" s="12" t="s">
        <v>83</v>
      </c>
      <c r="K152" s="12" t="s">
        <v>1934</v>
      </c>
      <c r="L152" s="12"/>
      <c r="M152" s="12" t="s">
        <v>2791</v>
      </c>
      <c r="N152" s="17">
        <v>10452085</v>
      </c>
      <c r="O152" s="12" t="s">
        <v>82</v>
      </c>
      <c r="P152" s="12"/>
      <c r="Q152" s="12"/>
      <c r="R152" s="12" t="s">
        <v>88</v>
      </c>
      <c r="S152" s="12" t="s">
        <v>76</v>
      </c>
      <c r="T152" s="12"/>
      <c r="U152" s="12">
        <v>891400669</v>
      </c>
      <c r="V152" s="12" t="s">
        <v>137</v>
      </c>
      <c r="W152" s="12"/>
      <c r="X152" s="12" t="s">
        <v>2202</v>
      </c>
      <c r="Y152" s="12" t="s">
        <v>79</v>
      </c>
      <c r="Z152" s="12" t="s">
        <v>102</v>
      </c>
      <c r="AA152" s="12">
        <v>42160982</v>
      </c>
      <c r="AB152" s="12"/>
      <c r="AC152" s="12"/>
      <c r="AD152" s="12"/>
      <c r="AE152" s="12" t="s">
        <v>2792</v>
      </c>
      <c r="AF152" s="12" t="s">
        <v>126</v>
      </c>
      <c r="AG152" s="12"/>
      <c r="AH152" s="12"/>
      <c r="AI152" s="12"/>
      <c r="AJ152" s="12"/>
      <c r="AK152" s="12"/>
      <c r="AL152" s="12">
        <v>46</v>
      </c>
      <c r="AM152" s="12" t="s">
        <v>106</v>
      </c>
      <c r="AN152" s="12">
        <v>0</v>
      </c>
      <c r="AO152" s="12" t="s">
        <v>117</v>
      </c>
      <c r="AP152" s="12">
        <v>0</v>
      </c>
      <c r="AQ152" s="12">
        <v>0</v>
      </c>
      <c r="AR152" s="13">
        <v>45539</v>
      </c>
      <c r="AS152" s="13">
        <v>45584</v>
      </c>
      <c r="AT152" s="13"/>
      <c r="AU152" s="12">
        <v>100</v>
      </c>
      <c r="AV152" s="12">
        <v>63</v>
      </c>
      <c r="AW152" s="12">
        <v>100</v>
      </c>
      <c r="AX152" s="12">
        <v>0</v>
      </c>
      <c r="AY152" s="12" t="s">
        <v>2780</v>
      </c>
    </row>
    <row r="153" spans="1:51" s="11" customFormat="1" ht="15.75" thickBot="1" x14ac:dyDescent="0.3">
      <c r="A153" s="10">
        <v>143</v>
      </c>
      <c r="B153" s="11" t="s">
        <v>2357</v>
      </c>
      <c r="C153" s="12" t="s">
        <v>69</v>
      </c>
      <c r="D153" s="12"/>
      <c r="E153" s="12">
        <v>6194</v>
      </c>
      <c r="F153" s="13">
        <v>45455</v>
      </c>
      <c r="G153" s="12" t="s">
        <v>2410</v>
      </c>
      <c r="H153" s="12">
        <v>70552231</v>
      </c>
      <c r="I153" s="12" t="s">
        <v>2103</v>
      </c>
      <c r="J153" s="12" t="s">
        <v>96</v>
      </c>
      <c r="K153" s="12" t="s">
        <v>1955</v>
      </c>
      <c r="L153" s="12"/>
      <c r="M153" s="12" t="s">
        <v>2793</v>
      </c>
      <c r="N153" s="17">
        <v>22250000</v>
      </c>
      <c r="O153" s="12" t="s">
        <v>82</v>
      </c>
      <c r="P153" s="12"/>
      <c r="Q153" s="12"/>
      <c r="R153" s="12" t="s">
        <v>88</v>
      </c>
      <c r="S153" s="12" t="s">
        <v>76</v>
      </c>
      <c r="T153" s="12"/>
      <c r="U153" s="12">
        <v>900517730</v>
      </c>
      <c r="V153" s="12" t="s">
        <v>112</v>
      </c>
      <c r="W153" s="12"/>
      <c r="X153" s="12" t="s">
        <v>2794</v>
      </c>
      <c r="Y153" s="12" t="s">
        <v>79</v>
      </c>
      <c r="Z153" s="12" t="s">
        <v>102</v>
      </c>
      <c r="AA153" s="12">
        <v>42131045</v>
      </c>
      <c r="AB153" s="12"/>
      <c r="AC153" s="12"/>
      <c r="AD153" s="12"/>
      <c r="AE153" s="12" t="s">
        <v>2795</v>
      </c>
      <c r="AF153" s="12" t="s">
        <v>126</v>
      </c>
      <c r="AG153" s="12"/>
      <c r="AH153" s="12"/>
      <c r="AI153" s="12"/>
      <c r="AJ153" s="12"/>
      <c r="AK153" s="12"/>
      <c r="AL153" s="12">
        <v>31</v>
      </c>
      <c r="AM153" s="12" t="s">
        <v>106</v>
      </c>
      <c r="AN153" s="12">
        <v>0</v>
      </c>
      <c r="AO153" s="12" t="s">
        <v>117</v>
      </c>
      <c r="AP153" s="12">
        <v>0</v>
      </c>
      <c r="AQ153" s="12">
        <v>0</v>
      </c>
      <c r="AR153" s="13">
        <v>45462</v>
      </c>
      <c r="AS153" s="13">
        <v>45492</v>
      </c>
      <c r="AT153" s="13">
        <v>45559</v>
      </c>
      <c r="AU153" s="12">
        <v>100</v>
      </c>
      <c r="AV153" s="12">
        <v>100</v>
      </c>
      <c r="AW153" s="12">
        <v>100</v>
      </c>
      <c r="AX153" s="12">
        <v>100</v>
      </c>
      <c r="AY153" s="12" t="s">
        <v>2681</v>
      </c>
    </row>
    <row r="154" spans="1:51" s="11" customFormat="1" ht="15.75" thickBot="1" x14ac:dyDescent="0.3">
      <c r="A154" s="10">
        <v>144</v>
      </c>
      <c r="B154" s="11" t="s">
        <v>2358</v>
      </c>
      <c r="C154" s="12" t="s">
        <v>69</v>
      </c>
      <c r="D154" s="12"/>
      <c r="E154" s="12">
        <v>6199</v>
      </c>
      <c r="F154" s="13">
        <v>45448</v>
      </c>
      <c r="G154" s="12" t="s">
        <v>2796</v>
      </c>
      <c r="H154" s="12">
        <v>9862704</v>
      </c>
      <c r="I154" s="12" t="s">
        <v>2107</v>
      </c>
      <c r="J154" s="12" t="s">
        <v>83</v>
      </c>
      <c r="K154" s="12" t="s">
        <v>1955</v>
      </c>
      <c r="L154" s="12"/>
      <c r="M154" s="12" t="s">
        <v>2797</v>
      </c>
      <c r="N154" s="17">
        <v>1920000</v>
      </c>
      <c r="O154" s="12" t="s">
        <v>82</v>
      </c>
      <c r="P154" s="12"/>
      <c r="Q154" s="12"/>
      <c r="R154" s="12" t="s">
        <v>75</v>
      </c>
      <c r="S154" s="12" t="s">
        <v>102</v>
      </c>
      <c r="T154" s="12">
        <v>10017892</v>
      </c>
      <c r="U154" s="12"/>
      <c r="V154" s="12"/>
      <c r="W154" s="12"/>
      <c r="X154" s="12" t="s">
        <v>2798</v>
      </c>
      <c r="Y154" s="12" t="s">
        <v>92</v>
      </c>
      <c r="Z154" s="12" t="s">
        <v>126</v>
      </c>
      <c r="AA154" s="12"/>
      <c r="AB154" s="12"/>
      <c r="AC154" s="12"/>
      <c r="AD154" s="12"/>
      <c r="AE154" s="12"/>
      <c r="AF154" s="12" t="s">
        <v>102</v>
      </c>
      <c r="AG154" s="12">
        <v>18507533</v>
      </c>
      <c r="AH154" s="12"/>
      <c r="AI154" s="12"/>
      <c r="AJ154" s="12"/>
      <c r="AK154" s="12" t="s">
        <v>2799</v>
      </c>
      <c r="AL154" s="12">
        <v>31</v>
      </c>
      <c r="AM154" s="12" t="s">
        <v>106</v>
      </c>
      <c r="AN154" s="12">
        <v>0</v>
      </c>
      <c r="AO154" s="12" t="s">
        <v>117</v>
      </c>
      <c r="AP154" s="12">
        <v>0</v>
      </c>
      <c r="AQ154" s="12">
        <v>0</v>
      </c>
      <c r="AR154" s="13">
        <v>45474</v>
      </c>
      <c r="AS154" s="13">
        <v>45504</v>
      </c>
      <c r="AT154" s="13">
        <v>45560</v>
      </c>
      <c r="AU154" s="12">
        <v>100</v>
      </c>
      <c r="AV154" s="12">
        <v>100</v>
      </c>
      <c r="AW154" s="12">
        <v>100</v>
      </c>
      <c r="AX154" s="12">
        <v>100</v>
      </c>
      <c r="AY154" s="12" t="s">
        <v>2681</v>
      </c>
    </row>
    <row r="155" spans="1:51" s="11" customFormat="1" ht="15.75" thickBot="1" x14ac:dyDescent="0.3">
      <c r="A155" s="10">
        <v>145</v>
      </c>
      <c r="B155" s="11" t="s">
        <v>2359</v>
      </c>
      <c r="C155" s="12" t="s">
        <v>69</v>
      </c>
      <c r="D155" s="12"/>
      <c r="E155" s="12">
        <v>6234</v>
      </c>
      <c r="F155" s="13">
        <v>45467</v>
      </c>
      <c r="G155" s="12" t="s">
        <v>2541</v>
      </c>
      <c r="H155" s="12">
        <v>42006885</v>
      </c>
      <c r="I155" s="12" t="s">
        <v>2542</v>
      </c>
      <c r="J155" s="12" t="s">
        <v>83</v>
      </c>
      <c r="K155" s="12" t="s">
        <v>1955</v>
      </c>
      <c r="L155" s="12"/>
      <c r="M155" s="12" t="s">
        <v>2800</v>
      </c>
      <c r="N155" s="17">
        <v>14000000</v>
      </c>
      <c r="O155" s="12" t="s">
        <v>69</v>
      </c>
      <c r="P155" s="12">
        <v>800170433</v>
      </c>
      <c r="Q155" s="12" t="s">
        <v>137</v>
      </c>
      <c r="R155" s="12" t="s">
        <v>75</v>
      </c>
      <c r="S155" s="12" t="s">
        <v>102</v>
      </c>
      <c r="T155" s="12">
        <v>80207654</v>
      </c>
      <c r="U155" s="12"/>
      <c r="V155" s="12"/>
      <c r="W155" s="12"/>
      <c r="X155" s="12" t="s">
        <v>2643</v>
      </c>
      <c r="Y155" s="12" t="s">
        <v>79</v>
      </c>
      <c r="Z155" s="12" t="s">
        <v>102</v>
      </c>
      <c r="AA155" s="12">
        <v>1088295372</v>
      </c>
      <c r="AB155" s="12"/>
      <c r="AC155" s="12"/>
      <c r="AD155" s="12"/>
      <c r="AE155" s="12" t="s">
        <v>2545</v>
      </c>
      <c r="AF155" s="12" t="s">
        <v>126</v>
      </c>
      <c r="AG155" s="12"/>
      <c r="AH155" s="12"/>
      <c r="AI155" s="12"/>
      <c r="AJ155" s="12"/>
      <c r="AK155" s="12"/>
      <c r="AL155" s="12">
        <v>75</v>
      </c>
      <c r="AM155" s="12" t="s">
        <v>106</v>
      </c>
      <c r="AN155" s="12">
        <v>0</v>
      </c>
      <c r="AO155" s="12" t="s">
        <v>117</v>
      </c>
      <c r="AP155" s="12">
        <v>0</v>
      </c>
      <c r="AQ155" s="12">
        <v>0</v>
      </c>
      <c r="AR155" s="13">
        <v>45475</v>
      </c>
      <c r="AS155" s="13">
        <v>45550</v>
      </c>
      <c r="AT155" s="13">
        <v>45558</v>
      </c>
      <c r="AU155" s="12">
        <v>100</v>
      </c>
      <c r="AV155" s="12">
        <v>100</v>
      </c>
      <c r="AW155" s="12">
        <v>100</v>
      </c>
      <c r="AX155" s="12">
        <v>100</v>
      </c>
      <c r="AY155" s="12" t="s">
        <v>2681</v>
      </c>
    </row>
    <row r="156" spans="1:51" s="11" customFormat="1" ht="15.75" thickBot="1" x14ac:dyDescent="0.3">
      <c r="A156" s="10">
        <v>146</v>
      </c>
      <c r="B156" s="11" t="s">
        <v>2360</v>
      </c>
      <c r="C156" s="12" t="s">
        <v>69</v>
      </c>
      <c r="D156" s="12"/>
      <c r="E156" s="12">
        <v>6253</v>
      </c>
      <c r="F156" s="13">
        <v>45475</v>
      </c>
      <c r="G156" s="12" t="s">
        <v>2410</v>
      </c>
      <c r="H156" s="12">
        <v>70552231</v>
      </c>
      <c r="I156" s="12" t="s">
        <v>2103</v>
      </c>
      <c r="J156" s="12" t="s">
        <v>83</v>
      </c>
      <c r="K156" s="12" t="s">
        <v>1955</v>
      </c>
      <c r="L156" s="12"/>
      <c r="M156" s="12" t="s">
        <v>2801</v>
      </c>
      <c r="N156" s="17">
        <v>15320548</v>
      </c>
      <c r="O156" s="12" t="s">
        <v>82</v>
      </c>
      <c r="P156" s="12"/>
      <c r="Q156" s="12"/>
      <c r="R156" s="12" t="s">
        <v>88</v>
      </c>
      <c r="S156" s="12" t="s">
        <v>76</v>
      </c>
      <c r="T156" s="12"/>
      <c r="U156" s="12">
        <v>800173968</v>
      </c>
      <c r="V156" s="12" t="s">
        <v>147</v>
      </c>
      <c r="W156" s="12"/>
      <c r="X156" s="12" t="s">
        <v>2802</v>
      </c>
      <c r="Y156" s="12" t="s">
        <v>79</v>
      </c>
      <c r="Z156" s="12" t="s">
        <v>102</v>
      </c>
      <c r="AA156" s="12">
        <v>1088302888</v>
      </c>
      <c r="AB156" s="12"/>
      <c r="AC156" s="12"/>
      <c r="AD156" s="12"/>
      <c r="AE156" s="12" t="s">
        <v>2803</v>
      </c>
      <c r="AF156" s="12" t="s">
        <v>126</v>
      </c>
      <c r="AG156" s="12"/>
      <c r="AH156" s="12"/>
      <c r="AI156" s="12"/>
      <c r="AJ156" s="12"/>
      <c r="AK156" s="12"/>
      <c r="AL156" s="12">
        <v>30</v>
      </c>
      <c r="AM156" s="12" t="s">
        <v>106</v>
      </c>
      <c r="AN156" s="12">
        <v>0</v>
      </c>
      <c r="AO156" s="12" t="s">
        <v>117</v>
      </c>
      <c r="AP156" s="12">
        <v>0</v>
      </c>
      <c r="AQ156" s="12">
        <v>0</v>
      </c>
      <c r="AR156" s="13">
        <v>45490</v>
      </c>
      <c r="AS156" s="13">
        <v>45519</v>
      </c>
      <c r="AT156" s="13">
        <v>45538</v>
      </c>
      <c r="AU156" s="12">
        <v>100</v>
      </c>
      <c r="AV156" s="12">
        <v>100</v>
      </c>
      <c r="AW156" s="12">
        <v>100</v>
      </c>
      <c r="AX156" s="12">
        <v>100</v>
      </c>
      <c r="AY156" s="12" t="s">
        <v>2804</v>
      </c>
    </row>
    <row r="157" spans="1:51" s="11" customFormat="1" ht="15.75" thickBot="1" x14ac:dyDescent="0.3">
      <c r="A157" s="10">
        <v>147</v>
      </c>
      <c r="B157" s="11" t="s">
        <v>2361</v>
      </c>
      <c r="C157" s="12" t="s">
        <v>69</v>
      </c>
      <c r="D157" s="12"/>
      <c r="E157" s="12">
        <v>6257</v>
      </c>
      <c r="F157" s="13">
        <v>45532</v>
      </c>
      <c r="G157" s="12" t="s">
        <v>2410</v>
      </c>
      <c r="H157" s="12">
        <v>70552231</v>
      </c>
      <c r="I157" s="12" t="s">
        <v>2103</v>
      </c>
      <c r="J157" s="12" t="s">
        <v>83</v>
      </c>
      <c r="K157" s="12" t="s">
        <v>1955</v>
      </c>
      <c r="L157" s="12"/>
      <c r="M157" s="12" t="s">
        <v>2805</v>
      </c>
      <c r="N157" s="17">
        <v>9251663</v>
      </c>
      <c r="O157" s="12" t="s">
        <v>82</v>
      </c>
      <c r="P157" s="12"/>
      <c r="Q157" s="12"/>
      <c r="R157" s="12" t="s">
        <v>88</v>
      </c>
      <c r="S157" s="12" t="s">
        <v>76</v>
      </c>
      <c r="T157" s="12"/>
      <c r="U157" s="12">
        <v>800127313</v>
      </c>
      <c r="V157" s="12" t="s">
        <v>152</v>
      </c>
      <c r="W157" s="12"/>
      <c r="X157" s="12" t="s">
        <v>2806</v>
      </c>
      <c r="Y157" s="12" t="s">
        <v>79</v>
      </c>
      <c r="Z157" s="12" t="s">
        <v>102</v>
      </c>
      <c r="AA157" s="12">
        <v>1088302888</v>
      </c>
      <c r="AB157" s="12"/>
      <c r="AC157" s="12"/>
      <c r="AD157" s="12"/>
      <c r="AE157" s="12" t="s">
        <v>2803</v>
      </c>
      <c r="AF157" s="12" t="s">
        <v>126</v>
      </c>
      <c r="AG157" s="12"/>
      <c r="AH157" s="12"/>
      <c r="AI157" s="12"/>
      <c r="AJ157" s="12"/>
      <c r="AK157" s="12"/>
      <c r="AL157" s="12">
        <v>30</v>
      </c>
      <c r="AM157" s="12" t="s">
        <v>106</v>
      </c>
      <c r="AN157" s="12">
        <v>0</v>
      </c>
      <c r="AO157" s="12" t="s">
        <v>117</v>
      </c>
      <c r="AP157" s="12">
        <v>0</v>
      </c>
      <c r="AQ157" s="12">
        <v>0</v>
      </c>
      <c r="AR157" s="13">
        <v>45556</v>
      </c>
      <c r="AS157" s="13">
        <v>45585</v>
      </c>
      <c r="AT157" s="13"/>
      <c r="AU157" s="12">
        <v>100</v>
      </c>
      <c r="AV157" s="12">
        <v>18</v>
      </c>
      <c r="AW157" s="12">
        <v>100</v>
      </c>
      <c r="AX157" s="12">
        <v>0</v>
      </c>
      <c r="AY157" s="12" t="s">
        <v>2780</v>
      </c>
    </row>
    <row r="158" spans="1:51" s="11" customFormat="1" ht="15.75" thickBot="1" x14ac:dyDescent="0.3">
      <c r="A158" s="10">
        <v>148</v>
      </c>
      <c r="B158" s="11" t="s">
        <v>2362</v>
      </c>
      <c r="C158" s="12" t="s">
        <v>69</v>
      </c>
      <c r="D158" s="12"/>
      <c r="E158" s="12">
        <v>6283</v>
      </c>
      <c r="F158" s="13">
        <v>45495</v>
      </c>
      <c r="G158" s="12" t="s">
        <v>2145</v>
      </c>
      <c r="H158" s="12">
        <v>9862704</v>
      </c>
      <c r="I158" s="12" t="s">
        <v>2107</v>
      </c>
      <c r="J158" s="12" t="s">
        <v>83</v>
      </c>
      <c r="K158" s="12" t="s">
        <v>1955</v>
      </c>
      <c r="L158" s="12"/>
      <c r="M158" s="12" t="s">
        <v>2807</v>
      </c>
      <c r="N158" s="17">
        <v>2018100</v>
      </c>
      <c r="O158" s="12" t="s">
        <v>82</v>
      </c>
      <c r="P158" s="12"/>
      <c r="Q158" s="12"/>
      <c r="R158" s="12" t="s">
        <v>88</v>
      </c>
      <c r="S158" s="12" t="s">
        <v>76</v>
      </c>
      <c r="T158" s="12"/>
      <c r="U158" s="12">
        <v>900494393</v>
      </c>
      <c r="V158" s="12" t="s">
        <v>112</v>
      </c>
      <c r="W158" s="12"/>
      <c r="X158" s="12" t="s">
        <v>2808</v>
      </c>
      <c r="Y158" s="12" t="s">
        <v>92</v>
      </c>
      <c r="Z158" s="12" t="s">
        <v>126</v>
      </c>
      <c r="AA158" s="12"/>
      <c r="AB158" s="12"/>
      <c r="AC158" s="12"/>
      <c r="AD158" s="12"/>
      <c r="AE158" s="12"/>
      <c r="AF158" s="12" t="s">
        <v>102</v>
      </c>
      <c r="AG158" s="12">
        <v>42131043</v>
      </c>
      <c r="AH158" s="12"/>
      <c r="AI158" s="12"/>
      <c r="AJ158" s="12"/>
      <c r="AK158" s="12" t="s">
        <v>2809</v>
      </c>
      <c r="AL158" s="12">
        <v>63</v>
      </c>
      <c r="AM158" s="12" t="s">
        <v>106</v>
      </c>
      <c r="AN158" s="12">
        <v>0</v>
      </c>
      <c r="AO158" s="12" t="s">
        <v>117</v>
      </c>
      <c r="AP158" s="12">
        <v>0</v>
      </c>
      <c r="AQ158" s="12">
        <v>0</v>
      </c>
      <c r="AR158" s="13">
        <v>45499</v>
      </c>
      <c r="AS158" s="13">
        <v>45561</v>
      </c>
      <c r="AT158" s="13"/>
      <c r="AU158" s="12">
        <v>100</v>
      </c>
      <c r="AV158" s="12">
        <v>100</v>
      </c>
      <c r="AW158" s="12">
        <v>100</v>
      </c>
      <c r="AX158" s="12">
        <v>100</v>
      </c>
      <c r="AY158" s="12" t="s">
        <v>2780</v>
      </c>
    </row>
    <row r="159" spans="1:51" s="11" customFormat="1" ht="15.75" thickBot="1" x14ac:dyDescent="0.3">
      <c r="A159" s="10">
        <v>149</v>
      </c>
      <c r="B159" s="11" t="s">
        <v>2363</v>
      </c>
      <c r="C159" s="12" t="s">
        <v>69</v>
      </c>
      <c r="D159" s="12"/>
      <c r="E159" s="12">
        <v>6292</v>
      </c>
      <c r="F159" s="13">
        <v>45492</v>
      </c>
      <c r="G159" s="12" t="s">
        <v>2810</v>
      </c>
      <c r="H159" s="12">
        <v>4453501</v>
      </c>
      <c r="I159" s="12" t="s">
        <v>2811</v>
      </c>
      <c r="J159" s="12" t="s">
        <v>83</v>
      </c>
      <c r="K159" s="12" t="s">
        <v>1955</v>
      </c>
      <c r="L159" s="12"/>
      <c r="M159" s="12" t="s">
        <v>2812</v>
      </c>
      <c r="N159" s="17">
        <v>1685920</v>
      </c>
      <c r="O159" s="12" t="s">
        <v>82</v>
      </c>
      <c r="P159" s="12"/>
      <c r="Q159" s="12"/>
      <c r="R159" s="12" t="s">
        <v>75</v>
      </c>
      <c r="S159" s="12" t="s">
        <v>102</v>
      </c>
      <c r="T159" s="12">
        <v>1088292259</v>
      </c>
      <c r="U159" s="12"/>
      <c r="V159" s="12"/>
      <c r="W159" s="12"/>
      <c r="X159" s="12" t="s">
        <v>2813</v>
      </c>
      <c r="Y159" s="12" t="s">
        <v>92</v>
      </c>
      <c r="Z159" s="12" t="s">
        <v>126</v>
      </c>
      <c r="AA159" s="12"/>
      <c r="AB159" s="12"/>
      <c r="AC159" s="12"/>
      <c r="AD159" s="12"/>
      <c r="AE159" s="12"/>
      <c r="AF159" s="12" t="s">
        <v>102</v>
      </c>
      <c r="AG159" s="12">
        <v>1088260794</v>
      </c>
      <c r="AH159" s="12"/>
      <c r="AI159" s="12"/>
      <c r="AJ159" s="12"/>
      <c r="AK159" s="12" t="s">
        <v>2814</v>
      </c>
      <c r="AL159" s="12">
        <v>72</v>
      </c>
      <c r="AM159" s="12" t="s">
        <v>106</v>
      </c>
      <c r="AN159" s="12">
        <v>0</v>
      </c>
      <c r="AO159" s="12" t="s">
        <v>117</v>
      </c>
      <c r="AP159" s="12">
        <v>0</v>
      </c>
      <c r="AQ159" s="12">
        <v>0</v>
      </c>
      <c r="AR159" s="13">
        <v>45498</v>
      </c>
      <c r="AS159" s="13">
        <v>45537</v>
      </c>
      <c r="AT159" s="13">
        <v>45537</v>
      </c>
      <c r="AU159" s="12">
        <v>100</v>
      </c>
      <c r="AV159" s="12">
        <v>100</v>
      </c>
      <c r="AW159" s="12">
        <v>100</v>
      </c>
      <c r="AX159" s="12">
        <v>100</v>
      </c>
      <c r="AY159" s="12" t="s">
        <v>2815</v>
      </c>
    </row>
    <row r="160" spans="1:51" s="11" customFormat="1" ht="15.75" thickBot="1" x14ac:dyDescent="0.3">
      <c r="A160" s="10">
        <v>150</v>
      </c>
      <c r="B160" s="11" t="s">
        <v>2364</v>
      </c>
      <c r="C160" s="12" t="s">
        <v>69</v>
      </c>
      <c r="D160" s="12"/>
      <c r="E160" s="12">
        <v>6308</v>
      </c>
      <c r="F160" s="13">
        <v>45510</v>
      </c>
      <c r="G160" s="12" t="s">
        <v>2410</v>
      </c>
      <c r="H160" s="12">
        <v>70552231</v>
      </c>
      <c r="I160" s="12" t="s">
        <v>2103</v>
      </c>
      <c r="J160" s="12" t="s">
        <v>83</v>
      </c>
      <c r="K160" s="12" t="s">
        <v>1955</v>
      </c>
      <c r="L160" s="12"/>
      <c r="M160" s="12" t="s">
        <v>2816</v>
      </c>
      <c r="N160" s="17">
        <v>12000000</v>
      </c>
      <c r="O160" s="12" t="s">
        <v>82</v>
      </c>
      <c r="P160" s="12"/>
      <c r="Q160" s="12"/>
      <c r="R160" s="12" t="s">
        <v>75</v>
      </c>
      <c r="S160" s="12" t="s">
        <v>102</v>
      </c>
      <c r="T160" s="12">
        <v>1088245074</v>
      </c>
      <c r="U160" s="12"/>
      <c r="V160" s="12"/>
      <c r="W160" s="12"/>
      <c r="X160" s="12" t="s">
        <v>2817</v>
      </c>
      <c r="Y160" s="12" t="s">
        <v>92</v>
      </c>
      <c r="Z160" s="12" t="s">
        <v>126</v>
      </c>
      <c r="AA160" s="12"/>
      <c r="AB160" s="12"/>
      <c r="AC160" s="12"/>
      <c r="AD160" s="12"/>
      <c r="AE160" s="12"/>
      <c r="AF160" s="12" t="s">
        <v>102</v>
      </c>
      <c r="AG160" s="12">
        <v>4863853</v>
      </c>
      <c r="AH160" s="12"/>
      <c r="AI160" s="12"/>
      <c r="AJ160" s="12"/>
      <c r="AK160" s="12" t="s">
        <v>2625</v>
      </c>
      <c r="AL160" s="12">
        <v>124</v>
      </c>
      <c r="AM160" s="12" t="s">
        <v>106</v>
      </c>
      <c r="AN160" s="12">
        <v>0</v>
      </c>
      <c r="AO160" s="12" t="s">
        <v>117</v>
      </c>
      <c r="AP160" s="12">
        <v>0</v>
      </c>
      <c r="AQ160" s="12">
        <v>0</v>
      </c>
      <c r="AR160" s="13">
        <v>45518</v>
      </c>
      <c r="AS160" s="13">
        <v>45641</v>
      </c>
      <c r="AT160" s="13"/>
      <c r="AU160" s="12">
        <v>100</v>
      </c>
      <c r="AV160" s="12">
        <v>29</v>
      </c>
      <c r="AW160" s="12">
        <v>100</v>
      </c>
      <c r="AX160" s="12">
        <v>29</v>
      </c>
      <c r="AY160" s="12" t="s">
        <v>2780</v>
      </c>
    </row>
    <row r="161" spans="1:51" s="11" customFormat="1" ht="15.75" thickBot="1" x14ac:dyDescent="0.3">
      <c r="A161" s="10">
        <v>151</v>
      </c>
      <c r="B161" s="11" t="s">
        <v>2365</v>
      </c>
      <c r="C161" s="12" t="s">
        <v>69</v>
      </c>
      <c r="D161" s="12"/>
      <c r="E161" s="12">
        <v>6321</v>
      </c>
      <c r="F161" s="13">
        <v>45496</v>
      </c>
      <c r="G161" s="12" t="s">
        <v>2225</v>
      </c>
      <c r="H161" s="12">
        <v>11443583</v>
      </c>
      <c r="I161" s="12" t="s">
        <v>2107</v>
      </c>
      <c r="J161" s="12" t="s">
        <v>83</v>
      </c>
      <c r="K161" s="12" t="s">
        <v>1955</v>
      </c>
      <c r="L161" s="12"/>
      <c r="M161" s="12" t="s">
        <v>2818</v>
      </c>
      <c r="N161" s="17">
        <v>2860000</v>
      </c>
      <c r="O161" s="12" t="s">
        <v>82</v>
      </c>
      <c r="P161" s="12"/>
      <c r="Q161" s="12"/>
      <c r="R161" s="12" t="s">
        <v>75</v>
      </c>
      <c r="S161" s="12" t="s">
        <v>102</v>
      </c>
      <c r="T161" s="12">
        <v>1053804118</v>
      </c>
      <c r="U161" s="12"/>
      <c r="V161" s="12"/>
      <c r="W161" s="12"/>
      <c r="X161" s="12" t="s">
        <v>2819</v>
      </c>
      <c r="Y161" s="12" t="s">
        <v>92</v>
      </c>
      <c r="Z161" s="12" t="s">
        <v>126</v>
      </c>
      <c r="AA161" s="12"/>
      <c r="AB161" s="12"/>
      <c r="AC161" s="12"/>
      <c r="AD161" s="12"/>
      <c r="AE161" s="12"/>
      <c r="AF161" s="12" t="s">
        <v>102</v>
      </c>
      <c r="AG161" s="12">
        <v>42096459</v>
      </c>
      <c r="AH161" s="12"/>
      <c r="AI161" s="12"/>
      <c r="AJ161" s="12"/>
      <c r="AK161" s="12" t="s">
        <v>2820</v>
      </c>
      <c r="AL161" s="12">
        <v>9</v>
      </c>
      <c r="AM161" s="12" t="s">
        <v>106</v>
      </c>
      <c r="AN161" s="12">
        <v>0</v>
      </c>
      <c r="AO161" s="12" t="s">
        <v>117</v>
      </c>
      <c r="AP161" s="12">
        <v>0</v>
      </c>
      <c r="AQ161" s="12">
        <v>0</v>
      </c>
      <c r="AR161" s="13">
        <v>45520</v>
      </c>
      <c r="AS161" s="13">
        <v>45528</v>
      </c>
      <c r="AT161" s="13">
        <v>45561</v>
      </c>
      <c r="AU161" s="12">
        <v>100</v>
      </c>
      <c r="AV161" s="12">
        <v>100</v>
      </c>
      <c r="AW161" s="12">
        <v>100</v>
      </c>
      <c r="AX161" s="12">
        <v>100</v>
      </c>
      <c r="AY161" s="12" t="s">
        <v>2681</v>
      </c>
    </row>
    <row r="162" spans="1:51" s="11" customFormat="1" ht="15.75" thickBot="1" x14ac:dyDescent="0.3">
      <c r="A162" s="10">
        <v>152</v>
      </c>
      <c r="B162" s="11" t="s">
        <v>2366</v>
      </c>
      <c r="C162" s="12" t="s">
        <v>69</v>
      </c>
      <c r="D162" s="12"/>
      <c r="E162" s="12">
        <v>6328</v>
      </c>
      <c r="F162" s="13">
        <v>45524</v>
      </c>
      <c r="G162" s="12" t="s">
        <v>2093</v>
      </c>
      <c r="H162" s="12">
        <v>79314946</v>
      </c>
      <c r="I162" s="12" t="s">
        <v>2094</v>
      </c>
      <c r="J162" s="12" t="s">
        <v>83</v>
      </c>
      <c r="K162" s="12" t="s">
        <v>1955</v>
      </c>
      <c r="L162" s="12"/>
      <c r="M162" s="12" t="s">
        <v>2821</v>
      </c>
      <c r="N162" s="17">
        <v>2990000</v>
      </c>
      <c r="O162" s="12" t="s">
        <v>69</v>
      </c>
      <c r="P162" s="12">
        <v>899999063</v>
      </c>
      <c r="Q162" s="12" t="s">
        <v>112</v>
      </c>
      <c r="R162" s="12" t="s">
        <v>88</v>
      </c>
      <c r="S162" s="12" t="s">
        <v>76</v>
      </c>
      <c r="T162" s="12"/>
      <c r="U162" s="12">
        <v>900336072</v>
      </c>
      <c r="V162" s="12" t="s">
        <v>147</v>
      </c>
      <c r="W162" s="12"/>
      <c r="X162" s="12" t="s">
        <v>2822</v>
      </c>
      <c r="Y162" s="12" t="s">
        <v>92</v>
      </c>
      <c r="Z162" s="12" t="s">
        <v>126</v>
      </c>
      <c r="AA162" s="12"/>
      <c r="AB162" s="12"/>
      <c r="AC162" s="12"/>
      <c r="AD162" s="12"/>
      <c r="AE162" s="12"/>
      <c r="AF162" s="12" t="s">
        <v>102</v>
      </c>
      <c r="AG162" s="12">
        <v>30308752</v>
      </c>
      <c r="AH162" s="12"/>
      <c r="AI162" s="12"/>
      <c r="AJ162" s="12"/>
      <c r="AK162" s="12" t="s">
        <v>2441</v>
      </c>
      <c r="AL162" s="12">
        <v>9</v>
      </c>
      <c r="AM162" s="12" t="s">
        <v>106</v>
      </c>
      <c r="AN162" s="12">
        <v>0</v>
      </c>
      <c r="AO162" s="12" t="s">
        <v>117</v>
      </c>
      <c r="AP162" s="12">
        <v>0</v>
      </c>
      <c r="AQ162" s="12">
        <v>0</v>
      </c>
      <c r="AR162" s="13">
        <v>45526</v>
      </c>
      <c r="AS162" s="13">
        <v>45534</v>
      </c>
      <c r="AT162" s="13">
        <v>45561</v>
      </c>
      <c r="AU162" s="12">
        <v>100</v>
      </c>
      <c r="AV162" s="12">
        <v>100</v>
      </c>
      <c r="AW162" s="12">
        <v>100</v>
      </c>
      <c r="AX162" s="12">
        <v>100</v>
      </c>
      <c r="AY162" s="12" t="s">
        <v>2681</v>
      </c>
    </row>
    <row r="163" spans="1:51" s="11" customFormat="1" ht="15.75" thickBot="1" x14ac:dyDescent="0.3">
      <c r="A163" s="10">
        <v>153</v>
      </c>
      <c r="B163" s="11" t="s">
        <v>2367</v>
      </c>
      <c r="C163" s="12" t="s">
        <v>69</v>
      </c>
      <c r="D163" s="12"/>
      <c r="E163" s="12">
        <v>6329</v>
      </c>
      <c r="F163" s="13">
        <v>45534</v>
      </c>
      <c r="G163" s="12" t="s">
        <v>2093</v>
      </c>
      <c r="H163" s="12">
        <v>79314946</v>
      </c>
      <c r="I163" s="12" t="s">
        <v>2094</v>
      </c>
      <c r="J163" s="12" t="s">
        <v>83</v>
      </c>
      <c r="K163" s="12" t="s">
        <v>1955</v>
      </c>
      <c r="L163" s="12"/>
      <c r="M163" s="12" t="s">
        <v>2823</v>
      </c>
      <c r="N163" s="17">
        <v>2000000</v>
      </c>
      <c r="O163" s="12" t="s">
        <v>82</v>
      </c>
      <c r="P163" s="12"/>
      <c r="Q163" s="12"/>
      <c r="R163" s="12" t="s">
        <v>75</v>
      </c>
      <c r="S163" s="12" t="s">
        <v>102</v>
      </c>
      <c r="T163" s="12">
        <v>1088824495</v>
      </c>
      <c r="U163" s="12"/>
      <c r="V163" s="12"/>
      <c r="W163" s="12"/>
      <c r="X163" s="12" t="s">
        <v>2824</v>
      </c>
      <c r="Y163" s="12" t="s">
        <v>92</v>
      </c>
      <c r="Z163" s="12" t="s">
        <v>126</v>
      </c>
      <c r="AA163" s="12"/>
      <c r="AB163" s="12"/>
      <c r="AC163" s="12"/>
      <c r="AD163" s="12"/>
      <c r="AE163" s="12"/>
      <c r="AF163" s="12" t="s">
        <v>102</v>
      </c>
      <c r="AG163" s="12">
        <v>30308752</v>
      </c>
      <c r="AH163" s="12"/>
      <c r="AI163" s="12"/>
      <c r="AJ163" s="12"/>
      <c r="AK163" s="12" t="s">
        <v>2441</v>
      </c>
      <c r="AL163" s="12">
        <v>8</v>
      </c>
      <c r="AM163" s="12" t="s">
        <v>106</v>
      </c>
      <c r="AN163" s="12">
        <v>0</v>
      </c>
      <c r="AO163" s="12" t="s">
        <v>117</v>
      </c>
      <c r="AP163" s="12">
        <v>0</v>
      </c>
      <c r="AQ163" s="12">
        <v>0</v>
      </c>
      <c r="AR163" s="13">
        <v>45537</v>
      </c>
      <c r="AS163" s="13">
        <v>45544</v>
      </c>
      <c r="AT163" s="13">
        <v>45561</v>
      </c>
      <c r="AU163" s="12">
        <v>100</v>
      </c>
      <c r="AV163" s="12">
        <v>100</v>
      </c>
      <c r="AW163" s="12">
        <v>100</v>
      </c>
      <c r="AX163" s="12">
        <v>100</v>
      </c>
      <c r="AY163" s="12" t="s">
        <v>2681</v>
      </c>
    </row>
    <row r="164" spans="1:51" s="11" customFormat="1" ht="15.75" thickBot="1" x14ac:dyDescent="0.3">
      <c r="A164" s="10">
        <v>154</v>
      </c>
      <c r="B164" s="11" t="s">
        <v>2368</v>
      </c>
      <c r="C164" s="12" t="s">
        <v>69</v>
      </c>
      <c r="D164" s="12"/>
      <c r="E164" s="12">
        <v>6342</v>
      </c>
      <c r="F164" s="13">
        <v>45506</v>
      </c>
      <c r="G164" s="12" t="s">
        <v>2410</v>
      </c>
      <c r="H164" s="12">
        <v>70552231</v>
      </c>
      <c r="I164" s="12" t="s">
        <v>2103</v>
      </c>
      <c r="J164" s="12" t="s">
        <v>83</v>
      </c>
      <c r="K164" s="12" t="s">
        <v>1955</v>
      </c>
      <c r="L164" s="12"/>
      <c r="M164" s="12" t="s">
        <v>2825</v>
      </c>
      <c r="N164" s="17">
        <v>6525000</v>
      </c>
      <c r="O164" s="12" t="s">
        <v>82</v>
      </c>
      <c r="P164" s="12"/>
      <c r="Q164" s="12"/>
      <c r="R164" s="12" t="s">
        <v>88</v>
      </c>
      <c r="S164" s="12" t="s">
        <v>76</v>
      </c>
      <c r="T164" s="12"/>
      <c r="U164" s="12">
        <v>900627779</v>
      </c>
      <c r="V164" s="12" t="s">
        <v>131</v>
      </c>
      <c r="W164" s="12"/>
      <c r="X164" s="12" t="s">
        <v>2826</v>
      </c>
      <c r="Y164" s="12" t="s">
        <v>92</v>
      </c>
      <c r="Z164" s="12" t="s">
        <v>126</v>
      </c>
      <c r="AA164" s="12"/>
      <c r="AB164" s="12"/>
      <c r="AC164" s="12"/>
      <c r="AD164" s="12"/>
      <c r="AE164" s="12"/>
      <c r="AF164" s="12" t="s">
        <v>102</v>
      </c>
      <c r="AG164" s="12">
        <v>10132969</v>
      </c>
      <c r="AH164" s="12"/>
      <c r="AI164" s="12"/>
      <c r="AJ164" s="12"/>
      <c r="AK164" s="12" t="s">
        <v>2613</v>
      </c>
      <c r="AL164" s="12">
        <v>30</v>
      </c>
      <c r="AM164" s="12" t="s">
        <v>106</v>
      </c>
      <c r="AN164" s="12">
        <v>0</v>
      </c>
      <c r="AO164" s="12" t="s">
        <v>117</v>
      </c>
      <c r="AP164" s="12">
        <v>0</v>
      </c>
      <c r="AQ164" s="12">
        <v>0</v>
      </c>
      <c r="AR164" s="13">
        <v>45540</v>
      </c>
      <c r="AS164" s="13">
        <v>45569</v>
      </c>
      <c r="AT164" s="13"/>
      <c r="AU164" s="12">
        <v>100</v>
      </c>
      <c r="AV164" s="12">
        <v>72</v>
      </c>
      <c r="AW164" s="12">
        <v>100</v>
      </c>
      <c r="AX164" s="12">
        <v>72</v>
      </c>
      <c r="AY164" s="12" t="s">
        <v>2780</v>
      </c>
    </row>
    <row r="165" spans="1:51" s="11" customFormat="1" ht="15.75" thickBot="1" x14ac:dyDescent="0.3">
      <c r="A165" s="10">
        <v>155</v>
      </c>
      <c r="B165" s="11" t="s">
        <v>2369</v>
      </c>
      <c r="C165" s="12" t="s">
        <v>69</v>
      </c>
      <c r="D165" s="12"/>
      <c r="E165" s="12">
        <v>6348</v>
      </c>
      <c r="F165" s="13">
        <v>45506</v>
      </c>
      <c r="G165" s="12" t="s">
        <v>2225</v>
      </c>
      <c r="H165" s="12">
        <v>11443583</v>
      </c>
      <c r="I165" s="12" t="s">
        <v>2107</v>
      </c>
      <c r="J165" s="12" t="s">
        <v>83</v>
      </c>
      <c r="K165" s="12" t="s">
        <v>1955</v>
      </c>
      <c r="L165" s="12"/>
      <c r="M165" s="12" t="s">
        <v>2827</v>
      </c>
      <c r="N165" s="17">
        <v>5280000</v>
      </c>
      <c r="O165" s="12" t="s">
        <v>82</v>
      </c>
      <c r="P165" s="12"/>
      <c r="Q165" s="12"/>
      <c r="R165" s="12" t="s">
        <v>75</v>
      </c>
      <c r="S165" s="12" t="s">
        <v>102</v>
      </c>
      <c r="T165" s="12">
        <v>16072020</v>
      </c>
      <c r="U165" s="12"/>
      <c r="V165" s="12"/>
      <c r="W165" s="12"/>
      <c r="X165" s="12" t="s">
        <v>2828</v>
      </c>
      <c r="Y165" s="12" t="s">
        <v>92</v>
      </c>
      <c r="Z165" s="12" t="s">
        <v>126</v>
      </c>
      <c r="AA165" s="12"/>
      <c r="AB165" s="12"/>
      <c r="AC165" s="12"/>
      <c r="AD165" s="12"/>
      <c r="AE165" s="12"/>
      <c r="AF165" s="12" t="s">
        <v>102</v>
      </c>
      <c r="AG165" s="12">
        <v>42096459</v>
      </c>
      <c r="AH165" s="12"/>
      <c r="AI165" s="12"/>
      <c r="AJ165" s="12"/>
      <c r="AK165" s="12" t="s">
        <v>2820</v>
      </c>
      <c r="AL165" s="12">
        <v>11</v>
      </c>
      <c r="AM165" s="12" t="s">
        <v>106</v>
      </c>
      <c r="AN165" s="12">
        <v>0</v>
      </c>
      <c r="AO165" s="12" t="s">
        <v>117</v>
      </c>
      <c r="AP165" s="12">
        <v>0</v>
      </c>
      <c r="AQ165" s="12">
        <v>0</v>
      </c>
      <c r="AR165" s="13">
        <v>45539</v>
      </c>
      <c r="AS165" s="13">
        <v>45549</v>
      </c>
      <c r="AT165" s="13">
        <v>45561</v>
      </c>
      <c r="AU165" s="12">
        <v>100</v>
      </c>
      <c r="AV165" s="12">
        <v>100</v>
      </c>
      <c r="AW165" s="12">
        <v>100</v>
      </c>
      <c r="AX165" s="12">
        <v>100</v>
      </c>
      <c r="AY165" s="12" t="s">
        <v>2681</v>
      </c>
    </row>
    <row r="166" spans="1:51" s="11" customFormat="1" ht="15.75" thickBot="1" x14ac:dyDescent="0.3">
      <c r="A166" s="10">
        <v>156</v>
      </c>
      <c r="B166" s="11" t="s">
        <v>2370</v>
      </c>
      <c r="C166" s="12" t="s">
        <v>69</v>
      </c>
      <c r="D166" s="12"/>
      <c r="E166" s="12">
        <v>6351</v>
      </c>
      <c r="F166" s="13">
        <v>45513</v>
      </c>
      <c r="G166" s="12" t="s">
        <v>2106</v>
      </c>
      <c r="H166" s="12">
        <v>10140532</v>
      </c>
      <c r="I166" s="12" t="s">
        <v>2107</v>
      </c>
      <c r="J166" s="12" t="s">
        <v>83</v>
      </c>
      <c r="K166" s="12" t="s">
        <v>1955</v>
      </c>
      <c r="L166" s="12"/>
      <c r="M166" s="12" t="s">
        <v>2829</v>
      </c>
      <c r="N166" s="17">
        <v>4819285</v>
      </c>
      <c r="O166" s="12" t="s">
        <v>82</v>
      </c>
      <c r="P166" s="12"/>
      <c r="Q166" s="12"/>
      <c r="R166" s="12" t="s">
        <v>75</v>
      </c>
      <c r="S166" s="12" t="s">
        <v>102</v>
      </c>
      <c r="T166" s="12">
        <v>1088237857</v>
      </c>
      <c r="U166" s="12"/>
      <c r="V166" s="12"/>
      <c r="W166" s="12"/>
      <c r="X166" s="12" t="s">
        <v>2133</v>
      </c>
      <c r="Y166" s="12" t="s">
        <v>92</v>
      </c>
      <c r="Z166" s="12" t="s">
        <v>126</v>
      </c>
      <c r="AA166" s="12"/>
      <c r="AB166" s="12"/>
      <c r="AC166" s="12"/>
      <c r="AD166" s="12"/>
      <c r="AE166" s="12"/>
      <c r="AF166" s="12" t="s">
        <v>102</v>
      </c>
      <c r="AG166" s="12">
        <v>1088272640</v>
      </c>
      <c r="AH166" s="12"/>
      <c r="AI166" s="12"/>
      <c r="AJ166" s="12"/>
      <c r="AK166" s="12" t="s">
        <v>2830</v>
      </c>
      <c r="AL166" s="12">
        <v>274</v>
      </c>
      <c r="AM166" s="12" t="s">
        <v>106</v>
      </c>
      <c r="AN166" s="12">
        <v>0</v>
      </c>
      <c r="AO166" s="12" t="s">
        <v>117</v>
      </c>
      <c r="AP166" s="12">
        <v>0</v>
      </c>
      <c r="AQ166" s="12">
        <v>0</v>
      </c>
      <c r="AR166" s="13">
        <v>45517</v>
      </c>
      <c r="AS166" s="13">
        <v>45790</v>
      </c>
      <c r="AT166" s="13"/>
      <c r="AU166" s="12">
        <v>100</v>
      </c>
      <c r="AV166" s="12">
        <v>20</v>
      </c>
      <c r="AW166" s="12">
        <v>100</v>
      </c>
      <c r="AX166" s="12">
        <v>20</v>
      </c>
      <c r="AY166" s="12" t="s">
        <v>2780</v>
      </c>
    </row>
    <row r="167" spans="1:51" s="11" customFormat="1" ht="15.75" thickBot="1" x14ac:dyDescent="0.3">
      <c r="A167" s="10">
        <v>157</v>
      </c>
      <c r="B167" s="11" t="s">
        <v>2371</v>
      </c>
      <c r="C167" s="12" t="s">
        <v>69</v>
      </c>
      <c r="D167" s="12"/>
      <c r="E167" s="12">
        <v>6353</v>
      </c>
      <c r="F167" s="13">
        <v>45516</v>
      </c>
      <c r="G167" s="12" t="s">
        <v>2093</v>
      </c>
      <c r="H167" s="12">
        <v>79314946</v>
      </c>
      <c r="I167" s="12" t="s">
        <v>2094</v>
      </c>
      <c r="J167" s="12" t="s">
        <v>83</v>
      </c>
      <c r="K167" s="12" t="s">
        <v>1955</v>
      </c>
      <c r="L167" s="12"/>
      <c r="M167" s="12" t="s">
        <v>2831</v>
      </c>
      <c r="N167" s="17">
        <v>4420000</v>
      </c>
      <c r="O167" s="12" t="s">
        <v>69</v>
      </c>
      <c r="P167" s="12">
        <v>899999063</v>
      </c>
      <c r="Q167" s="12" t="s">
        <v>112</v>
      </c>
      <c r="R167" s="12" t="s">
        <v>88</v>
      </c>
      <c r="S167" s="12" t="s">
        <v>76</v>
      </c>
      <c r="T167" s="12"/>
      <c r="U167" s="12">
        <v>900103964</v>
      </c>
      <c r="V167" s="12" t="s">
        <v>100</v>
      </c>
      <c r="W167" s="12"/>
      <c r="X167" s="12" t="s">
        <v>2832</v>
      </c>
      <c r="Y167" s="12" t="s">
        <v>92</v>
      </c>
      <c r="Z167" s="12" t="s">
        <v>126</v>
      </c>
      <c r="AA167" s="12"/>
      <c r="AB167" s="12"/>
      <c r="AC167" s="12"/>
      <c r="AD167" s="12"/>
      <c r="AE167" s="12"/>
      <c r="AF167" s="12" t="s">
        <v>102</v>
      </c>
      <c r="AG167" s="12">
        <v>30308752</v>
      </c>
      <c r="AH167" s="12"/>
      <c r="AI167" s="12"/>
      <c r="AJ167" s="12"/>
      <c r="AK167" s="12" t="s">
        <v>2441</v>
      </c>
      <c r="AL167" s="12">
        <v>8</v>
      </c>
      <c r="AM167" s="12" t="s">
        <v>106</v>
      </c>
      <c r="AN167" s="12">
        <v>0</v>
      </c>
      <c r="AO167" s="12" t="s">
        <v>117</v>
      </c>
      <c r="AP167" s="12">
        <v>0</v>
      </c>
      <c r="AQ167" s="12">
        <v>0</v>
      </c>
      <c r="AR167" s="13">
        <v>45519</v>
      </c>
      <c r="AS167" s="13">
        <v>45526</v>
      </c>
      <c r="AT167" s="13">
        <v>45558</v>
      </c>
      <c r="AU167" s="12">
        <v>100</v>
      </c>
      <c r="AV167" s="12">
        <v>100</v>
      </c>
      <c r="AW167" s="12">
        <v>100</v>
      </c>
      <c r="AX167" s="12">
        <v>100</v>
      </c>
      <c r="AY167" s="12" t="s">
        <v>2833</v>
      </c>
    </row>
    <row r="168" spans="1:51" s="11" customFormat="1" ht="15.75" thickBot="1" x14ac:dyDescent="0.3">
      <c r="A168" s="10">
        <v>158</v>
      </c>
      <c r="B168" s="11" t="s">
        <v>2372</v>
      </c>
      <c r="C168" s="12" t="s">
        <v>69</v>
      </c>
      <c r="D168" s="12"/>
      <c r="E168" s="12">
        <v>6357</v>
      </c>
      <c r="F168" s="13">
        <v>45524</v>
      </c>
      <c r="G168" s="12" t="s">
        <v>2410</v>
      </c>
      <c r="H168" s="12">
        <v>70552231</v>
      </c>
      <c r="I168" s="12" t="s">
        <v>2103</v>
      </c>
      <c r="J168" s="12" t="s">
        <v>83</v>
      </c>
      <c r="K168" s="12" t="s">
        <v>1949</v>
      </c>
      <c r="L168" s="12"/>
      <c r="M168" s="12" t="s">
        <v>2834</v>
      </c>
      <c r="N168" s="17">
        <v>832347880</v>
      </c>
      <c r="O168" s="12" t="s">
        <v>82</v>
      </c>
      <c r="P168" s="12"/>
      <c r="Q168" s="12"/>
      <c r="R168" s="12" t="s">
        <v>88</v>
      </c>
      <c r="S168" s="12" t="s">
        <v>76</v>
      </c>
      <c r="T168" s="12"/>
      <c r="U168" s="12">
        <v>901852964</v>
      </c>
      <c r="V168" s="12" t="s">
        <v>152</v>
      </c>
      <c r="W168" s="12"/>
      <c r="X168" s="12" t="s">
        <v>2835</v>
      </c>
      <c r="Y168" s="12" t="s">
        <v>79</v>
      </c>
      <c r="Z168" s="12" t="s">
        <v>102</v>
      </c>
      <c r="AA168" s="12">
        <v>9874970</v>
      </c>
      <c r="AB168" s="12"/>
      <c r="AC168" s="12"/>
      <c r="AD168" s="12"/>
      <c r="AE168" s="12" t="s">
        <v>2836</v>
      </c>
      <c r="AF168" s="12" t="s">
        <v>126</v>
      </c>
      <c r="AG168" s="12"/>
      <c r="AH168" s="12"/>
      <c r="AI168" s="12"/>
      <c r="AJ168" s="12"/>
      <c r="AK168" s="12"/>
      <c r="AL168" s="12">
        <v>365</v>
      </c>
      <c r="AM168" s="12" t="s">
        <v>106</v>
      </c>
      <c r="AN168" s="12">
        <v>0</v>
      </c>
      <c r="AO168" s="12" t="s">
        <v>117</v>
      </c>
      <c r="AP168" s="12">
        <v>0</v>
      </c>
      <c r="AQ168" s="12">
        <v>0</v>
      </c>
      <c r="AR168" s="13">
        <v>45554</v>
      </c>
      <c r="AS168" s="13">
        <v>45918</v>
      </c>
      <c r="AT168" s="13"/>
      <c r="AU168" s="12">
        <v>100</v>
      </c>
      <c r="AV168" s="12">
        <v>1</v>
      </c>
      <c r="AW168" s="12">
        <v>100</v>
      </c>
      <c r="AX168" s="12">
        <v>0</v>
      </c>
      <c r="AY168" s="12" t="s">
        <v>2780</v>
      </c>
    </row>
    <row r="169" spans="1:51" s="11" customFormat="1" ht="15.75" thickBot="1" x14ac:dyDescent="0.3">
      <c r="A169" s="10">
        <v>159</v>
      </c>
      <c r="B169" s="11" t="s">
        <v>2373</v>
      </c>
      <c r="C169" s="12" t="s">
        <v>69</v>
      </c>
      <c r="D169" s="12"/>
      <c r="E169" s="12">
        <v>6358</v>
      </c>
      <c r="F169" s="13">
        <v>45530</v>
      </c>
      <c r="G169" s="12" t="s">
        <v>2410</v>
      </c>
      <c r="H169" s="12">
        <v>70552231</v>
      </c>
      <c r="I169" s="12" t="s">
        <v>2103</v>
      </c>
      <c r="J169" s="12" t="s">
        <v>83</v>
      </c>
      <c r="K169" s="12" t="s">
        <v>1953</v>
      </c>
      <c r="L169" s="12"/>
      <c r="M169" s="12" t="s">
        <v>2837</v>
      </c>
      <c r="N169" s="17">
        <v>10305439095.940001</v>
      </c>
      <c r="O169" s="12" t="s">
        <v>82</v>
      </c>
      <c r="P169" s="12"/>
      <c r="Q169" s="12"/>
      <c r="R169" s="12" t="s">
        <v>101</v>
      </c>
      <c r="S169" s="12" t="s">
        <v>76</v>
      </c>
      <c r="T169" s="12"/>
      <c r="U169" s="12">
        <v>901849432</v>
      </c>
      <c r="V169" s="12" t="s">
        <v>87</v>
      </c>
      <c r="W169" s="12"/>
      <c r="X169" s="12" t="s">
        <v>2838</v>
      </c>
      <c r="Y169" s="12" t="s">
        <v>79</v>
      </c>
      <c r="Z169" s="12" t="s">
        <v>76</v>
      </c>
      <c r="AA169" s="12"/>
      <c r="AB169" s="12">
        <v>901852964</v>
      </c>
      <c r="AC169" s="12" t="s">
        <v>152</v>
      </c>
      <c r="AD169" s="12"/>
      <c r="AE169" s="12" t="s">
        <v>2835</v>
      </c>
      <c r="AF169" s="12" t="s">
        <v>126</v>
      </c>
      <c r="AG169" s="12"/>
      <c r="AH169" s="12"/>
      <c r="AI169" s="12"/>
      <c r="AJ169" s="12"/>
      <c r="AK169" s="12"/>
      <c r="AL169" s="12">
        <v>330</v>
      </c>
      <c r="AM169" s="12" t="s">
        <v>80</v>
      </c>
      <c r="AN169" s="12">
        <v>3091631728</v>
      </c>
      <c r="AO169" s="12" t="s">
        <v>117</v>
      </c>
      <c r="AP169" s="12">
        <v>0</v>
      </c>
      <c r="AQ169" s="12">
        <v>0</v>
      </c>
      <c r="AR169" s="13">
        <v>45554</v>
      </c>
      <c r="AS169" s="13">
        <v>45884</v>
      </c>
      <c r="AT169" s="13"/>
      <c r="AU169" s="12">
        <v>100</v>
      </c>
      <c r="AV169" s="12">
        <v>1</v>
      </c>
      <c r="AW169" s="12">
        <v>100</v>
      </c>
      <c r="AX169" s="12">
        <v>0</v>
      </c>
      <c r="AY169" s="12" t="s">
        <v>2780</v>
      </c>
    </row>
    <row r="170" spans="1:51" s="11" customFormat="1" ht="15.75" thickBot="1" x14ac:dyDescent="0.3">
      <c r="A170" s="10">
        <v>160</v>
      </c>
      <c r="B170" s="11" t="s">
        <v>2374</v>
      </c>
      <c r="C170" s="12" t="s">
        <v>69</v>
      </c>
      <c r="D170" s="12"/>
      <c r="E170" s="12">
        <v>6366</v>
      </c>
      <c r="F170" s="13">
        <v>45509</v>
      </c>
      <c r="G170" s="12" t="s">
        <v>2093</v>
      </c>
      <c r="H170" s="12">
        <v>79314946</v>
      </c>
      <c r="I170" s="12" t="s">
        <v>2094</v>
      </c>
      <c r="J170" s="12" t="s">
        <v>83</v>
      </c>
      <c r="K170" s="12" t="s">
        <v>1955</v>
      </c>
      <c r="L170" s="12"/>
      <c r="M170" s="12" t="s">
        <v>2839</v>
      </c>
      <c r="N170" s="17">
        <v>16184832</v>
      </c>
      <c r="O170" s="12" t="s">
        <v>82</v>
      </c>
      <c r="P170" s="12"/>
      <c r="Q170" s="12"/>
      <c r="R170" s="12" t="s">
        <v>75</v>
      </c>
      <c r="S170" s="12" t="s">
        <v>102</v>
      </c>
      <c r="T170" s="12">
        <v>1088308266</v>
      </c>
      <c r="U170" s="12"/>
      <c r="V170" s="12"/>
      <c r="W170" s="12"/>
      <c r="X170" s="12" t="s">
        <v>2840</v>
      </c>
      <c r="Y170" s="12" t="s">
        <v>92</v>
      </c>
      <c r="Z170" s="12" t="s">
        <v>126</v>
      </c>
      <c r="AA170" s="12"/>
      <c r="AB170" s="12"/>
      <c r="AC170" s="12"/>
      <c r="AD170" s="12"/>
      <c r="AE170" s="12"/>
      <c r="AF170" s="12" t="s">
        <v>102</v>
      </c>
      <c r="AG170" s="12">
        <v>1088260794</v>
      </c>
      <c r="AH170" s="12"/>
      <c r="AI170" s="12"/>
      <c r="AJ170" s="12"/>
      <c r="AK170" s="12" t="s">
        <v>2814</v>
      </c>
      <c r="AL170" s="12">
        <v>117</v>
      </c>
      <c r="AM170" s="12" t="s">
        <v>106</v>
      </c>
      <c r="AN170" s="12">
        <v>0</v>
      </c>
      <c r="AO170" s="12" t="s">
        <v>81</v>
      </c>
      <c r="AP170" s="12">
        <v>1685920</v>
      </c>
      <c r="AQ170" s="12">
        <v>0</v>
      </c>
      <c r="AR170" s="13">
        <v>45509</v>
      </c>
      <c r="AS170" s="13">
        <v>45625</v>
      </c>
      <c r="AT170" s="13"/>
      <c r="AU170" s="12">
        <v>100</v>
      </c>
      <c r="AV170" s="12">
        <v>72</v>
      </c>
      <c r="AW170" s="12">
        <v>100</v>
      </c>
      <c r="AX170" s="12">
        <v>72</v>
      </c>
      <c r="AY170" s="12" t="s">
        <v>2841</v>
      </c>
    </row>
    <row r="171" spans="1:51" s="11" customFormat="1" ht="15.75" thickBot="1" x14ac:dyDescent="0.3">
      <c r="A171" s="10">
        <v>161</v>
      </c>
      <c r="B171" s="11" t="s">
        <v>2375</v>
      </c>
      <c r="C171" s="12" t="s">
        <v>69</v>
      </c>
      <c r="D171" s="12"/>
      <c r="E171" s="12">
        <v>6368</v>
      </c>
      <c r="F171" s="13">
        <v>45506</v>
      </c>
      <c r="G171" s="12" t="s">
        <v>2093</v>
      </c>
      <c r="H171" s="12">
        <v>79314946</v>
      </c>
      <c r="I171" s="12" t="s">
        <v>2094</v>
      </c>
      <c r="J171" s="12" t="s">
        <v>83</v>
      </c>
      <c r="K171" s="12" t="s">
        <v>1955</v>
      </c>
      <c r="L171" s="12"/>
      <c r="M171" s="12" t="s">
        <v>2839</v>
      </c>
      <c r="N171" s="17">
        <v>8092416</v>
      </c>
      <c r="O171" s="12" t="s">
        <v>82</v>
      </c>
      <c r="P171" s="12"/>
      <c r="Q171" s="12"/>
      <c r="R171" s="12" t="s">
        <v>75</v>
      </c>
      <c r="S171" s="12" t="s">
        <v>102</v>
      </c>
      <c r="T171" s="12">
        <v>4520852</v>
      </c>
      <c r="U171" s="12"/>
      <c r="V171" s="12"/>
      <c r="W171" s="12"/>
      <c r="X171" s="12" t="s">
        <v>2842</v>
      </c>
      <c r="Y171" s="12" t="s">
        <v>92</v>
      </c>
      <c r="Z171" s="12" t="s">
        <v>126</v>
      </c>
      <c r="AA171" s="12"/>
      <c r="AB171" s="12"/>
      <c r="AC171" s="12"/>
      <c r="AD171" s="12"/>
      <c r="AE171" s="12"/>
      <c r="AF171" s="12" t="s">
        <v>102</v>
      </c>
      <c r="AG171" s="12">
        <v>1088260794</v>
      </c>
      <c r="AH171" s="12"/>
      <c r="AI171" s="12"/>
      <c r="AJ171" s="12"/>
      <c r="AK171" s="12" t="s">
        <v>2814</v>
      </c>
      <c r="AL171" s="12">
        <v>117</v>
      </c>
      <c r="AM171" s="12" t="s">
        <v>106</v>
      </c>
      <c r="AN171" s="12">
        <v>0</v>
      </c>
      <c r="AO171" s="12" t="s">
        <v>81</v>
      </c>
      <c r="AP171" s="12">
        <v>1770216</v>
      </c>
      <c r="AQ171" s="12">
        <v>0</v>
      </c>
      <c r="AR171" s="13">
        <v>45509</v>
      </c>
      <c r="AS171" s="13">
        <v>45625</v>
      </c>
      <c r="AT171" s="13"/>
      <c r="AU171" s="12">
        <v>100</v>
      </c>
      <c r="AV171" s="12">
        <v>72</v>
      </c>
      <c r="AW171" s="12">
        <v>100</v>
      </c>
      <c r="AX171" s="12">
        <v>72</v>
      </c>
      <c r="AY171" s="12" t="s">
        <v>2843</v>
      </c>
    </row>
    <row r="172" spans="1:51" s="11" customFormat="1" ht="15.75" thickBot="1" x14ac:dyDescent="0.3">
      <c r="A172" s="10">
        <v>162</v>
      </c>
      <c r="B172" s="11" t="s">
        <v>2376</v>
      </c>
      <c r="C172" s="12" t="s">
        <v>69</v>
      </c>
      <c r="D172" s="12"/>
      <c r="E172" s="12">
        <v>6372</v>
      </c>
      <c r="F172" s="13">
        <v>45506</v>
      </c>
      <c r="G172" s="12" t="s">
        <v>2093</v>
      </c>
      <c r="H172" s="12">
        <v>79314946</v>
      </c>
      <c r="I172" s="12" t="s">
        <v>2094</v>
      </c>
      <c r="J172" s="12" t="s">
        <v>83</v>
      </c>
      <c r="K172" s="12" t="s">
        <v>1955</v>
      </c>
      <c r="L172" s="12"/>
      <c r="M172" s="12" t="s">
        <v>2839</v>
      </c>
      <c r="N172" s="17">
        <v>8092416</v>
      </c>
      <c r="O172" s="12" t="s">
        <v>82</v>
      </c>
      <c r="P172" s="12"/>
      <c r="Q172" s="12"/>
      <c r="R172" s="12" t="s">
        <v>75</v>
      </c>
      <c r="S172" s="12" t="s">
        <v>102</v>
      </c>
      <c r="T172" s="12">
        <v>1088280889</v>
      </c>
      <c r="U172" s="12"/>
      <c r="V172" s="12"/>
      <c r="W172" s="12"/>
      <c r="X172" s="12" t="s">
        <v>2844</v>
      </c>
      <c r="Y172" s="12" t="s">
        <v>92</v>
      </c>
      <c r="Z172" s="12" t="s">
        <v>126</v>
      </c>
      <c r="AA172" s="12"/>
      <c r="AB172" s="12"/>
      <c r="AC172" s="12"/>
      <c r="AD172" s="12"/>
      <c r="AE172" s="12"/>
      <c r="AF172" s="12" t="s">
        <v>102</v>
      </c>
      <c r="AG172" s="12">
        <v>1088260794</v>
      </c>
      <c r="AH172" s="12"/>
      <c r="AI172" s="12"/>
      <c r="AJ172" s="12"/>
      <c r="AK172" s="12" t="s">
        <v>2814</v>
      </c>
      <c r="AL172" s="12">
        <v>117</v>
      </c>
      <c r="AM172" s="12" t="s">
        <v>106</v>
      </c>
      <c r="AN172" s="12">
        <v>0</v>
      </c>
      <c r="AO172" s="12" t="s">
        <v>117</v>
      </c>
      <c r="AP172" s="12">
        <v>0</v>
      </c>
      <c r="AQ172" s="12">
        <v>0</v>
      </c>
      <c r="AR172" s="13">
        <v>45509</v>
      </c>
      <c r="AS172" s="13">
        <v>45561</v>
      </c>
      <c r="AT172" s="13">
        <v>45561</v>
      </c>
      <c r="AU172" s="12">
        <v>100</v>
      </c>
      <c r="AV172" s="12">
        <v>100</v>
      </c>
      <c r="AW172" s="12">
        <v>100</v>
      </c>
      <c r="AX172" s="12">
        <v>100</v>
      </c>
      <c r="AY172" s="12" t="s">
        <v>2845</v>
      </c>
    </row>
    <row r="173" spans="1:51" s="11" customFormat="1" ht="15.75" thickBot="1" x14ac:dyDescent="0.3">
      <c r="A173" s="10">
        <v>163</v>
      </c>
      <c r="B173" s="11" t="s">
        <v>2377</v>
      </c>
      <c r="C173" s="12" t="s">
        <v>69</v>
      </c>
      <c r="D173" s="12"/>
      <c r="E173" s="12">
        <v>6389</v>
      </c>
      <c r="F173" s="13">
        <v>45510</v>
      </c>
      <c r="G173" s="12" t="s">
        <v>2410</v>
      </c>
      <c r="H173" s="12">
        <v>70552231</v>
      </c>
      <c r="I173" s="12" t="s">
        <v>2103</v>
      </c>
      <c r="J173" s="12" t="s">
        <v>83</v>
      </c>
      <c r="K173" s="12" t="s">
        <v>1955</v>
      </c>
      <c r="L173" s="12"/>
      <c r="M173" s="12" t="s">
        <v>2846</v>
      </c>
      <c r="N173" s="17">
        <v>7961921</v>
      </c>
      <c r="O173" s="12" t="s">
        <v>82</v>
      </c>
      <c r="P173" s="12"/>
      <c r="Q173" s="12"/>
      <c r="R173" s="12" t="s">
        <v>88</v>
      </c>
      <c r="S173" s="12" t="s">
        <v>76</v>
      </c>
      <c r="T173" s="12"/>
      <c r="U173" s="12">
        <v>800029888</v>
      </c>
      <c r="V173" s="12" t="s">
        <v>87</v>
      </c>
      <c r="W173" s="12"/>
      <c r="X173" s="12" t="s">
        <v>2627</v>
      </c>
      <c r="Y173" s="12" t="s">
        <v>92</v>
      </c>
      <c r="Z173" s="12" t="s">
        <v>126</v>
      </c>
      <c r="AA173" s="12"/>
      <c r="AB173" s="12"/>
      <c r="AC173" s="12"/>
      <c r="AD173" s="12"/>
      <c r="AE173" s="12"/>
      <c r="AF173" s="12" t="s">
        <v>102</v>
      </c>
      <c r="AG173" s="12">
        <v>10132969</v>
      </c>
      <c r="AH173" s="12"/>
      <c r="AI173" s="12"/>
      <c r="AJ173" s="12"/>
      <c r="AK173" s="12" t="s">
        <v>2613</v>
      </c>
      <c r="AL173" s="12">
        <v>365</v>
      </c>
      <c r="AM173" s="12" t="s">
        <v>106</v>
      </c>
      <c r="AN173" s="12">
        <v>0</v>
      </c>
      <c r="AO173" s="12" t="s">
        <v>117</v>
      </c>
      <c r="AP173" s="12">
        <v>0</v>
      </c>
      <c r="AQ173" s="12">
        <v>0</v>
      </c>
      <c r="AR173" s="13">
        <v>45543</v>
      </c>
      <c r="AS173" s="13">
        <v>45907</v>
      </c>
      <c r="AT173" s="13"/>
      <c r="AU173" s="12">
        <v>100</v>
      </c>
      <c r="AV173" s="12">
        <v>10</v>
      </c>
      <c r="AW173" s="12">
        <v>100</v>
      </c>
      <c r="AX173" s="12">
        <v>10</v>
      </c>
      <c r="AY173" s="12" t="s">
        <v>2780</v>
      </c>
    </row>
    <row r="174" spans="1:51" s="11" customFormat="1" ht="15.75" thickBot="1" x14ac:dyDescent="0.3">
      <c r="A174" s="10">
        <v>164</v>
      </c>
      <c r="B174" s="11" t="s">
        <v>2378</v>
      </c>
      <c r="C174" s="12" t="s">
        <v>69</v>
      </c>
      <c r="D174" s="12"/>
      <c r="E174" s="12">
        <v>6400</v>
      </c>
      <c r="F174" s="13">
        <v>45524</v>
      </c>
      <c r="G174" s="12" t="s">
        <v>2847</v>
      </c>
      <c r="H174" s="12">
        <v>31418131</v>
      </c>
      <c r="I174" s="12" t="s">
        <v>2107</v>
      </c>
      <c r="J174" s="12" t="s">
        <v>83</v>
      </c>
      <c r="K174" s="12" t="s">
        <v>1955</v>
      </c>
      <c r="L174" s="12"/>
      <c r="M174" s="12" t="s">
        <v>2848</v>
      </c>
      <c r="N174" s="17">
        <v>113000000</v>
      </c>
      <c r="O174" s="12" t="s">
        <v>69</v>
      </c>
      <c r="P174" s="12">
        <v>830000282</v>
      </c>
      <c r="Q174" s="12" t="s">
        <v>87</v>
      </c>
      <c r="R174" s="12" t="s">
        <v>88</v>
      </c>
      <c r="S174" s="12" t="s">
        <v>76</v>
      </c>
      <c r="T174" s="12"/>
      <c r="U174" s="12">
        <v>890901389</v>
      </c>
      <c r="V174" s="12" t="s">
        <v>131</v>
      </c>
      <c r="W174" s="12"/>
      <c r="X174" s="12" t="s">
        <v>2849</v>
      </c>
      <c r="Y174" s="12" t="s">
        <v>92</v>
      </c>
      <c r="Z174" s="12" t="s">
        <v>126</v>
      </c>
      <c r="AA174" s="12"/>
      <c r="AB174" s="12"/>
      <c r="AC174" s="12"/>
      <c r="AD174" s="12"/>
      <c r="AE174" s="12"/>
      <c r="AF174" s="12" t="s">
        <v>102</v>
      </c>
      <c r="AG174" s="12">
        <v>10022816</v>
      </c>
      <c r="AH174" s="12"/>
      <c r="AI174" s="12"/>
      <c r="AJ174" s="12"/>
      <c r="AK174" s="12" t="s">
        <v>2850</v>
      </c>
      <c r="AL174" s="12">
        <v>98</v>
      </c>
      <c r="AM174" s="12" t="s">
        <v>106</v>
      </c>
      <c r="AN174" s="12">
        <v>0</v>
      </c>
      <c r="AO174" s="12" t="s">
        <v>117</v>
      </c>
      <c r="AP174" s="12">
        <v>0</v>
      </c>
      <c r="AQ174" s="12">
        <v>0</v>
      </c>
      <c r="AR174" s="13">
        <v>45560</v>
      </c>
      <c r="AS174" s="13">
        <v>45657</v>
      </c>
      <c r="AT174" s="13"/>
      <c r="AU174" s="12">
        <v>100</v>
      </c>
      <c r="AV174" s="12">
        <v>10</v>
      </c>
      <c r="AW174" s="12">
        <v>100</v>
      </c>
      <c r="AX174" s="12">
        <v>0</v>
      </c>
      <c r="AY174" s="12" t="s">
        <v>2780</v>
      </c>
    </row>
    <row r="175" spans="1:51" s="11" customFormat="1" ht="15.75" thickBot="1" x14ac:dyDescent="0.3">
      <c r="A175" s="10">
        <v>165</v>
      </c>
      <c r="B175" s="11" t="s">
        <v>2379</v>
      </c>
      <c r="C175" s="12" t="s">
        <v>69</v>
      </c>
      <c r="D175" s="12"/>
      <c r="E175" s="12">
        <v>6401</v>
      </c>
      <c r="F175" s="13">
        <v>45524</v>
      </c>
      <c r="G175" s="12" t="s">
        <v>2847</v>
      </c>
      <c r="H175" s="12">
        <v>31418131</v>
      </c>
      <c r="I175" s="12" t="s">
        <v>2107</v>
      </c>
      <c r="J175" s="12" t="s">
        <v>83</v>
      </c>
      <c r="K175" s="12" t="s">
        <v>1955</v>
      </c>
      <c r="L175" s="12"/>
      <c r="M175" s="12" t="s">
        <v>2851</v>
      </c>
      <c r="N175" s="17">
        <v>113000000</v>
      </c>
      <c r="O175" s="12" t="s">
        <v>69</v>
      </c>
      <c r="P175" s="12">
        <v>830000282</v>
      </c>
      <c r="Q175" s="12" t="s">
        <v>87</v>
      </c>
      <c r="R175" s="12" t="s">
        <v>88</v>
      </c>
      <c r="S175" s="12" t="s">
        <v>76</v>
      </c>
      <c r="T175" s="12"/>
      <c r="U175" s="12">
        <v>890980040</v>
      </c>
      <c r="V175" s="12" t="s">
        <v>147</v>
      </c>
      <c r="W175" s="12"/>
      <c r="X175" s="12" t="s">
        <v>2852</v>
      </c>
      <c r="Y175" s="12" t="s">
        <v>92</v>
      </c>
      <c r="Z175" s="12" t="s">
        <v>126</v>
      </c>
      <c r="AA175" s="12"/>
      <c r="AB175" s="12"/>
      <c r="AC175" s="12"/>
      <c r="AD175" s="12"/>
      <c r="AE175" s="12"/>
      <c r="AF175" s="12" t="s">
        <v>102</v>
      </c>
      <c r="AG175" s="12">
        <v>10022816</v>
      </c>
      <c r="AH175" s="12"/>
      <c r="AI175" s="12"/>
      <c r="AJ175" s="12"/>
      <c r="AK175" s="12" t="s">
        <v>2850</v>
      </c>
      <c r="AL175" s="12">
        <v>120</v>
      </c>
      <c r="AM175" s="12" t="s">
        <v>106</v>
      </c>
      <c r="AN175" s="12">
        <v>0</v>
      </c>
      <c r="AO175" s="12" t="s">
        <v>117</v>
      </c>
      <c r="AP175" s="12">
        <v>0</v>
      </c>
      <c r="AQ175" s="12">
        <v>0</v>
      </c>
      <c r="AR175" s="13">
        <v>45538</v>
      </c>
      <c r="AS175" s="13">
        <v>45657</v>
      </c>
      <c r="AT175" s="13"/>
      <c r="AU175" s="12">
        <v>100</v>
      </c>
      <c r="AV175" s="12">
        <v>25</v>
      </c>
      <c r="AW175" s="12">
        <v>100</v>
      </c>
      <c r="AX175" s="12">
        <v>25</v>
      </c>
      <c r="AY175" s="12" t="s">
        <v>2780</v>
      </c>
    </row>
    <row r="176" spans="1:51" s="11" customFormat="1" ht="15.75" thickBot="1" x14ac:dyDescent="0.3">
      <c r="A176" s="10">
        <v>166</v>
      </c>
      <c r="B176" s="11" t="s">
        <v>2380</v>
      </c>
      <c r="C176" s="12" t="s">
        <v>69</v>
      </c>
      <c r="D176" s="12"/>
      <c r="E176" s="12">
        <v>6411</v>
      </c>
      <c r="F176" s="13">
        <v>45009</v>
      </c>
      <c r="G176" s="12" t="s">
        <v>2853</v>
      </c>
      <c r="H176" s="12">
        <v>10098659</v>
      </c>
      <c r="I176" s="12" t="s">
        <v>2179</v>
      </c>
      <c r="J176" s="12" t="s">
        <v>108</v>
      </c>
      <c r="K176" s="12" t="s">
        <v>1955</v>
      </c>
      <c r="L176" s="12"/>
      <c r="M176" s="12" t="s">
        <v>2854</v>
      </c>
      <c r="N176" s="17">
        <v>21704199</v>
      </c>
      <c r="O176" s="12" t="s">
        <v>82</v>
      </c>
      <c r="P176" s="12"/>
      <c r="Q176" s="12"/>
      <c r="R176" s="12" t="s">
        <v>75</v>
      </c>
      <c r="S176" s="12" t="s">
        <v>102</v>
      </c>
      <c r="T176" s="12">
        <v>1088237857</v>
      </c>
      <c r="U176" s="12"/>
      <c r="V176" s="12"/>
      <c r="W176" s="12"/>
      <c r="X176" s="12" t="s">
        <v>2133</v>
      </c>
      <c r="Y176" s="12" t="s">
        <v>92</v>
      </c>
      <c r="Z176" s="12" t="s">
        <v>126</v>
      </c>
      <c r="AA176" s="12"/>
      <c r="AB176" s="12"/>
      <c r="AC176" s="12"/>
      <c r="AD176" s="12"/>
      <c r="AE176" s="12"/>
      <c r="AF176" s="12" t="s">
        <v>102</v>
      </c>
      <c r="AG176" s="12">
        <v>42121717</v>
      </c>
      <c r="AH176" s="12"/>
      <c r="AI176" s="12"/>
      <c r="AJ176" s="12"/>
      <c r="AK176" s="12" t="s">
        <v>2855</v>
      </c>
      <c r="AL176" s="12">
        <v>184</v>
      </c>
      <c r="AM176" s="12" t="s">
        <v>106</v>
      </c>
      <c r="AN176" s="12">
        <v>0</v>
      </c>
      <c r="AO176" s="12" t="s">
        <v>117</v>
      </c>
      <c r="AP176" s="12">
        <v>0</v>
      </c>
      <c r="AQ176" s="12">
        <v>0</v>
      </c>
      <c r="AR176" s="13">
        <v>45016</v>
      </c>
      <c r="AS176" s="13">
        <v>45565</v>
      </c>
      <c r="AT176" s="13"/>
      <c r="AU176" s="12">
        <v>100</v>
      </c>
      <c r="AV176" s="12">
        <v>100</v>
      </c>
      <c r="AW176" s="12">
        <v>100</v>
      </c>
      <c r="AX176" s="12">
        <v>100</v>
      </c>
      <c r="AY176" s="12" t="s">
        <v>2856</v>
      </c>
    </row>
    <row r="177" spans="1:51" s="11" customFormat="1" ht="15.75" thickBot="1" x14ac:dyDescent="0.3">
      <c r="A177" s="10">
        <v>167</v>
      </c>
      <c r="B177" s="11" t="s">
        <v>2381</v>
      </c>
      <c r="C177" s="12" t="s">
        <v>69</v>
      </c>
      <c r="D177" s="12"/>
      <c r="E177" s="12">
        <v>6414</v>
      </c>
      <c r="F177" s="13">
        <v>45519</v>
      </c>
      <c r="G177" s="12" t="s">
        <v>2225</v>
      </c>
      <c r="H177" s="12">
        <v>11443583</v>
      </c>
      <c r="I177" s="12" t="s">
        <v>2107</v>
      </c>
      <c r="J177" s="12" t="s">
        <v>83</v>
      </c>
      <c r="K177" s="12" t="s">
        <v>1955</v>
      </c>
      <c r="L177" s="12"/>
      <c r="M177" s="12" t="s">
        <v>2857</v>
      </c>
      <c r="N177" s="17">
        <v>6750000</v>
      </c>
      <c r="O177" s="12" t="s">
        <v>82</v>
      </c>
      <c r="P177" s="12"/>
      <c r="Q177" s="12"/>
      <c r="R177" s="12" t="s">
        <v>75</v>
      </c>
      <c r="S177" s="12" t="s">
        <v>102</v>
      </c>
      <c r="T177" s="12">
        <v>1059702453</v>
      </c>
      <c r="U177" s="12"/>
      <c r="V177" s="12"/>
      <c r="W177" s="12"/>
      <c r="X177" s="12" t="s">
        <v>2858</v>
      </c>
      <c r="Y177" s="12" t="s">
        <v>92</v>
      </c>
      <c r="Z177" s="12" t="s">
        <v>126</v>
      </c>
      <c r="AA177" s="12"/>
      <c r="AB177" s="12"/>
      <c r="AC177" s="12"/>
      <c r="AD177" s="12"/>
      <c r="AE177" s="12"/>
      <c r="AF177" s="12" t="s">
        <v>102</v>
      </c>
      <c r="AG177" s="12">
        <v>42070254</v>
      </c>
      <c r="AH177" s="12"/>
      <c r="AI177" s="12"/>
      <c r="AJ177" s="12"/>
      <c r="AK177" s="12" t="s">
        <v>2859</v>
      </c>
      <c r="AL177" s="12">
        <v>114</v>
      </c>
      <c r="AM177" s="12" t="s">
        <v>106</v>
      </c>
      <c r="AN177" s="12">
        <v>0</v>
      </c>
      <c r="AO177" s="12" t="s">
        <v>117</v>
      </c>
      <c r="AP177" s="12">
        <v>0</v>
      </c>
      <c r="AQ177" s="12">
        <v>0</v>
      </c>
      <c r="AR177" s="13">
        <v>45526</v>
      </c>
      <c r="AS177" s="13">
        <v>45558</v>
      </c>
      <c r="AT177" s="13">
        <v>45558</v>
      </c>
      <c r="AU177" s="12">
        <v>100</v>
      </c>
      <c r="AV177" s="12">
        <v>100</v>
      </c>
      <c r="AW177" s="12">
        <v>100</v>
      </c>
      <c r="AX177" s="12">
        <v>100</v>
      </c>
      <c r="AY177" s="12" t="s">
        <v>2860</v>
      </c>
    </row>
    <row r="178" spans="1:51" s="11" customFormat="1" ht="15.75" thickBot="1" x14ac:dyDescent="0.3">
      <c r="A178" s="10">
        <v>168</v>
      </c>
      <c r="B178" s="11" t="s">
        <v>2382</v>
      </c>
      <c r="C178" s="12" t="s">
        <v>69</v>
      </c>
      <c r="D178" s="12"/>
      <c r="E178" s="12">
        <v>6420</v>
      </c>
      <c r="F178" s="13">
        <v>45510</v>
      </c>
      <c r="G178" s="12" t="s">
        <v>2415</v>
      </c>
      <c r="H178" s="12">
        <v>15908129</v>
      </c>
      <c r="I178" s="12" t="s">
        <v>2416</v>
      </c>
      <c r="J178" s="12" t="s">
        <v>83</v>
      </c>
      <c r="K178" s="12" t="s">
        <v>1955</v>
      </c>
      <c r="L178" s="12"/>
      <c r="M178" s="12" t="s">
        <v>2861</v>
      </c>
      <c r="N178" s="17">
        <v>4000000</v>
      </c>
      <c r="O178" s="12" t="s">
        <v>82</v>
      </c>
      <c r="P178" s="12"/>
      <c r="Q178" s="12"/>
      <c r="R178" s="12" t="s">
        <v>75</v>
      </c>
      <c r="S178" s="12" t="s">
        <v>102</v>
      </c>
      <c r="T178" s="12">
        <v>1093216328</v>
      </c>
      <c r="U178" s="12"/>
      <c r="V178" s="12"/>
      <c r="W178" s="12"/>
      <c r="X178" s="12" t="s">
        <v>2862</v>
      </c>
      <c r="Y178" s="12" t="s">
        <v>92</v>
      </c>
      <c r="Z178" s="12" t="s">
        <v>126</v>
      </c>
      <c r="AA178" s="12"/>
      <c r="AB178" s="12"/>
      <c r="AC178" s="12"/>
      <c r="AD178" s="12"/>
      <c r="AE178" s="12"/>
      <c r="AF178" s="12" t="s">
        <v>102</v>
      </c>
      <c r="AG178" s="12">
        <v>1088288945</v>
      </c>
      <c r="AH178" s="12"/>
      <c r="AI178" s="12"/>
      <c r="AJ178" s="12"/>
      <c r="AK178" s="12" t="s">
        <v>2478</v>
      </c>
      <c r="AL178" s="12">
        <v>20</v>
      </c>
      <c r="AM178" s="12" t="s">
        <v>106</v>
      </c>
      <c r="AN178" s="12">
        <v>0</v>
      </c>
      <c r="AO178" s="12" t="s">
        <v>117</v>
      </c>
      <c r="AP178" s="12">
        <v>0</v>
      </c>
      <c r="AQ178" s="12">
        <v>0</v>
      </c>
      <c r="AR178" s="13">
        <v>45516</v>
      </c>
      <c r="AS178" s="13">
        <v>45535</v>
      </c>
      <c r="AT178" s="13">
        <v>45560</v>
      </c>
      <c r="AU178" s="12">
        <v>100</v>
      </c>
      <c r="AV178" s="12">
        <v>100</v>
      </c>
      <c r="AW178" s="12">
        <v>100</v>
      </c>
      <c r="AX178" s="12">
        <v>100</v>
      </c>
      <c r="AY178" s="12" t="s">
        <v>2681</v>
      </c>
    </row>
    <row r="179" spans="1:51" s="11" customFormat="1" ht="15.75" thickBot="1" x14ac:dyDescent="0.3">
      <c r="A179" s="10">
        <v>169</v>
      </c>
      <c r="B179" s="11" t="s">
        <v>2383</v>
      </c>
      <c r="C179" s="12" t="s">
        <v>69</v>
      </c>
      <c r="D179" s="12"/>
      <c r="E179" s="12">
        <v>6434</v>
      </c>
      <c r="F179" s="13">
        <v>45516</v>
      </c>
      <c r="G179" s="12" t="s">
        <v>2410</v>
      </c>
      <c r="H179" s="12">
        <v>70552231</v>
      </c>
      <c r="I179" s="12" t="s">
        <v>2103</v>
      </c>
      <c r="J179" s="12" t="s">
        <v>83</v>
      </c>
      <c r="K179" s="12" t="s">
        <v>1955</v>
      </c>
      <c r="L179" s="12"/>
      <c r="M179" s="12" t="s">
        <v>2863</v>
      </c>
      <c r="N179" s="17">
        <v>155730000</v>
      </c>
      <c r="O179" s="12" t="s">
        <v>82</v>
      </c>
      <c r="P179" s="12"/>
      <c r="Q179" s="12"/>
      <c r="R179" s="12" t="s">
        <v>88</v>
      </c>
      <c r="S179" s="12" t="s">
        <v>76</v>
      </c>
      <c r="T179" s="12"/>
      <c r="U179" s="12">
        <v>901607583</v>
      </c>
      <c r="V179" s="12" t="s">
        <v>142</v>
      </c>
      <c r="W179" s="12"/>
      <c r="X179" s="12" t="s">
        <v>2864</v>
      </c>
      <c r="Y179" s="12" t="s">
        <v>92</v>
      </c>
      <c r="Z179" s="12" t="s">
        <v>126</v>
      </c>
      <c r="AA179" s="12"/>
      <c r="AB179" s="12"/>
      <c r="AC179" s="12"/>
      <c r="AD179" s="12"/>
      <c r="AE179" s="12"/>
      <c r="AF179" s="12" t="s">
        <v>102</v>
      </c>
      <c r="AG179" s="12">
        <v>18520227</v>
      </c>
      <c r="AH179" s="12"/>
      <c r="AI179" s="12"/>
      <c r="AJ179" s="12"/>
      <c r="AK179" s="12" t="s">
        <v>2865</v>
      </c>
      <c r="AL179" s="12">
        <v>184</v>
      </c>
      <c r="AM179" s="12" t="s">
        <v>106</v>
      </c>
      <c r="AN179" s="12">
        <v>0</v>
      </c>
      <c r="AO179" s="12" t="s">
        <v>81</v>
      </c>
      <c r="AP179" s="12">
        <v>4165000</v>
      </c>
      <c r="AQ179" s="12">
        <v>0</v>
      </c>
      <c r="AR179" s="13">
        <v>45525</v>
      </c>
      <c r="AS179" s="13">
        <v>45708</v>
      </c>
      <c r="AT179" s="13"/>
      <c r="AU179" s="12">
        <v>100</v>
      </c>
      <c r="AV179" s="12">
        <v>38</v>
      </c>
      <c r="AW179" s="12">
        <v>100</v>
      </c>
      <c r="AX179" s="12">
        <v>38</v>
      </c>
      <c r="AY179" s="12" t="s">
        <v>2866</v>
      </c>
    </row>
    <row r="180" spans="1:51" s="11" customFormat="1" ht="15.75" thickBot="1" x14ac:dyDescent="0.3">
      <c r="A180" s="10">
        <v>170</v>
      </c>
      <c r="B180" s="11" t="s">
        <v>2384</v>
      </c>
      <c r="C180" s="12" t="s">
        <v>69</v>
      </c>
      <c r="D180" s="12"/>
      <c r="E180" s="12">
        <v>6454</v>
      </c>
      <c r="F180" s="13">
        <v>45518</v>
      </c>
      <c r="G180" s="12" t="s">
        <v>2410</v>
      </c>
      <c r="H180" s="12">
        <v>70552231</v>
      </c>
      <c r="I180" s="12" t="s">
        <v>2103</v>
      </c>
      <c r="J180" s="12" t="s">
        <v>83</v>
      </c>
      <c r="K180" s="12" t="s">
        <v>1955</v>
      </c>
      <c r="L180" s="12"/>
      <c r="M180" s="12" t="s">
        <v>2867</v>
      </c>
      <c r="N180" s="17">
        <v>256915050</v>
      </c>
      <c r="O180" s="12" t="s">
        <v>82</v>
      </c>
      <c r="P180" s="12"/>
      <c r="Q180" s="12"/>
      <c r="R180" s="12" t="s">
        <v>88</v>
      </c>
      <c r="S180" s="12" t="s">
        <v>76</v>
      </c>
      <c r="T180" s="12"/>
      <c r="U180" s="12">
        <v>900991717</v>
      </c>
      <c r="V180" s="12" t="s">
        <v>147</v>
      </c>
      <c r="W180" s="12"/>
      <c r="X180" s="12" t="s">
        <v>2612</v>
      </c>
      <c r="Y180" s="12" t="s">
        <v>92</v>
      </c>
      <c r="Z180" s="12" t="s">
        <v>126</v>
      </c>
      <c r="AA180" s="12"/>
      <c r="AB180" s="12"/>
      <c r="AC180" s="12"/>
      <c r="AD180" s="12"/>
      <c r="AE180" s="12"/>
      <c r="AF180" s="12" t="s">
        <v>102</v>
      </c>
      <c r="AG180" s="12">
        <v>10028161</v>
      </c>
      <c r="AH180" s="12"/>
      <c r="AI180" s="12"/>
      <c r="AJ180" s="12"/>
      <c r="AK180" s="12" t="s">
        <v>2868</v>
      </c>
      <c r="AL180" s="12">
        <v>365</v>
      </c>
      <c r="AM180" s="12" t="s">
        <v>106</v>
      </c>
      <c r="AN180" s="12">
        <v>0</v>
      </c>
      <c r="AO180" s="12" t="s">
        <v>117</v>
      </c>
      <c r="AP180" s="12">
        <v>0</v>
      </c>
      <c r="AQ180" s="12">
        <v>0</v>
      </c>
      <c r="AR180" s="13">
        <v>45533</v>
      </c>
      <c r="AS180" s="13">
        <v>45897</v>
      </c>
      <c r="AT180" s="13"/>
      <c r="AU180" s="12">
        <v>100</v>
      </c>
      <c r="AV180" s="12">
        <v>11</v>
      </c>
      <c r="AW180" s="12">
        <v>100</v>
      </c>
      <c r="AX180" s="12">
        <v>0</v>
      </c>
      <c r="AY180" s="12" t="s">
        <v>2780</v>
      </c>
    </row>
    <row r="181" spans="1:51" s="11" customFormat="1" ht="15.75" thickBot="1" x14ac:dyDescent="0.3">
      <c r="A181" s="10">
        <v>171</v>
      </c>
      <c r="B181" s="11" t="s">
        <v>2385</v>
      </c>
      <c r="C181" s="12" t="s">
        <v>69</v>
      </c>
      <c r="D181" s="12"/>
      <c r="E181" s="12">
        <v>6455</v>
      </c>
      <c r="F181" s="13">
        <v>45524</v>
      </c>
      <c r="G181" s="12" t="s">
        <v>2410</v>
      </c>
      <c r="H181" s="12">
        <v>70552231</v>
      </c>
      <c r="I181" s="12" t="s">
        <v>2103</v>
      </c>
      <c r="J181" s="12" t="s">
        <v>83</v>
      </c>
      <c r="K181" s="12" t="s">
        <v>1955</v>
      </c>
      <c r="L181" s="12"/>
      <c r="M181" s="12" t="s">
        <v>2869</v>
      </c>
      <c r="N181" s="17">
        <v>177000000</v>
      </c>
      <c r="O181" s="12" t="s">
        <v>69</v>
      </c>
      <c r="P181" s="12">
        <v>891200200</v>
      </c>
      <c r="Q181" s="12" t="s">
        <v>147</v>
      </c>
      <c r="R181" s="12" t="s">
        <v>88</v>
      </c>
      <c r="S181" s="12" t="s">
        <v>76</v>
      </c>
      <c r="T181" s="12"/>
      <c r="U181" s="12">
        <v>900058623</v>
      </c>
      <c r="V181" s="12" t="s">
        <v>112</v>
      </c>
      <c r="W181" s="12"/>
      <c r="X181" s="12" t="s">
        <v>2870</v>
      </c>
      <c r="Y181" s="12" t="s">
        <v>92</v>
      </c>
      <c r="Z181" s="12" t="s">
        <v>126</v>
      </c>
      <c r="AA181" s="12"/>
      <c r="AB181" s="12"/>
      <c r="AC181" s="12"/>
      <c r="AD181" s="12"/>
      <c r="AE181" s="12"/>
      <c r="AF181" s="12" t="s">
        <v>102</v>
      </c>
      <c r="AG181" s="12">
        <v>19455505</v>
      </c>
      <c r="AH181" s="12"/>
      <c r="AI181" s="12"/>
      <c r="AJ181" s="12"/>
      <c r="AK181" s="12" t="s">
        <v>2498</v>
      </c>
      <c r="AL181" s="12">
        <v>187</v>
      </c>
      <c r="AM181" s="12" t="s">
        <v>106</v>
      </c>
      <c r="AN181" s="12">
        <v>0</v>
      </c>
      <c r="AO181" s="12" t="s">
        <v>117</v>
      </c>
      <c r="AP181" s="12">
        <v>0</v>
      </c>
      <c r="AQ181" s="12">
        <v>0</v>
      </c>
      <c r="AR181" s="13">
        <v>45530</v>
      </c>
      <c r="AS181" s="13">
        <v>45716</v>
      </c>
      <c r="AT181" s="13"/>
      <c r="AU181" s="12">
        <v>100</v>
      </c>
      <c r="AV181" s="12">
        <v>16</v>
      </c>
      <c r="AW181" s="12">
        <v>100</v>
      </c>
      <c r="AX181" s="12">
        <v>16</v>
      </c>
      <c r="AY181" s="12" t="s">
        <v>2780</v>
      </c>
    </row>
    <row r="182" spans="1:51" s="11" customFormat="1" ht="15.75" thickBot="1" x14ac:dyDescent="0.3">
      <c r="A182" s="10">
        <v>172</v>
      </c>
      <c r="B182" s="11" t="s">
        <v>2386</v>
      </c>
      <c r="C182" s="12" t="s">
        <v>69</v>
      </c>
      <c r="D182" s="12"/>
      <c r="E182" s="12">
        <v>6457</v>
      </c>
      <c r="F182" s="13">
        <v>45520</v>
      </c>
      <c r="G182" s="12" t="s">
        <v>2410</v>
      </c>
      <c r="H182" s="12">
        <v>70552231</v>
      </c>
      <c r="I182" s="12" t="s">
        <v>2103</v>
      </c>
      <c r="J182" s="12" t="s">
        <v>83</v>
      </c>
      <c r="K182" s="12" t="s">
        <v>1955</v>
      </c>
      <c r="L182" s="12"/>
      <c r="M182" s="12" t="s">
        <v>2871</v>
      </c>
      <c r="N182" s="17">
        <v>5640600</v>
      </c>
      <c r="O182" s="12" t="s">
        <v>82</v>
      </c>
      <c r="P182" s="12"/>
      <c r="Q182" s="12"/>
      <c r="R182" s="12" t="s">
        <v>88</v>
      </c>
      <c r="S182" s="12" t="s">
        <v>76</v>
      </c>
      <c r="T182" s="12"/>
      <c r="U182" s="12">
        <v>860523640</v>
      </c>
      <c r="V182" s="12" t="s">
        <v>152</v>
      </c>
      <c r="W182" s="12"/>
      <c r="X182" s="12" t="s">
        <v>2872</v>
      </c>
      <c r="Y182" s="12" t="s">
        <v>92</v>
      </c>
      <c r="Z182" s="12" t="s">
        <v>126</v>
      </c>
      <c r="AA182" s="12"/>
      <c r="AB182" s="12"/>
      <c r="AC182" s="12"/>
      <c r="AD182" s="12"/>
      <c r="AE182" s="12"/>
      <c r="AF182" s="12" t="s">
        <v>102</v>
      </c>
      <c r="AG182" s="12">
        <v>1088261393</v>
      </c>
      <c r="AH182" s="12"/>
      <c r="AI182" s="12"/>
      <c r="AJ182" s="12"/>
      <c r="AK182" s="12" t="s">
        <v>2457</v>
      </c>
      <c r="AL182" s="12">
        <v>31</v>
      </c>
      <c r="AM182" s="12" t="s">
        <v>106</v>
      </c>
      <c r="AN182" s="12">
        <v>0</v>
      </c>
      <c r="AO182" s="12" t="s">
        <v>95</v>
      </c>
      <c r="AP182" s="12">
        <v>0</v>
      </c>
      <c r="AQ182" s="12">
        <v>60</v>
      </c>
      <c r="AR182" s="13">
        <v>45525</v>
      </c>
      <c r="AS182" s="13">
        <v>45556</v>
      </c>
      <c r="AT182" s="13"/>
      <c r="AU182" s="12">
        <v>100</v>
      </c>
      <c r="AV182" s="12">
        <v>45</v>
      </c>
      <c r="AW182" s="12">
        <v>100</v>
      </c>
      <c r="AX182" s="12">
        <v>0</v>
      </c>
      <c r="AY182" s="12" t="s">
        <v>2873</v>
      </c>
    </row>
    <row r="183" spans="1:51" s="11" customFormat="1" ht="15.75" thickBot="1" x14ac:dyDescent="0.3">
      <c r="A183" s="10">
        <v>173</v>
      </c>
      <c r="B183" s="11" t="s">
        <v>2387</v>
      </c>
      <c r="C183" s="12" t="s">
        <v>69</v>
      </c>
      <c r="D183" s="12"/>
      <c r="E183" s="12">
        <v>6463</v>
      </c>
      <c r="F183" s="13">
        <v>45524</v>
      </c>
      <c r="G183" s="12" t="s">
        <v>2410</v>
      </c>
      <c r="H183" s="12">
        <v>70552231</v>
      </c>
      <c r="I183" s="12" t="s">
        <v>2103</v>
      </c>
      <c r="J183" s="12" t="s">
        <v>83</v>
      </c>
      <c r="K183" s="12" t="s">
        <v>1953</v>
      </c>
      <c r="L183" s="12"/>
      <c r="M183" s="12" t="s">
        <v>2874</v>
      </c>
      <c r="N183" s="17">
        <v>113395105</v>
      </c>
      <c r="O183" s="12" t="s">
        <v>82</v>
      </c>
      <c r="P183" s="12"/>
      <c r="Q183" s="12"/>
      <c r="R183" s="12" t="s">
        <v>88</v>
      </c>
      <c r="S183" s="12" t="s">
        <v>76</v>
      </c>
      <c r="T183" s="12"/>
      <c r="U183" s="12">
        <v>900463238</v>
      </c>
      <c r="V183" s="12" t="s">
        <v>142</v>
      </c>
      <c r="W183" s="12"/>
      <c r="X183" s="12" t="s">
        <v>2875</v>
      </c>
      <c r="Y183" s="12" t="s">
        <v>92</v>
      </c>
      <c r="Z183" s="12" t="s">
        <v>126</v>
      </c>
      <c r="AA183" s="12"/>
      <c r="AB183" s="12"/>
      <c r="AC183" s="12"/>
      <c r="AD183" s="12"/>
      <c r="AE183" s="12"/>
      <c r="AF183" s="12" t="s">
        <v>102</v>
      </c>
      <c r="AG183" s="12">
        <v>10002644</v>
      </c>
      <c r="AH183" s="12"/>
      <c r="AI183" s="12"/>
      <c r="AJ183" s="12"/>
      <c r="AK183" s="12" t="s">
        <v>2876</v>
      </c>
      <c r="AL183" s="12">
        <v>31</v>
      </c>
      <c r="AM183" s="12" t="s">
        <v>106</v>
      </c>
      <c r="AN183" s="12">
        <v>0</v>
      </c>
      <c r="AO183" s="12" t="s">
        <v>81</v>
      </c>
      <c r="AP183" s="12">
        <v>2763675</v>
      </c>
      <c r="AQ183" s="12">
        <v>0</v>
      </c>
      <c r="AR183" s="13">
        <v>45527</v>
      </c>
      <c r="AS183" s="13">
        <v>45557</v>
      </c>
      <c r="AT183" s="13"/>
      <c r="AU183" s="12">
        <v>100</v>
      </c>
      <c r="AV183" s="12">
        <v>100</v>
      </c>
      <c r="AW183" s="12">
        <v>100</v>
      </c>
      <c r="AX183" s="12">
        <v>100</v>
      </c>
      <c r="AY183" s="12" t="s">
        <v>2877</v>
      </c>
    </row>
    <row r="184" spans="1:51" s="11" customFormat="1" ht="15.75" thickBot="1" x14ac:dyDescent="0.3">
      <c r="A184" s="10">
        <v>174</v>
      </c>
      <c r="B184" s="11" t="s">
        <v>2388</v>
      </c>
      <c r="C184" s="12" t="s">
        <v>69</v>
      </c>
      <c r="D184" s="12"/>
      <c r="E184" s="12">
        <v>6477</v>
      </c>
      <c r="F184" s="13">
        <v>45531</v>
      </c>
      <c r="G184" s="12" t="s">
        <v>2410</v>
      </c>
      <c r="H184" s="12">
        <v>70552231</v>
      </c>
      <c r="I184" s="12" t="s">
        <v>2103</v>
      </c>
      <c r="J184" s="12" t="s">
        <v>83</v>
      </c>
      <c r="K184" s="12" t="s">
        <v>1955</v>
      </c>
      <c r="L184" s="12"/>
      <c r="M184" s="12" t="s">
        <v>2878</v>
      </c>
      <c r="N184" s="17">
        <v>10000000</v>
      </c>
      <c r="O184" s="12" t="s">
        <v>82</v>
      </c>
      <c r="P184" s="12"/>
      <c r="Q184" s="12"/>
      <c r="R184" s="12" t="s">
        <v>88</v>
      </c>
      <c r="S184" s="12" t="s">
        <v>76</v>
      </c>
      <c r="T184" s="12"/>
      <c r="U184" s="12">
        <v>860014923</v>
      </c>
      <c r="V184" s="12" t="s">
        <v>122</v>
      </c>
      <c r="W184" s="12"/>
      <c r="X184" s="12" t="s">
        <v>2879</v>
      </c>
      <c r="Y184" s="12" t="s">
        <v>79</v>
      </c>
      <c r="Z184" s="12" t="s">
        <v>102</v>
      </c>
      <c r="AA184" s="12">
        <v>42133829</v>
      </c>
      <c r="AB184" s="12"/>
      <c r="AC184" s="12"/>
      <c r="AD184" s="12"/>
      <c r="AE184" s="12" t="s">
        <v>2430</v>
      </c>
      <c r="AF184" s="12" t="s">
        <v>126</v>
      </c>
      <c r="AG184" s="12"/>
      <c r="AH184" s="12"/>
      <c r="AI184" s="12"/>
      <c r="AJ184" s="12"/>
      <c r="AK184" s="12"/>
      <c r="AL184" s="12">
        <v>104</v>
      </c>
      <c r="AM184" s="12" t="s">
        <v>106</v>
      </c>
      <c r="AN184" s="12">
        <v>0</v>
      </c>
      <c r="AO184" s="12" t="s">
        <v>117</v>
      </c>
      <c r="AP184" s="12">
        <v>0</v>
      </c>
      <c r="AQ184" s="12">
        <v>0</v>
      </c>
      <c r="AR184" s="13">
        <v>45538</v>
      </c>
      <c r="AS184" s="13">
        <v>45641</v>
      </c>
      <c r="AT184" s="13"/>
      <c r="AU184" s="12">
        <v>100</v>
      </c>
      <c r="AV184" s="12">
        <v>25</v>
      </c>
      <c r="AW184" s="12">
        <v>100</v>
      </c>
      <c r="AX184" s="12">
        <v>25</v>
      </c>
      <c r="AY184" s="12" t="s">
        <v>2780</v>
      </c>
    </row>
    <row r="185" spans="1:51" s="11" customFormat="1" ht="15.75" thickBot="1" x14ac:dyDescent="0.3">
      <c r="A185" s="10">
        <v>175</v>
      </c>
      <c r="B185" s="11" t="s">
        <v>2389</v>
      </c>
      <c r="C185" s="12" t="s">
        <v>69</v>
      </c>
      <c r="D185" s="12"/>
      <c r="E185" s="12">
        <v>6486</v>
      </c>
      <c r="F185" s="13">
        <v>45534</v>
      </c>
      <c r="G185" s="12" t="s">
        <v>2410</v>
      </c>
      <c r="H185" s="12">
        <v>70552231</v>
      </c>
      <c r="I185" s="12" t="s">
        <v>2103</v>
      </c>
      <c r="J185" s="12" t="s">
        <v>83</v>
      </c>
      <c r="K185" s="12" t="s">
        <v>1955</v>
      </c>
      <c r="L185" s="12"/>
      <c r="M185" s="12" t="s">
        <v>2880</v>
      </c>
      <c r="N185" s="17">
        <v>2000000</v>
      </c>
      <c r="O185" s="12" t="s">
        <v>82</v>
      </c>
      <c r="P185" s="12"/>
      <c r="Q185" s="12"/>
      <c r="R185" s="12" t="s">
        <v>75</v>
      </c>
      <c r="S185" s="12" t="s">
        <v>102</v>
      </c>
      <c r="T185" s="12">
        <v>4578975</v>
      </c>
      <c r="U185" s="12"/>
      <c r="V185" s="12"/>
      <c r="W185" s="12"/>
      <c r="X185" s="12" t="s">
        <v>2881</v>
      </c>
      <c r="Y185" s="12" t="s">
        <v>79</v>
      </c>
      <c r="Z185" s="12" t="s">
        <v>102</v>
      </c>
      <c r="AA185" s="12">
        <v>42133829</v>
      </c>
      <c r="AB185" s="12"/>
      <c r="AC185" s="12"/>
      <c r="AD185" s="12"/>
      <c r="AE185" s="12" t="s">
        <v>2882</v>
      </c>
      <c r="AF185" s="12" t="s">
        <v>126</v>
      </c>
      <c r="AG185" s="12"/>
      <c r="AH185" s="12"/>
      <c r="AI185" s="12"/>
      <c r="AJ185" s="12"/>
      <c r="AK185" s="12"/>
      <c r="AL185" s="12">
        <v>61</v>
      </c>
      <c r="AM185" s="12" t="s">
        <v>106</v>
      </c>
      <c r="AN185" s="12">
        <v>0</v>
      </c>
      <c r="AO185" s="12" t="s">
        <v>117</v>
      </c>
      <c r="AP185" s="12">
        <v>0</v>
      </c>
      <c r="AQ185" s="12">
        <v>0</v>
      </c>
      <c r="AR185" s="13">
        <v>45539</v>
      </c>
      <c r="AS185" s="13">
        <v>45599</v>
      </c>
      <c r="AT185" s="13"/>
      <c r="AU185" s="12">
        <v>100</v>
      </c>
      <c r="AV185" s="12">
        <v>42</v>
      </c>
      <c r="AW185" s="12">
        <v>100</v>
      </c>
      <c r="AX185" s="12">
        <v>42</v>
      </c>
      <c r="AY185" s="12" t="s">
        <v>2780</v>
      </c>
    </row>
    <row r="186" spans="1:51" s="11" customFormat="1" ht="15.75" thickBot="1" x14ac:dyDescent="0.3">
      <c r="A186" s="10">
        <v>176</v>
      </c>
      <c r="B186" s="11" t="s">
        <v>2390</v>
      </c>
      <c r="C186" s="12" t="s">
        <v>69</v>
      </c>
      <c r="D186" s="12"/>
      <c r="E186" s="12">
        <v>6497</v>
      </c>
      <c r="F186" s="13">
        <v>45534</v>
      </c>
      <c r="G186" s="12" t="s">
        <v>2093</v>
      </c>
      <c r="H186" s="12">
        <v>79314946</v>
      </c>
      <c r="I186" s="12" t="s">
        <v>2094</v>
      </c>
      <c r="J186" s="12" t="s">
        <v>83</v>
      </c>
      <c r="K186" s="12" t="s">
        <v>1955</v>
      </c>
      <c r="L186" s="12"/>
      <c r="M186" s="12" t="s">
        <v>2883</v>
      </c>
      <c r="N186" s="17">
        <v>5148043</v>
      </c>
      <c r="O186" s="12" t="s">
        <v>82</v>
      </c>
      <c r="P186" s="12"/>
      <c r="Q186" s="12"/>
      <c r="R186" s="12" t="s">
        <v>88</v>
      </c>
      <c r="S186" s="12" t="s">
        <v>76</v>
      </c>
      <c r="T186" s="12"/>
      <c r="U186" s="12">
        <v>900861822</v>
      </c>
      <c r="V186" s="12" t="s">
        <v>137</v>
      </c>
      <c r="W186" s="12"/>
      <c r="X186" s="12" t="s">
        <v>2884</v>
      </c>
      <c r="Y186" s="12" t="s">
        <v>92</v>
      </c>
      <c r="Z186" s="12" t="s">
        <v>126</v>
      </c>
      <c r="AA186" s="12"/>
      <c r="AB186" s="12"/>
      <c r="AC186" s="12"/>
      <c r="AD186" s="12"/>
      <c r="AE186" s="12"/>
      <c r="AF186" s="12" t="s">
        <v>102</v>
      </c>
      <c r="AG186" s="12">
        <v>4446180</v>
      </c>
      <c r="AH186" s="12"/>
      <c r="AI186" s="12"/>
      <c r="AJ186" s="12"/>
      <c r="AK186" s="12" t="s">
        <v>2885</v>
      </c>
      <c r="AL186" s="12">
        <v>53</v>
      </c>
      <c r="AM186" s="12" t="s">
        <v>106</v>
      </c>
      <c r="AN186" s="12">
        <v>0</v>
      </c>
      <c r="AO186" s="12" t="s">
        <v>117</v>
      </c>
      <c r="AP186" s="12">
        <v>0</v>
      </c>
      <c r="AQ186" s="12">
        <v>0</v>
      </c>
      <c r="AR186" s="13">
        <v>45544</v>
      </c>
      <c r="AS186" s="13">
        <v>45596</v>
      </c>
      <c r="AT186" s="13"/>
      <c r="AU186" s="12">
        <v>100</v>
      </c>
      <c r="AV186" s="12">
        <v>41</v>
      </c>
      <c r="AW186" s="12">
        <v>100</v>
      </c>
      <c r="AX186" s="12">
        <v>0</v>
      </c>
      <c r="AY186" s="12" t="s">
        <v>2780</v>
      </c>
    </row>
    <row r="187" spans="1:51" s="11" customFormat="1" ht="15.75" thickBot="1" x14ac:dyDescent="0.3">
      <c r="A187" s="10">
        <v>177</v>
      </c>
      <c r="B187" s="11" t="s">
        <v>2391</v>
      </c>
      <c r="C187" s="12" t="s">
        <v>69</v>
      </c>
      <c r="D187" s="12"/>
      <c r="E187" s="12">
        <v>6517</v>
      </c>
      <c r="F187" s="13">
        <v>45532</v>
      </c>
      <c r="G187" s="12" t="s">
        <v>2165</v>
      </c>
      <c r="H187" s="12">
        <v>25233900</v>
      </c>
      <c r="I187" s="12" t="s">
        <v>2107</v>
      </c>
      <c r="J187" s="12" t="s">
        <v>83</v>
      </c>
      <c r="K187" s="12" t="s">
        <v>1955</v>
      </c>
      <c r="L187" s="12"/>
      <c r="M187" s="12" t="s">
        <v>2886</v>
      </c>
      <c r="N187" s="17">
        <v>1300000</v>
      </c>
      <c r="O187" s="12" t="s">
        <v>82</v>
      </c>
      <c r="P187" s="12"/>
      <c r="Q187" s="12"/>
      <c r="R187" s="12" t="s">
        <v>75</v>
      </c>
      <c r="S187" s="12" t="s">
        <v>102</v>
      </c>
      <c r="T187" s="12">
        <v>10028263</v>
      </c>
      <c r="U187" s="12"/>
      <c r="V187" s="12"/>
      <c r="W187" s="12"/>
      <c r="X187" s="12" t="s">
        <v>2887</v>
      </c>
      <c r="Y187" s="12" t="s">
        <v>92</v>
      </c>
      <c r="Z187" s="12" t="s">
        <v>126</v>
      </c>
      <c r="AA187" s="12"/>
      <c r="AB187" s="12"/>
      <c r="AC187" s="12"/>
      <c r="AD187" s="12"/>
      <c r="AE187" s="12"/>
      <c r="AF187" s="12" t="s">
        <v>102</v>
      </c>
      <c r="AG187" s="12">
        <v>42057266</v>
      </c>
      <c r="AH187" s="12"/>
      <c r="AI187" s="12"/>
      <c r="AJ187" s="12"/>
      <c r="AK187" s="12" t="s">
        <v>2888</v>
      </c>
      <c r="AL187" s="12">
        <v>9</v>
      </c>
      <c r="AM187" s="12" t="s">
        <v>106</v>
      </c>
      <c r="AN187" s="12">
        <v>0</v>
      </c>
      <c r="AO187" s="12" t="s">
        <v>117</v>
      </c>
      <c r="AP187" s="12">
        <v>0</v>
      </c>
      <c r="AQ187" s="12">
        <v>0</v>
      </c>
      <c r="AR187" s="13">
        <v>45533</v>
      </c>
      <c r="AS187" s="13">
        <v>45541</v>
      </c>
      <c r="AT187" s="13">
        <v>45561</v>
      </c>
      <c r="AU187" s="12">
        <v>100</v>
      </c>
      <c r="AV187" s="12">
        <v>100</v>
      </c>
      <c r="AW187" s="12">
        <v>100</v>
      </c>
      <c r="AX187" s="12">
        <v>100</v>
      </c>
      <c r="AY187" s="12" t="s">
        <v>2681</v>
      </c>
    </row>
    <row r="188" spans="1:51" s="11" customFormat="1" ht="15.75" thickBot="1" x14ac:dyDescent="0.3">
      <c r="A188" s="10">
        <v>178</v>
      </c>
      <c r="B188" s="11" t="s">
        <v>2392</v>
      </c>
      <c r="C188" s="12" t="s">
        <v>69</v>
      </c>
      <c r="D188" s="12"/>
      <c r="E188" s="12">
        <v>6522</v>
      </c>
      <c r="F188" s="13">
        <v>45530</v>
      </c>
      <c r="G188" s="12" t="s">
        <v>2541</v>
      </c>
      <c r="H188" s="12">
        <v>42006885</v>
      </c>
      <c r="I188" s="12" t="s">
        <v>2542</v>
      </c>
      <c r="J188" s="12" t="s">
        <v>83</v>
      </c>
      <c r="K188" s="12" t="s">
        <v>1955</v>
      </c>
      <c r="L188" s="12"/>
      <c r="M188" s="12" t="s">
        <v>2889</v>
      </c>
      <c r="N188" s="17">
        <v>11200000</v>
      </c>
      <c r="O188" s="12" t="s">
        <v>69</v>
      </c>
      <c r="P188" s="12">
        <v>800170433</v>
      </c>
      <c r="Q188" s="12" t="s">
        <v>137</v>
      </c>
      <c r="R188" s="12" t="s">
        <v>75</v>
      </c>
      <c r="S188" s="12" t="s">
        <v>102</v>
      </c>
      <c r="T188" s="12">
        <v>1018442838</v>
      </c>
      <c r="U188" s="12"/>
      <c r="V188" s="12"/>
      <c r="W188" s="12"/>
      <c r="X188" s="12" t="s">
        <v>2890</v>
      </c>
      <c r="Y188" s="12" t="s">
        <v>79</v>
      </c>
      <c r="Z188" s="12" t="s">
        <v>102</v>
      </c>
      <c r="AA188" s="12">
        <v>1088295372</v>
      </c>
      <c r="AB188" s="12"/>
      <c r="AC188" s="12"/>
      <c r="AD188" s="12"/>
      <c r="AE188" s="12" t="s">
        <v>2545</v>
      </c>
      <c r="AF188" s="12" t="s">
        <v>126</v>
      </c>
      <c r="AG188" s="12"/>
      <c r="AH188" s="12"/>
      <c r="AI188" s="12"/>
      <c r="AJ188" s="12"/>
      <c r="AK188" s="12"/>
      <c r="AL188" s="12">
        <v>72</v>
      </c>
      <c r="AM188" s="12" t="s">
        <v>106</v>
      </c>
      <c r="AN188" s="12">
        <v>0</v>
      </c>
      <c r="AO188" s="12" t="s">
        <v>117</v>
      </c>
      <c r="AP188" s="12">
        <v>0</v>
      </c>
      <c r="AQ188" s="12">
        <v>0</v>
      </c>
      <c r="AR188" s="13">
        <v>45539</v>
      </c>
      <c r="AS188" s="13">
        <v>45611</v>
      </c>
      <c r="AT188" s="13"/>
      <c r="AU188" s="12">
        <v>100</v>
      </c>
      <c r="AV188" s="12">
        <v>33</v>
      </c>
      <c r="AW188" s="12">
        <v>100</v>
      </c>
      <c r="AX188" s="12">
        <v>33</v>
      </c>
      <c r="AY188" s="12" t="s">
        <v>2780</v>
      </c>
    </row>
    <row r="189" spans="1:51" s="11" customFormat="1" ht="15.75" thickBot="1" x14ac:dyDescent="0.3">
      <c r="A189" s="10">
        <v>179</v>
      </c>
      <c r="B189" s="11" t="s">
        <v>2393</v>
      </c>
      <c r="C189" s="12" t="s">
        <v>69</v>
      </c>
      <c r="D189" s="12"/>
      <c r="E189" s="12">
        <v>6532</v>
      </c>
      <c r="F189" s="13">
        <v>45528</v>
      </c>
      <c r="G189" s="12" t="s">
        <v>2541</v>
      </c>
      <c r="H189" s="12">
        <v>42006885</v>
      </c>
      <c r="I189" s="12" t="s">
        <v>2542</v>
      </c>
      <c r="J189" s="12" t="s">
        <v>83</v>
      </c>
      <c r="K189" s="12" t="s">
        <v>1955</v>
      </c>
      <c r="L189" s="12"/>
      <c r="M189" s="12" t="s">
        <v>2891</v>
      </c>
      <c r="N189" s="17">
        <v>12000000</v>
      </c>
      <c r="O189" s="12" t="s">
        <v>69</v>
      </c>
      <c r="P189" s="12">
        <v>800170433</v>
      </c>
      <c r="Q189" s="12" t="s">
        <v>137</v>
      </c>
      <c r="R189" s="12" t="s">
        <v>75</v>
      </c>
      <c r="S189" s="12" t="s">
        <v>102</v>
      </c>
      <c r="T189" s="12">
        <v>80221308</v>
      </c>
      <c r="U189" s="12"/>
      <c r="V189" s="12"/>
      <c r="W189" s="12"/>
      <c r="X189" s="12" t="s">
        <v>2892</v>
      </c>
      <c r="Y189" s="12" t="s">
        <v>79</v>
      </c>
      <c r="Z189" s="12" t="s">
        <v>102</v>
      </c>
      <c r="AA189" s="12">
        <v>1088295372</v>
      </c>
      <c r="AB189" s="12"/>
      <c r="AC189" s="12"/>
      <c r="AD189" s="12"/>
      <c r="AE189" s="12" t="s">
        <v>2545</v>
      </c>
      <c r="AF189" s="12" t="s">
        <v>126</v>
      </c>
      <c r="AG189" s="12"/>
      <c r="AH189" s="12"/>
      <c r="AI189" s="12"/>
      <c r="AJ189" s="12"/>
      <c r="AK189" s="12"/>
      <c r="AL189" s="12">
        <v>104</v>
      </c>
      <c r="AM189" s="12" t="s">
        <v>106</v>
      </c>
      <c r="AN189" s="12">
        <v>0</v>
      </c>
      <c r="AO189" s="12" t="s">
        <v>117</v>
      </c>
      <c r="AP189" s="12">
        <v>0</v>
      </c>
      <c r="AQ189" s="12">
        <v>0</v>
      </c>
      <c r="AR189" s="13">
        <v>45538</v>
      </c>
      <c r="AS189" s="13">
        <v>45641</v>
      </c>
      <c r="AT189" s="13"/>
      <c r="AU189" s="12">
        <v>100</v>
      </c>
      <c r="AV189" s="12">
        <v>23</v>
      </c>
      <c r="AW189" s="12">
        <v>100</v>
      </c>
      <c r="AX189" s="12">
        <v>23</v>
      </c>
      <c r="AY189" s="12" t="s">
        <v>2780</v>
      </c>
    </row>
    <row r="190" spans="1:51" s="11" customFormat="1" ht="15.75" thickBot="1" x14ac:dyDescent="0.3">
      <c r="A190" s="10">
        <v>180</v>
      </c>
      <c r="B190" s="11" t="s">
        <v>2394</v>
      </c>
      <c r="C190" s="12" t="s">
        <v>69</v>
      </c>
      <c r="D190" s="12"/>
      <c r="E190" s="12">
        <v>6533</v>
      </c>
      <c r="F190" s="13">
        <v>45534</v>
      </c>
      <c r="G190" s="12" t="s">
        <v>2138</v>
      </c>
      <c r="H190" s="12">
        <v>18598064</v>
      </c>
      <c r="I190" s="12" t="s">
        <v>2107</v>
      </c>
      <c r="J190" s="12" t="s">
        <v>83</v>
      </c>
      <c r="K190" s="12" t="s">
        <v>1955</v>
      </c>
      <c r="L190" s="12"/>
      <c r="M190" s="12" t="s">
        <v>2893</v>
      </c>
      <c r="N190" s="17">
        <v>4200000</v>
      </c>
      <c r="O190" s="12" t="s">
        <v>82</v>
      </c>
      <c r="P190" s="12"/>
      <c r="Q190" s="12"/>
      <c r="R190" s="12" t="s">
        <v>75</v>
      </c>
      <c r="S190" s="12" t="s">
        <v>102</v>
      </c>
      <c r="T190" s="12">
        <v>75074376</v>
      </c>
      <c r="U190" s="12"/>
      <c r="V190" s="12"/>
      <c r="W190" s="12"/>
      <c r="X190" s="12" t="s">
        <v>2894</v>
      </c>
      <c r="Y190" s="12" t="s">
        <v>92</v>
      </c>
      <c r="Z190" s="12" t="s">
        <v>126</v>
      </c>
      <c r="AA190" s="12"/>
      <c r="AB190" s="12"/>
      <c r="AC190" s="12"/>
      <c r="AD190" s="12"/>
      <c r="AE190" s="12"/>
      <c r="AF190" s="12" t="s">
        <v>102</v>
      </c>
      <c r="AG190" s="12">
        <v>30301981</v>
      </c>
      <c r="AH190" s="12"/>
      <c r="AI190" s="12"/>
      <c r="AJ190" s="12"/>
      <c r="AK190" s="12" t="s">
        <v>2895</v>
      </c>
      <c r="AL190" s="12">
        <v>23</v>
      </c>
      <c r="AM190" s="12" t="s">
        <v>106</v>
      </c>
      <c r="AN190" s="12">
        <v>0</v>
      </c>
      <c r="AO190" s="12" t="s">
        <v>117</v>
      </c>
      <c r="AP190" s="12">
        <v>0</v>
      </c>
      <c r="AQ190" s="12">
        <v>0</v>
      </c>
      <c r="AR190" s="13">
        <v>45541</v>
      </c>
      <c r="AS190" s="13">
        <v>45563</v>
      </c>
      <c r="AT190" s="13"/>
      <c r="AU190" s="12">
        <v>100</v>
      </c>
      <c r="AV190" s="12">
        <v>100</v>
      </c>
      <c r="AW190" s="12">
        <v>100</v>
      </c>
      <c r="AX190" s="12">
        <v>100</v>
      </c>
      <c r="AY190" s="12" t="s">
        <v>2780</v>
      </c>
    </row>
    <row r="191" spans="1:51" s="11" customFormat="1" ht="15.75" thickBot="1" x14ac:dyDescent="0.3">
      <c r="A191" s="10">
        <v>181</v>
      </c>
      <c r="B191" s="11" t="s">
        <v>2395</v>
      </c>
      <c r="C191" s="12" t="s">
        <v>69</v>
      </c>
      <c r="D191" s="12"/>
      <c r="E191" s="12">
        <v>6798</v>
      </c>
      <c r="F191" s="13">
        <v>45051</v>
      </c>
      <c r="G191" s="12" t="s">
        <v>2896</v>
      </c>
      <c r="H191" s="12">
        <v>34042119</v>
      </c>
      <c r="I191" s="12" t="s">
        <v>2107</v>
      </c>
      <c r="J191" s="12" t="s">
        <v>83</v>
      </c>
      <c r="K191" s="12" t="s">
        <v>1955</v>
      </c>
      <c r="L191" s="12"/>
      <c r="M191" s="12" t="s">
        <v>2897</v>
      </c>
      <c r="N191" s="17">
        <v>7378440</v>
      </c>
      <c r="O191" s="12" t="s">
        <v>82</v>
      </c>
      <c r="P191" s="12"/>
      <c r="Q191" s="12"/>
      <c r="R191" s="12" t="s">
        <v>75</v>
      </c>
      <c r="S191" s="12" t="s">
        <v>102</v>
      </c>
      <c r="T191" s="12">
        <v>13364274</v>
      </c>
      <c r="U191" s="12"/>
      <c r="V191" s="12"/>
      <c r="W191" s="12"/>
      <c r="X191" s="12" t="s">
        <v>2898</v>
      </c>
      <c r="Y191" s="12" t="s">
        <v>92</v>
      </c>
      <c r="Z191" s="12" t="s">
        <v>126</v>
      </c>
      <c r="AA191" s="12"/>
      <c r="AB191" s="12"/>
      <c r="AC191" s="12"/>
      <c r="AD191" s="12"/>
      <c r="AE191" s="12"/>
      <c r="AF191" s="12" t="s">
        <v>102</v>
      </c>
      <c r="AG191" s="12">
        <v>30303725</v>
      </c>
      <c r="AH191" s="12"/>
      <c r="AI191" s="12"/>
      <c r="AJ191" s="12"/>
      <c r="AK191" s="12" t="s">
        <v>2899</v>
      </c>
      <c r="AL191" s="12">
        <v>23</v>
      </c>
      <c r="AM191" s="12" t="s">
        <v>106</v>
      </c>
      <c r="AN191" s="12">
        <v>0</v>
      </c>
      <c r="AO191" s="12" t="s">
        <v>117</v>
      </c>
      <c r="AP191" s="12">
        <v>0</v>
      </c>
      <c r="AQ191" s="12">
        <v>0</v>
      </c>
      <c r="AR191" s="13">
        <v>45058</v>
      </c>
      <c r="AS191" s="13">
        <v>45080</v>
      </c>
      <c r="AT191" s="13">
        <v>45553</v>
      </c>
      <c r="AU191" s="12">
        <v>100</v>
      </c>
      <c r="AV191" s="12">
        <v>100</v>
      </c>
      <c r="AW191" s="12">
        <v>100</v>
      </c>
      <c r="AX191" s="12">
        <v>100</v>
      </c>
      <c r="AY191" s="12" t="s">
        <v>2681</v>
      </c>
    </row>
    <row r="192" spans="1:51" s="11" customFormat="1" ht="15.75" thickBot="1" x14ac:dyDescent="0.3">
      <c r="A192" s="10">
        <v>182</v>
      </c>
      <c r="B192" s="11" t="s">
        <v>2396</v>
      </c>
      <c r="C192" s="12" t="s">
        <v>69</v>
      </c>
      <c r="D192" s="12"/>
      <c r="E192" s="12">
        <v>6800</v>
      </c>
      <c r="F192" s="13">
        <v>45072</v>
      </c>
      <c r="G192" s="12" t="s">
        <v>2093</v>
      </c>
      <c r="H192" s="12">
        <v>79314946</v>
      </c>
      <c r="I192" s="12" t="s">
        <v>2094</v>
      </c>
      <c r="J192" s="12" t="s">
        <v>83</v>
      </c>
      <c r="K192" s="12" t="s">
        <v>1955</v>
      </c>
      <c r="L192" s="12"/>
      <c r="M192" s="12" t="s">
        <v>2900</v>
      </c>
      <c r="N192" s="17">
        <v>2986900</v>
      </c>
      <c r="O192" s="12" t="s">
        <v>82</v>
      </c>
      <c r="P192" s="12"/>
      <c r="Q192" s="12"/>
      <c r="R192" s="12" t="s">
        <v>88</v>
      </c>
      <c r="S192" s="12" t="s">
        <v>76</v>
      </c>
      <c r="T192" s="12"/>
      <c r="U192" s="12">
        <v>860001022</v>
      </c>
      <c r="V192" s="12" t="s">
        <v>142</v>
      </c>
      <c r="W192" s="12"/>
      <c r="X192" s="12" t="s">
        <v>2901</v>
      </c>
      <c r="Y192" s="12" t="s">
        <v>92</v>
      </c>
      <c r="Z192" s="12" t="s">
        <v>126</v>
      </c>
      <c r="AA192" s="12"/>
      <c r="AB192" s="12"/>
      <c r="AC192" s="12"/>
      <c r="AD192" s="12"/>
      <c r="AE192" s="12"/>
      <c r="AF192" s="12" t="s">
        <v>102</v>
      </c>
      <c r="AG192" s="12">
        <v>30384075</v>
      </c>
      <c r="AH192" s="12"/>
      <c r="AI192" s="12"/>
      <c r="AJ192" s="12"/>
      <c r="AK192" s="12" t="s">
        <v>2524</v>
      </c>
      <c r="AL192" s="12">
        <v>365</v>
      </c>
      <c r="AM192" s="12" t="s">
        <v>106</v>
      </c>
      <c r="AN192" s="12">
        <v>0</v>
      </c>
      <c r="AO192" s="12" t="s">
        <v>117</v>
      </c>
      <c r="AP192" s="12">
        <v>0</v>
      </c>
      <c r="AQ192" s="12">
        <v>0</v>
      </c>
      <c r="AR192" s="13">
        <v>45078</v>
      </c>
      <c r="AS192" s="13">
        <v>45443</v>
      </c>
      <c r="AT192" s="13">
        <v>45539</v>
      </c>
      <c r="AU192" s="12">
        <v>100</v>
      </c>
      <c r="AV192" s="12">
        <v>100</v>
      </c>
      <c r="AW192" s="12">
        <v>100</v>
      </c>
      <c r="AX192" s="12">
        <v>100</v>
      </c>
      <c r="AY192" s="12" t="s">
        <v>2681</v>
      </c>
    </row>
    <row r="193" spans="1:51" s="11" customFormat="1" ht="15.75" thickBot="1" x14ac:dyDescent="0.3">
      <c r="A193" s="10">
        <v>183</v>
      </c>
      <c r="B193" s="11" t="s">
        <v>2397</v>
      </c>
      <c r="C193" s="12" t="s">
        <v>69</v>
      </c>
      <c r="D193" s="12"/>
      <c r="E193" s="12">
        <v>6926</v>
      </c>
      <c r="F193" s="13">
        <v>45061</v>
      </c>
      <c r="G193" s="12" t="s">
        <v>2896</v>
      </c>
      <c r="H193" s="12">
        <v>34042119</v>
      </c>
      <c r="I193" s="12" t="s">
        <v>2107</v>
      </c>
      <c r="J193" s="12" t="s">
        <v>83</v>
      </c>
      <c r="K193" s="12" t="s">
        <v>1955</v>
      </c>
      <c r="L193" s="12"/>
      <c r="M193" s="12" t="s">
        <v>2902</v>
      </c>
      <c r="N193" s="17">
        <v>7378440</v>
      </c>
      <c r="O193" s="12" t="s">
        <v>82</v>
      </c>
      <c r="P193" s="12"/>
      <c r="Q193" s="12"/>
      <c r="R193" s="12" t="s">
        <v>75</v>
      </c>
      <c r="S193" s="12" t="s">
        <v>102</v>
      </c>
      <c r="T193" s="12">
        <v>16075180</v>
      </c>
      <c r="U193" s="12"/>
      <c r="V193" s="12"/>
      <c r="W193" s="12"/>
      <c r="X193" s="12" t="s">
        <v>2591</v>
      </c>
      <c r="Y193" s="12" t="s">
        <v>92</v>
      </c>
      <c r="Z193" s="12" t="s">
        <v>126</v>
      </c>
      <c r="AA193" s="12"/>
      <c r="AB193" s="12"/>
      <c r="AC193" s="12"/>
      <c r="AD193" s="12"/>
      <c r="AE193" s="12"/>
      <c r="AF193" s="12" t="s">
        <v>102</v>
      </c>
      <c r="AG193" s="12">
        <v>30303725</v>
      </c>
      <c r="AH193" s="12"/>
      <c r="AI193" s="12"/>
      <c r="AJ193" s="12"/>
      <c r="AK193" s="12" t="s">
        <v>2903</v>
      </c>
      <c r="AL193" s="12">
        <v>23</v>
      </c>
      <c r="AM193" s="12" t="s">
        <v>106</v>
      </c>
      <c r="AN193" s="12">
        <v>0</v>
      </c>
      <c r="AO193" s="12" t="s">
        <v>117</v>
      </c>
      <c r="AP193" s="12">
        <v>0</v>
      </c>
      <c r="AQ193" s="12">
        <v>0</v>
      </c>
      <c r="AR193" s="13">
        <v>45072</v>
      </c>
      <c r="AS193" s="13">
        <v>45094</v>
      </c>
      <c r="AT193" s="13">
        <v>45552</v>
      </c>
      <c r="AU193" s="12">
        <v>100</v>
      </c>
      <c r="AV193" s="12">
        <v>100</v>
      </c>
      <c r="AW193" s="12">
        <v>100</v>
      </c>
      <c r="AX193" s="12">
        <v>100</v>
      </c>
      <c r="AY193" s="12" t="s">
        <v>2681</v>
      </c>
    </row>
    <row r="194" spans="1:51" s="11" customFormat="1" ht="15.75" thickBot="1" x14ac:dyDescent="0.3">
      <c r="A194" s="10">
        <v>184</v>
      </c>
      <c r="B194" s="11" t="s">
        <v>2398</v>
      </c>
      <c r="C194" s="12" t="s">
        <v>69</v>
      </c>
      <c r="D194" s="12"/>
      <c r="E194" s="12">
        <v>6955</v>
      </c>
      <c r="F194" s="13">
        <v>45072</v>
      </c>
      <c r="G194" s="12" t="s">
        <v>2853</v>
      </c>
      <c r="H194" s="12">
        <v>10098659</v>
      </c>
      <c r="I194" s="12" t="s">
        <v>2179</v>
      </c>
      <c r="J194" s="12" t="s">
        <v>96</v>
      </c>
      <c r="K194" s="12" t="s">
        <v>1955</v>
      </c>
      <c r="L194" s="12"/>
      <c r="M194" s="12" t="s">
        <v>2904</v>
      </c>
      <c r="N194" s="17">
        <v>139000000</v>
      </c>
      <c r="O194" s="12" t="s">
        <v>82</v>
      </c>
      <c r="P194" s="12"/>
      <c r="Q194" s="12"/>
      <c r="R194" s="12" t="s">
        <v>88</v>
      </c>
      <c r="S194" s="12" t="s">
        <v>76</v>
      </c>
      <c r="T194" s="12"/>
      <c r="U194" s="12">
        <v>830064523</v>
      </c>
      <c r="V194" s="12" t="s">
        <v>137</v>
      </c>
      <c r="W194" s="12"/>
      <c r="X194" s="12" t="s">
        <v>2905</v>
      </c>
      <c r="Y194" s="12" t="s">
        <v>92</v>
      </c>
      <c r="Z194" s="12" t="s">
        <v>126</v>
      </c>
      <c r="AA194" s="12"/>
      <c r="AB194" s="12"/>
      <c r="AC194" s="12"/>
      <c r="AD194" s="12"/>
      <c r="AE194" s="12"/>
      <c r="AF194" s="12" t="s">
        <v>102</v>
      </c>
      <c r="AG194" s="12">
        <v>24338364</v>
      </c>
      <c r="AH194" s="12"/>
      <c r="AI194" s="12"/>
      <c r="AJ194" s="12"/>
      <c r="AK194" s="12" t="s">
        <v>2906</v>
      </c>
      <c r="AL194" s="12">
        <v>122</v>
      </c>
      <c r="AM194" s="12" t="s">
        <v>106</v>
      </c>
      <c r="AN194" s="12">
        <v>0</v>
      </c>
      <c r="AO194" s="12" t="s">
        <v>117</v>
      </c>
      <c r="AP194" s="12">
        <v>0</v>
      </c>
      <c r="AQ194" s="12">
        <v>0</v>
      </c>
      <c r="AR194" s="13">
        <v>45093</v>
      </c>
      <c r="AS194" s="13">
        <v>45214</v>
      </c>
      <c r="AT194" s="13">
        <v>45551</v>
      </c>
      <c r="AU194" s="12">
        <v>100</v>
      </c>
      <c r="AV194" s="12">
        <v>100</v>
      </c>
      <c r="AW194" s="12">
        <v>100</v>
      </c>
      <c r="AX194" s="12">
        <v>100</v>
      </c>
      <c r="AY194" s="12" t="s">
        <v>2681</v>
      </c>
    </row>
    <row r="195" spans="1:51" s="11" customFormat="1" ht="15.75" thickBot="1" x14ac:dyDescent="0.3">
      <c r="A195" s="10">
        <v>185</v>
      </c>
      <c r="B195" s="11" t="s">
        <v>2399</v>
      </c>
      <c r="C195" s="12" t="s">
        <v>69</v>
      </c>
      <c r="D195" s="12"/>
      <c r="E195" s="12">
        <v>7140</v>
      </c>
      <c r="F195" s="13">
        <v>45099</v>
      </c>
      <c r="G195" s="12" t="s">
        <v>2853</v>
      </c>
      <c r="H195" s="12">
        <v>10098659</v>
      </c>
      <c r="I195" s="12" t="s">
        <v>2179</v>
      </c>
      <c r="J195" s="12" t="s">
        <v>118</v>
      </c>
      <c r="K195" s="12" t="s">
        <v>1955</v>
      </c>
      <c r="L195" s="12"/>
      <c r="M195" s="12" t="s">
        <v>2907</v>
      </c>
      <c r="N195" s="17">
        <v>26657100</v>
      </c>
      <c r="O195" s="12" t="s">
        <v>82</v>
      </c>
      <c r="P195" s="12"/>
      <c r="Q195" s="12"/>
      <c r="R195" s="12" t="s">
        <v>75</v>
      </c>
      <c r="S195" s="12" t="s">
        <v>102</v>
      </c>
      <c r="T195" s="12">
        <v>1093227219</v>
      </c>
      <c r="U195" s="12"/>
      <c r="V195" s="12"/>
      <c r="W195" s="12"/>
      <c r="X195" s="12" t="s">
        <v>2908</v>
      </c>
      <c r="Y195" s="12" t="s">
        <v>92</v>
      </c>
      <c r="Z195" s="12" t="s">
        <v>126</v>
      </c>
      <c r="AA195" s="12"/>
      <c r="AB195" s="12"/>
      <c r="AC195" s="12"/>
      <c r="AD195" s="12"/>
      <c r="AE195" s="12"/>
      <c r="AF195" s="12" t="s">
        <v>102</v>
      </c>
      <c r="AG195" s="12">
        <v>10002675</v>
      </c>
      <c r="AH195" s="12"/>
      <c r="AI195" s="12"/>
      <c r="AJ195" s="12"/>
      <c r="AK195" s="12" t="s">
        <v>2909</v>
      </c>
      <c r="AL195" s="12">
        <v>275</v>
      </c>
      <c r="AM195" s="12" t="s">
        <v>106</v>
      </c>
      <c r="AN195" s="12">
        <v>0</v>
      </c>
      <c r="AO195" s="12" t="s">
        <v>117</v>
      </c>
      <c r="AP195" s="12">
        <v>0</v>
      </c>
      <c r="AQ195" s="12">
        <v>0</v>
      </c>
      <c r="AR195" s="13">
        <v>45103</v>
      </c>
      <c r="AS195" s="13">
        <v>45377</v>
      </c>
      <c r="AT195" s="13">
        <v>45552</v>
      </c>
      <c r="AU195" s="12">
        <v>100</v>
      </c>
      <c r="AV195" s="12">
        <v>100</v>
      </c>
      <c r="AW195" s="12">
        <v>100</v>
      </c>
      <c r="AX195" s="12">
        <v>100</v>
      </c>
      <c r="AY195" s="12" t="s">
        <v>2681</v>
      </c>
    </row>
    <row r="196" spans="1:51" s="11" customFormat="1" ht="15.75" thickBot="1" x14ac:dyDescent="0.3">
      <c r="A196" s="10">
        <v>186</v>
      </c>
      <c r="B196" s="11" t="s">
        <v>2400</v>
      </c>
      <c r="C196" s="12" t="s">
        <v>69</v>
      </c>
      <c r="D196" s="12"/>
      <c r="E196" s="12">
        <v>7226</v>
      </c>
      <c r="F196" s="13">
        <v>45103</v>
      </c>
      <c r="G196" s="12" t="s">
        <v>2853</v>
      </c>
      <c r="H196" s="12">
        <v>10098659</v>
      </c>
      <c r="I196" s="12" t="s">
        <v>2179</v>
      </c>
      <c r="J196" s="12" t="s">
        <v>83</v>
      </c>
      <c r="K196" s="12" t="s">
        <v>1955</v>
      </c>
      <c r="L196" s="12"/>
      <c r="M196" s="12" t="s">
        <v>2910</v>
      </c>
      <c r="N196" s="17">
        <v>19320000</v>
      </c>
      <c r="O196" s="12" t="s">
        <v>69</v>
      </c>
      <c r="P196" s="12">
        <v>891480033</v>
      </c>
      <c r="Q196" s="12" t="s">
        <v>147</v>
      </c>
      <c r="R196" s="12" t="s">
        <v>75</v>
      </c>
      <c r="S196" s="12" t="s">
        <v>102</v>
      </c>
      <c r="T196" s="12">
        <v>1110578613</v>
      </c>
      <c r="U196" s="12"/>
      <c r="V196" s="12"/>
      <c r="W196" s="12"/>
      <c r="X196" s="12" t="s">
        <v>2911</v>
      </c>
      <c r="Y196" s="12" t="s">
        <v>92</v>
      </c>
      <c r="Z196" s="12" t="s">
        <v>126</v>
      </c>
      <c r="AA196" s="12"/>
      <c r="AB196" s="12"/>
      <c r="AC196" s="12"/>
      <c r="AD196" s="12"/>
      <c r="AE196" s="12"/>
      <c r="AF196" s="12" t="s">
        <v>102</v>
      </c>
      <c r="AG196" s="12">
        <v>16886599</v>
      </c>
      <c r="AH196" s="12"/>
      <c r="AI196" s="12"/>
      <c r="AJ196" s="12"/>
      <c r="AK196" s="12" t="s">
        <v>2912</v>
      </c>
      <c r="AL196" s="12">
        <v>185</v>
      </c>
      <c r="AM196" s="12" t="s">
        <v>106</v>
      </c>
      <c r="AN196" s="12">
        <v>0</v>
      </c>
      <c r="AO196" s="12" t="s">
        <v>117</v>
      </c>
      <c r="AP196" s="12">
        <v>0</v>
      </c>
      <c r="AQ196" s="12">
        <v>0</v>
      </c>
      <c r="AR196" s="13">
        <v>45107</v>
      </c>
      <c r="AS196" s="13">
        <v>45291</v>
      </c>
      <c r="AT196" s="13">
        <v>45540</v>
      </c>
      <c r="AU196" s="12">
        <v>100</v>
      </c>
      <c r="AV196" s="12">
        <v>100</v>
      </c>
      <c r="AW196" s="12">
        <v>100</v>
      </c>
      <c r="AX196" s="12">
        <v>100</v>
      </c>
      <c r="AY196" s="12" t="s">
        <v>2681</v>
      </c>
    </row>
    <row r="197" spans="1:51" s="11" customFormat="1" ht="15.75" thickBot="1" x14ac:dyDescent="0.3">
      <c r="A197" s="10">
        <v>187</v>
      </c>
      <c r="B197" s="11" t="s">
        <v>2401</v>
      </c>
      <c r="C197" s="12" t="s">
        <v>69</v>
      </c>
      <c r="D197" s="12"/>
      <c r="E197" s="12">
        <v>7953</v>
      </c>
      <c r="F197" s="13">
        <v>45182</v>
      </c>
      <c r="G197" s="12" t="s">
        <v>2135</v>
      </c>
      <c r="H197" s="12">
        <v>16361496</v>
      </c>
      <c r="I197" s="12" t="s">
        <v>2107</v>
      </c>
      <c r="J197" s="12" t="s">
        <v>83</v>
      </c>
      <c r="K197" s="12" t="s">
        <v>1955</v>
      </c>
      <c r="L197" s="12"/>
      <c r="M197" s="12" t="s">
        <v>2913</v>
      </c>
      <c r="N197" s="17">
        <v>7440000</v>
      </c>
      <c r="O197" s="12" t="s">
        <v>82</v>
      </c>
      <c r="P197" s="12"/>
      <c r="Q197" s="12"/>
      <c r="R197" s="12" t="s">
        <v>75</v>
      </c>
      <c r="S197" s="12" t="s">
        <v>102</v>
      </c>
      <c r="T197" s="12">
        <v>16780906</v>
      </c>
      <c r="U197" s="12"/>
      <c r="V197" s="12"/>
      <c r="W197" s="12"/>
      <c r="X197" s="12" t="s">
        <v>2914</v>
      </c>
      <c r="Y197" s="12" t="s">
        <v>92</v>
      </c>
      <c r="Z197" s="12" t="s">
        <v>126</v>
      </c>
      <c r="AA197" s="12"/>
      <c r="AB197" s="12"/>
      <c r="AC197" s="12"/>
      <c r="AD197" s="12"/>
      <c r="AE197" s="12"/>
      <c r="AF197" s="12" t="s">
        <v>102</v>
      </c>
      <c r="AG197" s="12">
        <v>30303725</v>
      </c>
      <c r="AH197" s="12"/>
      <c r="AI197" s="12"/>
      <c r="AJ197" s="12"/>
      <c r="AK197" s="12" t="s">
        <v>2899</v>
      </c>
      <c r="AL197" s="12">
        <v>24</v>
      </c>
      <c r="AM197" s="12" t="s">
        <v>106</v>
      </c>
      <c r="AN197" s="12">
        <v>0</v>
      </c>
      <c r="AO197" s="12" t="s">
        <v>117</v>
      </c>
      <c r="AP197" s="12">
        <v>0</v>
      </c>
      <c r="AQ197" s="12">
        <v>0</v>
      </c>
      <c r="AR197" s="13">
        <v>45198</v>
      </c>
      <c r="AS197" s="13">
        <v>45221</v>
      </c>
      <c r="AT197" s="13">
        <v>45553</v>
      </c>
      <c r="AU197" s="12">
        <v>100</v>
      </c>
      <c r="AV197" s="12">
        <v>100</v>
      </c>
      <c r="AW197" s="12">
        <v>100</v>
      </c>
      <c r="AX197" s="12">
        <v>100</v>
      </c>
      <c r="AY197" s="12" t="s">
        <v>2681</v>
      </c>
    </row>
    <row r="198" spans="1:51" s="11" customFormat="1" ht="15.75" thickBot="1" x14ac:dyDescent="0.3">
      <c r="A198" s="10">
        <v>188</v>
      </c>
      <c r="B198" s="11" t="s">
        <v>2402</v>
      </c>
      <c r="C198" s="12" t="s">
        <v>69</v>
      </c>
      <c r="D198" s="12"/>
      <c r="E198" s="12">
        <v>7866</v>
      </c>
      <c r="F198" s="13">
        <v>45175</v>
      </c>
      <c r="G198" s="12" t="s">
        <v>2853</v>
      </c>
      <c r="H198" s="12">
        <v>10098659</v>
      </c>
      <c r="I198" s="12" t="s">
        <v>2179</v>
      </c>
      <c r="J198" s="12" t="s">
        <v>83</v>
      </c>
      <c r="K198" s="12" t="s">
        <v>1955</v>
      </c>
      <c r="L198" s="12"/>
      <c r="M198" s="12" t="s">
        <v>2915</v>
      </c>
      <c r="N198" s="17">
        <v>8154892</v>
      </c>
      <c r="O198" s="12" t="s">
        <v>82</v>
      </c>
      <c r="P198" s="12"/>
      <c r="Q198" s="12"/>
      <c r="R198" s="12" t="s">
        <v>88</v>
      </c>
      <c r="S198" s="12" t="s">
        <v>76</v>
      </c>
      <c r="T198" s="12"/>
      <c r="U198" s="12">
        <v>800029888</v>
      </c>
      <c r="V198" s="12" t="s">
        <v>87</v>
      </c>
      <c r="W198" s="12"/>
      <c r="X198" s="12" t="s">
        <v>2627</v>
      </c>
      <c r="Y198" s="12" t="s">
        <v>92</v>
      </c>
      <c r="Z198" s="12" t="s">
        <v>126</v>
      </c>
      <c r="AA198" s="12"/>
      <c r="AB198" s="12"/>
      <c r="AC198" s="12"/>
      <c r="AD198" s="12"/>
      <c r="AE198" s="12"/>
      <c r="AF198" s="12" t="s">
        <v>102</v>
      </c>
      <c r="AG198" s="12">
        <v>10132969</v>
      </c>
      <c r="AH198" s="12"/>
      <c r="AI198" s="12"/>
      <c r="AJ198" s="12"/>
      <c r="AK198" s="12" t="s">
        <v>2613</v>
      </c>
      <c r="AL198" s="12">
        <v>366</v>
      </c>
      <c r="AM198" s="12" t="s">
        <v>106</v>
      </c>
      <c r="AN198" s="12">
        <v>0</v>
      </c>
      <c r="AO198" s="12" t="s">
        <v>117</v>
      </c>
      <c r="AP198" s="12">
        <v>0</v>
      </c>
      <c r="AQ198" s="12">
        <v>0</v>
      </c>
      <c r="AR198" s="13">
        <v>45177</v>
      </c>
      <c r="AS198" s="13">
        <v>45542</v>
      </c>
      <c r="AT198" s="13">
        <v>45561</v>
      </c>
      <c r="AU198" s="12">
        <v>100</v>
      </c>
      <c r="AV198" s="12">
        <v>100</v>
      </c>
      <c r="AW198" s="12">
        <v>100</v>
      </c>
      <c r="AX198" s="12">
        <v>100</v>
      </c>
      <c r="AY198" s="12" t="s">
        <v>2681</v>
      </c>
    </row>
    <row r="199" spans="1:51" s="11" customFormat="1" ht="15.75" thickBot="1" x14ac:dyDescent="0.3">
      <c r="A199" s="10">
        <v>189</v>
      </c>
      <c r="B199" s="11" t="s">
        <v>2403</v>
      </c>
      <c r="C199" s="12" t="s">
        <v>69</v>
      </c>
      <c r="D199" s="12"/>
      <c r="E199" s="12">
        <v>8028</v>
      </c>
      <c r="F199" s="13">
        <v>45183</v>
      </c>
      <c r="G199" s="12" t="s">
        <v>2093</v>
      </c>
      <c r="H199" s="12">
        <v>79314946</v>
      </c>
      <c r="I199" s="12" t="s">
        <v>2094</v>
      </c>
      <c r="J199" s="12" t="s">
        <v>83</v>
      </c>
      <c r="K199" s="12" t="s">
        <v>1955</v>
      </c>
      <c r="L199" s="12"/>
      <c r="M199" s="12" t="s">
        <v>2916</v>
      </c>
      <c r="N199" s="17">
        <v>16081800</v>
      </c>
      <c r="O199" s="12" t="s">
        <v>82</v>
      </c>
      <c r="P199" s="12"/>
      <c r="Q199" s="12"/>
      <c r="R199" s="12" t="s">
        <v>88</v>
      </c>
      <c r="S199" s="12" t="s">
        <v>76</v>
      </c>
      <c r="T199" s="12"/>
      <c r="U199" s="12">
        <v>901578681</v>
      </c>
      <c r="V199" s="12" t="s">
        <v>131</v>
      </c>
      <c r="W199" s="12"/>
      <c r="X199" s="12" t="s">
        <v>2523</v>
      </c>
      <c r="Y199" s="12" t="s">
        <v>92</v>
      </c>
      <c r="Z199" s="12" t="s">
        <v>126</v>
      </c>
      <c r="AA199" s="12"/>
      <c r="AB199" s="12"/>
      <c r="AC199" s="12"/>
      <c r="AD199" s="12"/>
      <c r="AE199" s="12"/>
      <c r="AF199" s="12" t="s">
        <v>102</v>
      </c>
      <c r="AG199" s="12">
        <v>30384075</v>
      </c>
      <c r="AH199" s="12"/>
      <c r="AI199" s="12"/>
      <c r="AJ199" s="12"/>
      <c r="AK199" s="12" t="s">
        <v>2524</v>
      </c>
      <c r="AL199" s="12">
        <v>366</v>
      </c>
      <c r="AM199" s="12" t="s">
        <v>106</v>
      </c>
      <c r="AN199" s="12">
        <v>0</v>
      </c>
      <c r="AO199" s="12" t="s">
        <v>117</v>
      </c>
      <c r="AP199" s="12">
        <v>0</v>
      </c>
      <c r="AQ199" s="12">
        <v>0</v>
      </c>
      <c r="AR199" s="13">
        <v>45196</v>
      </c>
      <c r="AS199" s="13">
        <v>45561</v>
      </c>
      <c r="AT199" s="13">
        <v>45565</v>
      </c>
      <c r="AU199" s="12">
        <v>100</v>
      </c>
      <c r="AV199" s="12">
        <v>100</v>
      </c>
      <c r="AW199" s="12">
        <v>100</v>
      </c>
      <c r="AX199" s="12">
        <v>100</v>
      </c>
      <c r="AY199" s="12" t="s">
        <v>2681</v>
      </c>
    </row>
    <row r="200" spans="1:51" s="11" customFormat="1" ht="15.75" thickBot="1" x14ac:dyDescent="0.3">
      <c r="A200" s="10">
        <v>190</v>
      </c>
      <c r="B200" s="11" t="s">
        <v>2404</v>
      </c>
      <c r="C200" s="12" t="s">
        <v>69</v>
      </c>
      <c r="D200" s="12"/>
      <c r="E200" s="12">
        <v>8375</v>
      </c>
      <c r="F200" s="13">
        <v>45194</v>
      </c>
      <c r="G200" s="12" t="s">
        <v>2135</v>
      </c>
      <c r="H200" s="12">
        <v>16361496</v>
      </c>
      <c r="I200" s="12" t="s">
        <v>2107</v>
      </c>
      <c r="J200" s="12" t="s">
        <v>83</v>
      </c>
      <c r="K200" s="12" t="s">
        <v>1955</v>
      </c>
      <c r="L200" s="12"/>
      <c r="M200" s="12" t="s">
        <v>2917</v>
      </c>
      <c r="N200" s="17">
        <v>5570000</v>
      </c>
      <c r="O200" s="12" t="s">
        <v>82</v>
      </c>
      <c r="P200" s="12"/>
      <c r="Q200" s="12"/>
      <c r="R200" s="12" t="s">
        <v>75</v>
      </c>
      <c r="S200" s="12" t="s">
        <v>102</v>
      </c>
      <c r="T200" s="12">
        <v>37888065</v>
      </c>
      <c r="U200" s="12"/>
      <c r="V200" s="12"/>
      <c r="W200" s="12"/>
      <c r="X200" s="12" t="s">
        <v>2918</v>
      </c>
      <c r="Y200" s="12" t="s">
        <v>79</v>
      </c>
      <c r="Z200" s="12" t="s">
        <v>102</v>
      </c>
      <c r="AA200" s="12">
        <v>30303725</v>
      </c>
      <c r="AB200" s="12"/>
      <c r="AC200" s="12"/>
      <c r="AD200" s="12"/>
      <c r="AE200" s="12" t="s">
        <v>2919</v>
      </c>
      <c r="AF200" s="12" t="s">
        <v>126</v>
      </c>
      <c r="AG200" s="12"/>
      <c r="AH200" s="12"/>
      <c r="AI200" s="12"/>
      <c r="AJ200" s="12"/>
      <c r="AK200" s="12"/>
      <c r="AL200" s="12">
        <v>19</v>
      </c>
      <c r="AM200" s="12" t="s">
        <v>106</v>
      </c>
      <c r="AN200" s="12">
        <v>0</v>
      </c>
      <c r="AO200" s="12" t="s">
        <v>117</v>
      </c>
      <c r="AP200" s="12">
        <v>0</v>
      </c>
      <c r="AQ200" s="12">
        <v>0</v>
      </c>
      <c r="AR200" s="13">
        <v>45205</v>
      </c>
      <c r="AS200" s="13">
        <v>45220</v>
      </c>
      <c r="AT200" s="13">
        <v>45553</v>
      </c>
      <c r="AU200" s="12">
        <v>100</v>
      </c>
      <c r="AV200" s="12">
        <v>100</v>
      </c>
      <c r="AW200" s="12">
        <v>100</v>
      </c>
      <c r="AX200" s="12">
        <v>100</v>
      </c>
      <c r="AY200" s="12" t="s">
        <v>2681</v>
      </c>
    </row>
    <row r="201" spans="1:51" s="11" customFormat="1" ht="15.75" thickBot="1" x14ac:dyDescent="0.3">
      <c r="A201" s="10">
        <v>191</v>
      </c>
      <c r="B201" s="11" t="s">
        <v>2405</v>
      </c>
      <c r="C201" s="12" t="s">
        <v>69</v>
      </c>
      <c r="D201" s="12"/>
      <c r="E201" s="12">
        <v>8789</v>
      </c>
      <c r="F201" s="13">
        <v>45245</v>
      </c>
      <c r="G201" s="12" t="s">
        <v>2495</v>
      </c>
      <c r="H201" s="12">
        <v>9870016</v>
      </c>
      <c r="I201" s="12" t="s">
        <v>2107</v>
      </c>
      <c r="J201" s="12" t="s">
        <v>83</v>
      </c>
      <c r="K201" s="12" t="s">
        <v>1955</v>
      </c>
      <c r="L201" s="12"/>
      <c r="M201" s="12" t="s">
        <v>2920</v>
      </c>
      <c r="N201" s="17">
        <v>4350000</v>
      </c>
      <c r="O201" s="12" t="s">
        <v>82</v>
      </c>
      <c r="P201" s="12"/>
      <c r="Q201" s="12"/>
      <c r="R201" s="12" t="s">
        <v>75</v>
      </c>
      <c r="S201" s="12" t="s">
        <v>102</v>
      </c>
      <c r="T201" s="12">
        <v>1225093769</v>
      </c>
      <c r="U201" s="12"/>
      <c r="V201" s="12"/>
      <c r="W201" s="12"/>
      <c r="X201" s="12" t="s">
        <v>2921</v>
      </c>
      <c r="Y201" s="12" t="s">
        <v>92</v>
      </c>
      <c r="Z201" s="12" t="s">
        <v>126</v>
      </c>
      <c r="AA201" s="12"/>
      <c r="AB201" s="12"/>
      <c r="AC201" s="12"/>
      <c r="AD201" s="12"/>
      <c r="AE201" s="12"/>
      <c r="AF201" s="12" t="s">
        <v>102</v>
      </c>
      <c r="AG201" s="12">
        <v>10002675</v>
      </c>
      <c r="AH201" s="12"/>
      <c r="AI201" s="12"/>
      <c r="AJ201" s="12"/>
      <c r="AK201" s="12" t="s">
        <v>2922</v>
      </c>
      <c r="AL201" s="12">
        <v>26</v>
      </c>
      <c r="AM201" s="12" t="s">
        <v>106</v>
      </c>
      <c r="AN201" s="12">
        <v>0</v>
      </c>
      <c r="AO201" s="12" t="s">
        <v>117</v>
      </c>
      <c r="AP201" s="12">
        <v>0</v>
      </c>
      <c r="AQ201" s="12">
        <v>0</v>
      </c>
      <c r="AR201" s="13">
        <v>45250</v>
      </c>
      <c r="AS201" s="13">
        <v>45275</v>
      </c>
      <c r="AT201" s="13">
        <v>45547</v>
      </c>
      <c r="AU201" s="12">
        <v>100</v>
      </c>
      <c r="AV201" s="12">
        <v>100</v>
      </c>
      <c r="AW201" s="12">
        <v>100</v>
      </c>
      <c r="AX201" s="12">
        <v>100</v>
      </c>
      <c r="AY201" s="12" t="s">
        <v>2681</v>
      </c>
    </row>
    <row r="202" spans="1:51" s="11" customFormat="1" ht="15.75" thickBot="1" x14ac:dyDescent="0.3">
      <c r="A202" s="10">
        <v>192</v>
      </c>
      <c r="B202" s="11" t="s">
        <v>2406</v>
      </c>
      <c r="C202" s="12" t="s">
        <v>69</v>
      </c>
      <c r="D202" s="12"/>
      <c r="E202" s="12">
        <v>8939</v>
      </c>
      <c r="F202" s="13">
        <v>45264</v>
      </c>
      <c r="G202" s="12" t="s">
        <v>2853</v>
      </c>
      <c r="H202" s="12">
        <v>10098659</v>
      </c>
      <c r="I202" s="12" t="s">
        <v>2179</v>
      </c>
      <c r="J202" s="12" t="s">
        <v>96</v>
      </c>
      <c r="K202" s="12" t="s">
        <v>1955</v>
      </c>
      <c r="L202" s="12"/>
      <c r="M202" s="12" t="s">
        <v>2923</v>
      </c>
      <c r="N202" s="17">
        <v>221383168</v>
      </c>
      <c r="O202" s="12" t="s">
        <v>82</v>
      </c>
      <c r="P202" s="12"/>
      <c r="Q202" s="12"/>
      <c r="R202" s="12" t="s">
        <v>88</v>
      </c>
      <c r="S202" s="12" t="s">
        <v>76</v>
      </c>
      <c r="T202" s="12"/>
      <c r="U202" s="12">
        <v>900918389</v>
      </c>
      <c r="V202" s="12" t="s">
        <v>131</v>
      </c>
      <c r="W202" s="12"/>
      <c r="X202" s="12" t="s">
        <v>2924</v>
      </c>
      <c r="Y202" s="12" t="s">
        <v>79</v>
      </c>
      <c r="Z202" s="12" t="s">
        <v>102</v>
      </c>
      <c r="AA202" s="12">
        <v>10253027</v>
      </c>
      <c r="AB202" s="12"/>
      <c r="AC202" s="12"/>
      <c r="AD202" s="12"/>
      <c r="AE202" s="12" t="s">
        <v>2521</v>
      </c>
      <c r="AF202" s="12" t="s">
        <v>126</v>
      </c>
      <c r="AG202" s="12"/>
      <c r="AH202" s="12"/>
      <c r="AI202" s="12"/>
      <c r="AJ202" s="12"/>
      <c r="AK202" s="12"/>
      <c r="AL202" s="12">
        <v>60</v>
      </c>
      <c r="AM202" s="12" t="s">
        <v>106</v>
      </c>
      <c r="AN202" s="12">
        <v>0</v>
      </c>
      <c r="AO202" s="12" t="s">
        <v>117</v>
      </c>
      <c r="AP202" s="12">
        <v>0</v>
      </c>
      <c r="AQ202" s="12">
        <v>0</v>
      </c>
      <c r="AR202" s="13">
        <v>45271</v>
      </c>
      <c r="AS202" s="13">
        <v>45330</v>
      </c>
      <c r="AT202" s="13">
        <v>45548</v>
      </c>
      <c r="AU202" s="12">
        <v>100</v>
      </c>
      <c r="AV202" s="12">
        <v>100</v>
      </c>
      <c r="AW202" s="12">
        <v>100</v>
      </c>
      <c r="AX202" s="12">
        <v>100</v>
      </c>
      <c r="AY202" s="12" t="s">
        <v>2681</v>
      </c>
    </row>
    <row r="203" spans="1:51" s="11" customFormat="1" ht="15.75" thickBot="1" x14ac:dyDescent="0.3">
      <c r="A203" s="10">
        <v>193</v>
      </c>
      <c r="B203" s="11" t="s">
        <v>2407</v>
      </c>
      <c r="C203" s="12" t="s">
        <v>69</v>
      </c>
      <c r="D203" s="12"/>
      <c r="E203" s="12">
        <v>9285</v>
      </c>
      <c r="F203" s="13">
        <v>44922</v>
      </c>
      <c r="G203" s="12" t="s">
        <v>2410</v>
      </c>
      <c r="H203" s="12">
        <v>70552231</v>
      </c>
      <c r="I203" s="12" t="s">
        <v>2103</v>
      </c>
      <c r="J203" s="12" t="s">
        <v>144</v>
      </c>
      <c r="K203" s="12" t="s">
        <v>1955</v>
      </c>
      <c r="L203" s="12"/>
      <c r="M203" s="12" t="s">
        <v>2925</v>
      </c>
      <c r="N203" s="17">
        <v>3499369551</v>
      </c>
      <c r="O203" s="12" t="s">
        <v>82</v>
      </c>
      <c r="P203" s="12"/>
      <c r="Q203" s="12"/>
      <c r="R203" s="12" t="s">
        <v>88</v>
      </c>
      <c r="S203" s="12" t="s">
        <v>76</v>
      </c>
      <c r="T203" s="12"/>
      <c r="U203" s="12">
        <v>900098573</v>
      </c>
      <c r="V203" s="12" t="s">
        <v>122</v>
      </c>
      <c r="W203" s="12"/>
      <c r="X203" s="12" t="s">
        <v>2926</v>
      </c>
      <c r="Y203" s="12" t="s">
        <v>79</v>
      </c>
      <c r="Z203" s="12" t="s">
        <v>76</v>
      </c>
      <c r="AA203" s="12"/>
      <c r="AB203" s="12">
        <v>816001576</v>
      </c>
      <c r="AC203" s="12" t="s">
        <v>131</v>
      </c>
      <c r="AD203" s="12"/>
      <c r="AE203" s="12" t="s">
        <v>2927</v>
      </c>
      <c r="AF203" s="12" t="s">
        <v>126</v>
      </c>
      <c r="AG203" s="12"/>
      <c r="AH203" s="12"/>
      <c r="AI203" s="12"/>
      <c r="AJ203" s="12"/>
      <c r="AK203" s="12"/>
      <c r="AL203" s="12">
        <v>330</v>
      </c>
      <c r="AM203" s="12" t="s">
        <v>106</v>
      </c>
      <c r="AN203" s="12">
        <v>0</v>
      </c>
      <c r="AO203" s="12" t="s">
        <v>95</v>
      </c>
      <c r="AP203" s="12">
        <v>0</v>
      </c>
      <c r="AQ203" s="12">
        <v>15</v>
      </c>
      <c r="AR203" s="13">
        <v>44956</v>
      </c>
      <c r="AS203" s="13">
        <v>45436</v>
      </c>
      <c r="AT203" s="13"/>
      <c r="AU203" s="12">
        <v>100</v>
      </c>
      <c r="AV203" s="12">
        <v>93</v>
      </c>
      <c r="AW203" s="12">
        <v>100</v>
      </c>
      <c r="AX203" s="12">
        <v>93</v>
      </c>
      <c r="AY203" s="12" t="s">
        <v>2928</v>
      </c>
    </row>
    <row r="204" spans="1:51" s="11" customFormat="1" ht="15.75" thickBot="1" x14ac:dyDescent="0.3">
      <c r="A204" s="10">
        <v>194</v>
      </c>
      <c r="B204" s="11" t="s">
        <v>2408</v>
      </c>
      <c r="C204" s="4" t="s">
        <v>69</v>
      </c>
      <c r="D204" s="4" t="s">
        <v>67</v>
      </c>
      <c r="E204" s="4">
        <v>6405</v>
      </c>
      <c r="F204" s="3">
        <v>45517</v>
      </c>
      <c r="G204" s="4" t="s">
        <v>2933</v>
      </c>
      <c r="H204" s="4">
        <v>70552231</v>
      </c>
      <c r="I204" s="4" t="s">
        <v>2934</v>
      </c>
      <c r="J204" s="4" t="s">
        <v>83</v>
      </c>
      <c r="K204" s="4" t="s">
        <v>1939</v>
      </c>
      <c r="L204" s="4">
        <v>0</v>
      </c>
      <c r="M204" s="4" t="s">
        <v>2935</v>
      </c>
      <c r="N204" s="19">
        <v>37047419</v>
      </c>
      <c r="O204" s="4" t="s">
        <v>82</v>
      </c>
      <c r="P204" s="4">
        <v>0</v>
      </c>
      <c r="Q204" s="4" t="s">
        <v>157</v>
      </c>
      <c r="R204" s="4" t="s">
        <v>88</v>
      </c>
      <c r="S204" s="4" t="s">
        <v>76</v>
      </c>
      <c r="T204" s="4">
        <v>0</v>
      </c>
      <c r="U204" s="4">
        <v>900230898</v>
      </c>
      <c r="V204" s="4" t="s">
        <v>147</v>
      </c>
      <c r="W204" s="4">
        <v>0</v>
      </c>
      <c r="X204" s="4" t="s">
        <v>2936</v>
      </c>
      <c r="Y204" s="4" t="s">
        <v>92</v>
      </c>
      <c r="Z204" s="4" t="s">
        <v>126</v>
      </c>
      <c r="AA204" s="4">
        <v>0</v>
      </c>
      <c r="AB204" s="4">
        <v>0</v>
      </c>
      <c r="AC204" s="4" t="s">
        <v>157</v>
      </c>
      <c r="AD204" s="4">
        <v>0</v>
      </c>
      <c r="AE204" s="4">
        <v>0</v>
      </c>
      <c r="AF204" s="4" t="s">
        <v>102</v>
      </c>
      <c r="AG204" s="4">
        <v>1030526197</v>
      </c>
      <c r="AH204" s="4">
        <v>0</v>
      </c>
      <c r="AI204" s="4" t="s">
        <v>157</v>
      </c>
      <c r="AJ204" s="4">
        <v>0</v>
      </c>
      <c r="AK204" s="4" t="s">
        <v>2937</v>
      </c>
      <c r="AL204" s="4">
        <f t="shared" ref="AL204:AL210" si="0">AS204-AR204</f>
        <v>33</v>
      </c>
      <c r="AM204" s="4" t="s">
        <v>106</v>
      </c>
      <c r="AN204" s="4">
        <v>0</v>
      </c>
      <c r="AO204" s="4" t="s">
        <v>95</v>
      </c>
      <c r="AP204" s="4">
        <v>0</v>
      </c>
      <c r="AQ204" s="4">
        <v>44</v>
      </c>
      <c r="AR204" s="3">
        <v>45518</v>
      </c>
      <c r="AS204" s="3">
        <v>45551</v>
      </c>
      <c r="AT204" s="3" t="s">
        <v>67</v>
      </c>
      <c r="AU204" s="4">
        <v>61</v>
      </c>
      <c r="AV204" s="4">
        <v>0</v>
      </c>
      <c r="AW204" s="4">
        <v>61</v>
      </c>
      <c r="AX204" s="4">
        <v>0</v>
      </c>
      <c r="AY204" s="4" t="s">
        <v>2938</v>
      </c>
    </row>
    <row r="205" spans="1:51" s="11" customFormat="1" ht="15.75" thickBot="1" x14ac:dyDescent="0.3">
      <c r="A205" s="10">
        <v>195</v>
      </c>
      <c r="B205" s="11" t="s">
        <v>2409</v>
      </c>
      <c r="C205" s="4" t="s">
        <v>69</v>
      </c>
      <c r="D205" s="4" t="s">
        <v>67</v>
      </c>
      <c r="E205" s="4">
        <v>6530</v>
      </c>
      <c r="F205" s="3">
        <v>45540</v>
      </c>
      <c r="G205" s="4" t="s">
        <v>2933</v>
      </c>
      <c r="H205" s="4">
        <v>70552231</v>
      </c>
      <c r="I205" s="4" t="s">
        <v>2934</v>
      </c>
      <c r="J205" s="4" t="s">
        <v>70</v>
      </c>
      <c r="K205" s="4" t="s">
        <v>1939</v>
      </c>
      <c r="L205" s="4">
        <v>0</v>
      </c>
      <c r="M205" s="4" t="s">
        <v>2939</v>
      </c>
      <c r="N205" s="19">
        <v>1143690182</v>
      </c>
      <c r="O205" s="4" t="s">
        <v>82</v>
      </c>
      <c r="P205" s="4">
        <v>0</v>
      </c>
      <c r="Q205" s="4" t="s">
        <v>157</v>
      </c>
      <c r="R205" s="4" t="s">
        <v>88</v>
      </c>
      <c r="S205" s="4" t="s">
        <v>76</v>
      </c>
      <c r="T205" s="4">
        <v>0</v>
      </c>
      <c r="U205" s="4">
        <v>901039927</v>
      </c>
      <c r="V205" s="4" t="s">
        <v>87</v>
      </c>
      <c r="W205" s="4">
        <v>0</v>
      </c>
      <c r="X205" s="4" t="s">
        <v>2940</v>
      </c>
      <c r="Y205" s="4" t="s">
        <v>92</v>
      </c>
      <c r="Z205" s="4" t="s">
        <v>126</v>
      </c>
      <c r="AA205" s="4">
        <v>0</v>
      </c>
      <c r="AB205" s="4">
        <v>0</v>
      </c>
      <c r="AC205" s="4" t="s">
        <v>157</v>
      </c>
      <c r="AD205" s="4">
        <v>0</v>
      </c>
      <c r="AE205" s="4">
        <v>0</v>
      </c>
      <c r="AF205" s="4" t="s">
        <v>102</v>
      </c>
      <c r="AG205" s="4">
        <v>1060656221</v>
      </c>
      <c r="AH205" s="4">
        <v>0</v>
      </c>
      <c r="AI205" s="4" t="s">
        <v>157</v>
      </c>
      <c r="AJ205" s="4">
        <v>0</v>
      </c>
      <c r="AK205" s="4" t="s">
        <v>2941</v>
      </c>
      <c r="AL205" s="4">
        <f t="shared" si="0"/>
        <v>57</v>
      </c>
      <c r="AM205" s="4" t="s">
        <v>106</v>
      </c>
      <c r="AN205" s="4">
        <v>0</v>
      </c>
      <c r="AO205" s="4" t="s">
        <v>117</v>
      </c>
      <c r="AP205" s="4">
        <v>0</v>
      </c>
      <c r="AQ205" s="4">
        <v>0</v>
      </c>
      <c r="AR205" s="3">
        <v>45544</v>
      </c>
      <c r="AS205" s="3">
        <v>45601</v>
      </c>
      <c r="AT205" s="3" t="s">
        <v>67</v>
      </c>
      <c r="AU205" s="4">
        <v>37</v>
      </c>
      <c r="AV205" s="4">
        <v>0</v>
      </c>
      <c r="AW205" s="4">
        <v>37</v>
      </c>
      <c r="AX205" s="4">
        <v>0</v>
      </c>
      <c r="AY205" s="4" t="s">
        <v>67</v>
      </c>
    </row>
    <row r="206" spans="1:51" s="11" customFormat="1" ht="15.75" thickBot="1" x14ac:dyDescent="0.3">
      <c r="A206" s="10">
        <v>196</v>
      </c>
      <c r="B206" s="11" t="s">
        <v>2959</v>
      </c>
      <c r="C206" s="4" t="s">
        <v>69</v>
      </c>
      <c r="D206" s="4" t="s">
        <v>67</v>
      </c>
      <c r="E206" s="4">
        <v>6540</v>
      </c>
      <c r="F206" s="3">
        <v>45548</v>
      </c>
      <c r="G206" s="4" t="s">
        <v>2942</v>
      </c>
      <c r="H206" s="4">
        <v>79314946</v>
      </c>
      <c r="I206" s="4" t="s">
        <v>2094</v>
      </c>
      <c r="J206" s="4" t="s">
        <v>70</v>
      </c>
      <c r="K206" s="4" t="s">
        <v>1939</v>
      </c>
      <c r="L206" s="4">
        <v>0</v>
      </c>
      <c r="M206" s="4" t="s">
        <v>2943</v>
      </c>
      <c r="N206" s="19">
        <v>5920000</v>
      </c>
      <c r="O206" s="4" t="s">
        <v>82</v>
      </c>
      <c r="P206" s="4">
        <v>0</v>
      </c>
      <c r="Q206" s="4" t="s">
        <v>157</v>
      </c>
      <c r="R206" s="4" t="s">
        <v>88</v>
      </c>
      <c r="S206" s="4" t="s">
        <v>76</v>
      </c>
      <c r="T206" s="4">
        <v>0</v>
      </c>
      <c r="U206" s="4">
        <v>830512636</v>
      </c>
      <c r="V206" s="4" t="s">
        <v>100</v>
      </c>
      <c r="W206" s="4">
        <v>0</v>
      </c>
      <c r="X206" s="4" t="s">
        <v>2944</v>
      </c>
      <c r="Y206" s="4" t="s">
        <v>92</v>
      </c>
      <c r="Z206" s="4" t="s">
        <v>126</v>
      </c>
      <c r="AA206" s="4">
        <v>0</v>
      </c>
      <c r="AB206" s="4">
        <v>0</v>
      </c>
      <c r="AC206" s="4" t="s">
        <v>157</v>
      </c>
      <c r="AD206" s="4">
        <v>0</v>
      </c>
      <c r="AE206" s="4">
        <v>0</v>
      </c>
      <c r="AF206" s="4" t="s">
        <v>102</v>
      </c>
      <c r="AG206" s="4">
        <v>30384075</v>
      </c>
      <c r="AH206" s="4">
        <v>0</v>
      </c>
      <c r="AI206" s="4" t="s">
        <v>157</v>
      </c>
      <c r="AJ206" s="4">
        <v>0</v>
      </c>
      <c r="AK206" s="4" t="s">
        <v>2524</v>
      </c>
      <c r="AL206" s="4">
        <f t="shared" si="0"/>
        <v>77</v>
      </c>
      <c r="AM206" s="4" t="s">
        <v>106</v>
      </c>
      <c r="AN206" s="4">
        <v>0</v>
      </c>
      <c r="AO206" s="4" t="s">
        <v>117</v>
      </c>
      <c r="AP206" s="4">
        <v>0</v>
      </c>
      <c r="AQ206" s="4">
        <v>0</v>
      </c>
      <c r="AR206" s="3">
        <v>45548</v>
      </c>
      <c r="AS206" s="3">
        <v>45625</v>
      </c>
      <c r="AT206" s="3" t="s">
        <v>67</v>
      </c>
      <c r="AU206" s="4">
        <v>22</v>
      </c>
      <c r="AV206" s="4">
        <v>0</v>
      </c>
      <c r="AW206" s="4">
        <v>22</v>
      </c>
      <c r="AX206" s="4">
        <v>0</v>
      </c>
      <c r="AY206" s="4" t="s">
        <v>67</v>
      </c>
    </row>
    <row r="207" spans="1:51" s="11" customFormat="1" ht="15.75" thickBot="1" x14ac:dyDescent="0.3">
      <c r="A207" s="10">
        <v>197</v>
      </c>
      <c r="B207" s="11" t="s">
        <v>2960</v>
      </c>
      <c r="C207" s="4" t="s">
        <v>69</v>
      </c>
      <c r="D207" s="4" t="s">
        <v>67</v>
      </c>
      <c r="E207" s="4">
        <v>6585</v>
      </c>
      <c r="F207" s="3">
        <v>45553</v>
      </c>
      <c r="G207" s="4" t="s">
        <v>2933</v>
      </c>
      <c r="H207" s="4">
        <v>70552231</v>
      </c>
      <c r="I207" s="4" t="s">
        <v>2934</v>
      </c>
      <c r="J207" s="4" t="s">
        <v>70</v>
      </c>
      <c r="K207" s="4" t="s">
        <v>1939</v>
      </c>
      <c r="L207" s="4">
        <v>0</v>
      </c>
      <c r="M207" s="4" t="s">
        <v>2945</v>
      </c>
      <c r="N207" s="19">
        <v>31192000</v>
      </c>
      <c r="O207" s="4" t="s">
        <v>82</v>
      </c>
      <c r="P207" s="4">
        <v>0</v>
      </c>
      <c r="Q207" s="4" t="s">
        <v>157</v>
      </c>
      <c r="R207" s="4" t="s">
        <v>88</v>
      </c>
      <c r="S207" s="4" t="s">
        <v>76</v>
      </c>
      <c r="T207" s="4">
        <v>0</v>
      </c>
      <c r="U207" s="4">
        <v>901450804</v>
      </c>
      <c r="V207" s="4" t="s">
        <v>112</v>
      </c>
      <c r="W207" s="4">
        <v>0</v>
      </c>
      <c r="X207" s="4" t="s">
        <v>2946</v>
      </c>
      <c r="Y207" s="4" t="s">
        <v>92</v>
      </c>
      <c r="Z207" s="4" t="s">
        <v>126</v>
      </c>
      <c r="AA207" s="4">
        <v>0</v>
      </c>
      <c r="AB207" s="4">
        <v>0</v>
      </c>
      <c r="AC207" s="4" t="s">
        <v>157</v>
      </c>
      <c r="AD207" s="4">
        <v>0</v>
      </c>
      <c r="AE207" s="4">
        <v>0</v>
      </c>
      <c r="AF207" s="4" t="s">
        <v>102</v>
      </c>
      <c r="AG207" s="4">
        <v>10001217</v>
      </c>
      <c r="AH207" s="4">
        <v>0</v>
      </c>
      <c r="AI207" s="4" t="s">
        <v>157</v>
      </c>
      <c r="AJ207" s="4">
        <v>0</v>
      </c>
      <c r="AK207" s="4" t="s">
        <v>2947</v>
      </c>
      <c r="AL207" s="4">
        <f t="shared" si="0"/>
        <v>24</v>
      </c>
      <c r="AM207" s="4" t="s">
        <v>106</v>
      </c>
      <c r="AN207" s="4">
        <v>0</v>
      </c>
      <c r="AO207" s="4" t="s">
        <v>117</v>
      </c>
      <c r="AP207" s="4">
        <v>0</v>
      </c>
      <c r="AQ207" s="4">
        <v>0</v>
      </c>
      <c r="AR207" s="3">
        <v>45554</v>
      </c>
      <c r="AS207" s="3">
        <v>45578</v>
      </c>
      <c r="AT207" s="3" t="s">
        <v>67</v>
      </c>
      <c r="AU207" s="4">
        <v>46</v>
      </c>
      <c r="AV207" s="4">
        <v>100</v>
      </c>
      <c r="AW207" s="4">
        <v>46</v>
      </c>
      <c r="AX207" s="4">
        <v>100</v>
      </c>
      <c r="AY207" s="4" t="s">
        <v>67</v>
      </c>
    </row>
    <row r="208" spans="1:51" s="11" customFormat="1" ht="15.75" thickBot="1" x14ac:dyDescent="0.3">
      <c r="A208" s="10">
        <v>198</v>
      </c>
      <c r="B208" s="11" t="s">
        <v>2961</v>
      </c>
      <c r="C208" s="4" t="s">
        <v>69</v>
      </c>
      <c r="D208" s="4" t="s">
        <v>67</v>
      </c>
      <c r="E208" s="4">
        <v>6592</v>
      </c>
      <c r="F208" s="3">
        <v>45555</v>
      </c>
      <c r="G208" s="4" t="s">
        <v>2933</v>
      </c>
      <c r="H208" s="4">
        <v>70552231</v>
      </c>
      <c r="I208" s="4" t="s">
        <v>2934</v>
      </c>
      <c r="J208" s="4" t="s">
        <v>70</v>
      </c>
      <c r="K208" s="4" t="s">
        <v>1939</v>
      </c>
      <c r="L208" s="4">
        <v>0</v>
      </c>
      <c r="M208" s="4" t="s">
        <v>2948</v>
      </c>
      <c r="N208" s="19">
        <v>16276379</v>
      </c>
      <c r="O208" s="4" t="s">
        <v>82</v>
      </c>
      <c r="P208" s="4">
        <v>0</v>
      </c>
      <c r="Q208" s="4" t="s">
        <v>157</v>
      </c>
      <c r="R208" s="4" t="s">
        <v>75</v>
      </c>
      <c r="S208" s="4" t="s">
        <v>102</v>
      </c>
      <c r="T208" s="4">
        <v>42119566</v>
      </c>
      <c r="U208" s="4">
        <v>42119566</v>
      </c>
      <c r="V208" s="4" t="s">
        <v>100</v>
      </c>
      <c r="W208" s="4">
        <v>0</v>
      </c>
      <c r="X208" s="4" t="s">
        <v>2949</v>
      </c>
      <c r="Y208" s="4" t="s">
        <v>92</v>
      </c>
      <c r="Z208" s="4" t="s">
        <v>126</v>
      </c>
      <c r="AA208" s="4">
        <v>0</v>
      </c>
      <c r="AB208" s="4">
        <v>0</v>
      </c>
      <c r="AC208" s="4" t="s">
        <v>157</v>
      </c>
      <c r="AD208" s="4">
        <v>0</v>
      </c>
      <c r="AE208" s="4">
        <v>0</v>
      </c>
      <c r="AF208" s="4" t="s">
        <v>102</v>
      </c>
      <c r="AG208" s="4">
        <v>94282616</v>
      </c>
      <c r="AH208" s="4">
        <v>0</v>
      </c>
      <c r="AI208" s="4" t="s">
        <v>157</v>
      </c>
      <c r="AJ208" s="4">
        <v>0</v>
      </c>
      <c r="AK208" s="4" t="s">
        <v>2950</v>
      </c>
      <c r="AL208" s="4">
        <f t="shared" si="0"/>
        <v>14</v>
      </c>
      <c r="AM208" s="4" t="s">
        <v>106</v>
      </c>
      <c r="AN208" s="4">
        <v>0</v>
      </c>
      <c r="AO208" s="4" t="s">
        <v>117</v>
      </c>
      <c r="AP208" s="4">
        <v>0</v>
      </c>
      <c r="AQ208" s="4">
        <v>0</v>
      </c>
      <c r="AR208" s="3">
        <v>45558</v>
      </c>
      <c r="AS208" s="3">
        <v>45572</v>
      </c>
      <c r="AT208" s="3" t="s">
        <v>67</v>
      </c>
      <c r="AU208" s="4">
        <v>50</v>
      </c>
      <c r="AV208" s="4">
        <v>99</v>
      </c>
      <c r="AW208" s="4">
        <v>50</v>
      </c>
      <c r="AX208" s="4">
        <v>99</v>
      </c>
      <c r="AY208" s="4" t="s">
        <v>67</v>
      </c>
    </row>
    <row r="209" spans="1:51" s="11" customFormat="1" ht="15.75" thickBot="1" x14ac:dyDescent="0.3">
      <c r="A209" s="10">
        <v>199</v>
      </c>
      <c r="B209" s="11" t="s">
        <v>2962</v>
      </c>
      <c r="C209" s="4" t="s">
        <v>69</v>
      </c>
      <c r="D209" s="4" t="s">
        <v>67</v>
      </c>
      <c r="E209" s="4">
        <v>6597</v>
      </c>
      <c r="F209" s="3">
        <v>45555</v>
      </c>
      <c r="G209" s="4" t="s">
        <v>2942</v>
      </c>
      <c r="H209" s="4">
        <v>79314946</v>
      </c>
      <c r="I209" s="4" t="s">
        <v>2094</v>
      </c>
      <c r="J209" s="4" t="s">
        <v>70</v>
      </c>
      <c r="K209" s="4" t="s">
        <v>1939</v>
      </c>
      <c r="L209" s="4">
        <v>0</v>
      </c>
      <c r="M209" s="4" t="s">
        <v>2943</v>
      </c>
      <c r="N209" s="19">
        <v>4080000</v>
      </c>
      <c r="O209" s="4" t="s">
        <v>82</v>
      </c>
      <c r="P209" s="4">
        <v>0</v>
      </c>
      <c r="Q209" s="4" t="s">
        <v>157</v>
      </c>
      <c r="R209" s="4" t="s">
        <v>75</v>
      </c>
      <c r="S209" s="4" t="s">
        <v>102</v>
      </c>
      <c r="T209" s="4">
        <v>1151960389</v>
      </c>
      <c r="U209" s="4">
        <v>1151960389</v>
      </c>
      <c r="V209" s="4" t="s">
        <v>142</v>
      </c>
      <c r="W209" s="4">
        <v>0</v>
      </c>
      <c r="X209" s="4" t="s">
        <v>2951</v>
      </c>
      <c r="Y209" s="4" t="s">
        <v>92</v>
      </c>
      <c r="Z209" s="4" t="s">
        <v>126</v>
      </c>
      <c r="AA209" s="4">
        <v>0</v>
      </c>
      <c r="AB209" s="4">
        <v>0</v>
      </c>
      <c r="AC209" s="4" t="s">
        <v>157</v>
      </c>
      <c r="AD209" s="4">
        <v>0</v>
      </c>
      <c r="AE209" s="4">
        <v>0</v>
      </c>
      <c r="AF209" s="4" t="s">
        <v>102</v>
      </c>
      <c r="AG209" s="4">
        <v>30384075</v>
      </c>
      <c r="AH209" s="4">
        <v>0</v>
      </c>
      <c r="AI209" s="4" t="s">
        <v>157</v>
      </c>
      <c r="AJ209" s="4">
        <v>0</v>
      </c>
      <c r="AK209" s="4" t="s">
        <v>2524</v>
      </c>
      <c r="AL209" s="4">
        <f t="shared" si="0"/>
        <v>67</v>
      </c>
      <c r="AM209" s="4" t="s">
        <v>106</v>
      </c>
      <c r="AN209" s="4">
        <v>0</v>
      </c>
      <c r="AO209" s="4" t="s">
        <v>117</v>
      </c>
      <c r="AP209" s="4">
        <v>0</v>
      </c>
      <c r="AQ209" s="4">
        <v>0</v>
      </c>
      <c r="AR209" s="3">
        <v>45558</v>
      </c>
      <c r="AS209" s="3">
        <v>45625</v>
      </c>
      <c r="AT209" s="3" t="s">
        <v>67</v>
      </c>
      <c r="AU209" s="4">
        <v>100</v>
      </c>
      <c r="AV209" s="4">
        <v>0</v>
      </c>
      <c r="AW209" s="4">
        <v>100</v>
      </c>
      <c r="AX209" s="4">
        <v>0</v>
      </c>
      <c r="AY209" s="4" t="s">
        <v>67</v>
      </c>
    </row>
    <row r="210" spans="1:51" s="11" customFormat="1" ht="15.75" thickBot="1" x14ac:dyDescent="0.3">
      <c r="A210" s="10">
        <v>200</v>
      </c>
      <c r="B210" s="11" t="s">
        <v>2963</v>
      </c>
      <c r="C210" s="4" t="s">
        <v>69</v>
      </c>
      <c r="D210" s="4" t="s">
        <v>67</v>
      </c>
      <c r="E210" s="4">
        <v>6605</v>
      </c>
      <c r="F210" s="3">
        <v>45561</v>
      </c>
      <c r="G210" s="4" t="s">
        <v>2933</v>
      </c>
      <c r="H210" s="4">
        <v>70552231</v>
      </c>
      <c r="I210" s="4" t="s">
        <v>2934</v>
      </c>
      <c r="J210" s="4" t="s">
        <v>70</v>
      </c>
      <c r="K210" s="4" t="s">
        <v>1939</v>
      </c>
      <c r="L210" s="4">
        <v>0</v>
      </c>
      <c r="M210" s="4" t="s">
        <v>2952</v>
      </c>
      <c r="N210" s="19">
        <v>47447099</v>
      </c>
      <c r="O210" s="4" t="s">
        <v>82</v>
      </c>
      <c r="P210" s="4">
        <v>0</v>
      </c>
      <c r="Q210" s="4" t="s">
        <v>157</v>
      </c>
      <c r="R210" s="4" t="s">
        <v>88</v>
      </c>
      <c r="S210" s="4" t="s">
        <v>76</v>
      </c>
      <c r="T210" s="4">
        <v>0</v>
      </c>
      <c r="U210" s="4">
        <v>901378857</v>
      </c>
      <c r="V210" s="4" t="s">
        <v>137</v>
      </c>
      <c r="W210" s="4">
        <v>0</v>
      </c>
      <c r="X210" s="4" t="s">
        <v>2953</v>
      </c>
      <c r="Y210" s="4" t="s">
        <v>92</v>
      </c>
      <c r="Z210" s="4" t="s">
        <v>126</v>
      </c>
      <c r="AA210" s="4">
        <v>0</v>
      </c>
      <c r="AB210" s="4">
        <v>0</v>
      </c>
      <c r="AC210" s="4" t="s">
        <v>157</v>
      </c>
      <c r="AD210" s="4">
        <v>0</v>
      </c>
      <c r="AE210" s="4">
        <v>0</v>
      </c>
      <c r="AF210" s="4" t="s">
        <v>102</v>
      </c>
      <c r="AG210" s="4">
        <v>10140923</v>
      </c>
      <c r="AH210" s="4">
        <v>0</v>
      </c>
      <c r="AI210" s="4" t="s">
        <v>157</v>
      </c>
      <c r="AJ210" s="4">
        <v>0</v>
      </c>
      <c r="AK210" s="4" t="s">
        <v>2628</v>
      </c>
      <c r="AL210" s="4">
        <f t="shared" si="0"/>
        <v>19</v>
      </c>
      <c r="AM210" s="4" t="s">
        <v>106</v>
      </c>
      <c r="AN210" s="4">
        <v>0</v>
      </c>
      <c r="AO210" s="4" t="s">
        <v>117</v>
      </c>
      <c r="AP210" s="4">
        <v>0</v>
      </c>
      <c r="AQ210" s="4">
        <v>0</v>
      </c>
      <c r="AR210" s="3">
        <v>45561</v>
      </c>
      <c r="AS210" s="3">
        <v>45580</v>
      </c>
      <c r="AT210" s="3" t="s">
        <v>67</v>
      </c>
      <c r="AU210" s="4">
        <v>21</v>
      </c>
      <c r="AV210" s="4">
        <v>0</v>
      </c>
      <c r="AW210" s="4">
        <v>21</v>
      </c>
      <c r="AX210" s="4">
        <v>0</v>
      </c>
      <c r="AY210" s="4" t="s">
        <v>67</v>
      </c>
    </row>
    <row r="211" spans="1:51" s="11" customFormat="1" ht="15.75" thickBot="1" x14ac:dyDescent="0.3">
      <c r="A211" s="10">
        <v>201</v>
      </c>
      <c r="B211" s="11" t="s">
        <v>2964</v>
      </c>
      <c r="C211" s="4" t="s">
        <v>69</v>
      </c>
      <c r="D211" s="4" t="s">
        <v>67</v>
      </c>
      <c r="E211" s="4">
        <v>5775</v>
      </c>
      <c r="F211" s="3">
        <v>45351</v>
      </c>
      <c r="G211" s="4" t="s">
        <v>2954</v>
      </c>
      <c r="H211" s="15">
        <v>10024850</v>
      </c>
      <c r="I211" s="15" t="s">
        <v>2107</v>
      </c>
      <c r="J211" s="4" t="s">
        <v>83</v>
      </c>
      <c r="K211" s="4" t="s">
        <v>1939</v>
      </c>
      <c r="L211" s="4">
        <v>0</v>
      </c>
      <c r="M211" s="4" t="s">
        <v>2955</v>
      </c>
      <c r="N211" s="19">
        <v>76000240</v>
      </c>
      <c r="O211" s="4" t="s">
        <v>82</v>
      </c>
      <c r="P211" s="4">
        <v>0</v>
      </c>
      <c r="Q211" s="4" t="s">
        <v>157</v>
      </c>
      <c r="R211" s="4" t="s">
        <v>75</v>
      </c>
      <c r="S211" s="4" t="s">
        <v>102</v>
      </c>
      <c r="T211" s="4">
        <v>43055384</v>
      </c>
      <c r="U211" s="4">
        <v>43055384</v>
      </c>
      <c r="V211" s="4" t="s">
        <v>157</v>
      </c>
      <c r="W211" s="4">
        <v>0</v>
      </c>
      <c r="X211" s="4" t="s">
        <v>2956</v>
      </c>
      <c r="Y211" s="4" t="s">
        <v>92</v>
      </c>
      <c r="Z211" s="4" t="s">
        <v>126</v>
      </c>
      <c r="AA211" s="4">
        <v>0</v>
      </c>
      <c r="AB211" s="4">
        <v>0</v>
      </c>
      <c r="AC211" s="4" t="s">
        <v>157</v>
      </c>
      <c r="AD211" s="4">
        <v>0</v>
      </c>
      <c r="AE211" s="4">
        <v>0</v>
      </c>
      <c r="AF211" s="4" t="s">
        <v>102</v>
      </c>
      <c r="AG211" s="4">
        <v>9862933</v>
      </c>
      <c r="AH211" s="4">
        <v>0</v>
      </c>
      <c r="AI211" s="4" t="s">
        <v>157</v>
      </c>
      <c r="AJ211" s="4">
        <v>0</v>
      </c>
      <c r="AK211" s="4" t="s">
        <v>2957</v>
      </c>
      <c r="AL211" s="14">
        <v>272</v>
      </c>
      <c r="AM211" s="4" t="s">
        <v>106</v>
      </c>
      <c r="AN211" s="4">
        <v>0</v>
      </c>
      <c r="AO211" s="4" t="s">
        <v>81</v>
      </c>
      <c r="AP211" s="4">
        <v>5050000</v>
      </c>
      <c r="AQ211" s="4">
        <v>0</v>
      </c>
      <c r="AR211" s="16">
        <v>45356</v>
      </c>
      <c r="AS211" s="3">
        <v>45628</v>
      </c>
      <c r="AT211" s="3" t="s">
        <v>67</v>
      </c>
      <c r="AU211" s="14">
        <v>91</v>
      </c>
      <c r="AV211" s="14">
        <v>77</v>
      </c>
      <c r="AW211" s="14">
        <v>91</v>
      </c>
      <c r="AX211" s="14">
        <v>77</v>
      </c>
      <c r="AY211" s="4" t="s">
        <v>2958</v>
      </c>
    </row>
    <row r="212" spans="1:51" s="7" customFormat="1" ht="15.75" thickBot="1" x14ac:dyDescent="0.3">
      <c r="A212" s="10">
        <v>202</v>
      </c>
      <c r="B212" s="11" t="s">
        <v>2965</v>
      </c>
      <c r="C212" s="4" t="s">
        <v>69</v>
      </c>
      <c r="D212" s="4" t="s">
        <v>67</v>
      </c>
      <c r="E212" s="4">
        <v>5060</v>
      </c>
      <c r="F212" s="3">
        <v>45302</v>
      </c>
      <c r="G212" s="4" t="s">
        <v>2992</v>
      </c>
      <c r="H212" s="4">
        <v>70552231</v>
      </c>
      <c r="I212" s="4" t="s">
        <v>2103</v>
      </c>
      <c r="J212" s="4" t="s">
        <v>96</v>
      </c>
      <c r="K212" s="4" t="s">
        <v>1962</v>
      </c>
      <c r="L212" s="4" t="s">
        <v>2993</v>
      </c>
      <c r="M212" s="4" t="s">
        <v>2994</v>
      </c>
      <c r="N212" s="4">
        <v>47219581</v>
      </c>
      <c r="O212" s="4" t="s">
        <v>82</v>
      </c>
      <c r="P212" s="4">
        <v>0</v>
      </c>
      <c r="Q212" s="4" t="s">
        <v>157</v>
      </c>
      <c r="R212" s="4" t="s">
        <v>75</v>
      </c>
      <c r="S212" s="4" t="s">
        <v>102</v>
      </c>
      <c r="T212" s="4">
        <v>24399094</v>
      </c>
      <c r="U212" s="4">
        <v>0</v>
      </c>
      <c r="V212" s="4" t="s">
        <v>157</v>
      </c>
      <c r="W212" s="4">
        <v>0</v>
      </c>
      <c r="X212" s="4" t="s">
        <v>2995</v>
      </c>
      <c r="Y212" s="4" t="s">
        <v>92</v>
      </c>
      <c r="Z212" s="4" t="s">
        <v>126</v>
      </c>
      <c r="AA212" s="4">
        <v>0</v>
      </c>
      <c r="AB212" s="4">
        <v>0</v>
      </c>
      <c r="AC212" s="4" t="s">
        <v>157</v>
      </c>
      <c r="AD212" s="4">
        <v>0</v>
      </c>
      <c r="AE212" s="4">
        <v>0</v>
      </c>
      <c r="AF212" s="4" t="s">
        <v>102</v>
      </c>
      <c r="AG212" s="4">
        <v>52622189</v>
      </c>
      <c r="AH212" s="4">
        <v>0</v>
      </c>
      <c r="AI212" s="4" t="s">
        <v>157</v>
      </c>
      <c r="AJ212" s="4">
        <v>0</v>
      </c>
      <c r="AK212" s="4" t="s">
        <v>2996</v>
      </c>
      <c r="AL212" s="4">
        <v>238</v>
      </c>
      <c r="AM212" s="4" t="s">
        <v>106</v>
      </c>
      <c r="AN212" s="4">
        <v>0</v>
      </c>
      <c r="AO212" s="4" t="s">
        <v>117</v>
      </c>
      <c r="AP212" s="4">
        <v>0</v>
      </c>
      <c r="AQ212" s="4">
        <v>0</v>
      </c>
      <c r="AR212" s="3">
        <v>45302</v>
      </c>
      <c r="AS212" s="3">
        <v>45543</v>
      </c>
      <c r="AT212" s="3">
        <v>45543</v>
      </c>
      <c r="AU212" s="4">
        <v>100</v>
      </c>
      <c r="AV212" s="4">
        <v>100</v>
      </c>
      <c r="AW212" s="4">
        <v>100</v>
      </c>
      <c r="AX212" s="4">
        <v>100</v>
      </c>
      <c r="AY212" s="4" t="s">
        <v>2997</v>
      </c>
    </row>
    <row r="213" spans="1:51" s="11" customFormat="1" ht="15.75" thickBot="1" x14ac:dyDescent="0.3">
      <c r="A213" s="10">
        <v>203</v>
      </c>
      <c r="B213" s="11" t="s">
        <v>2988</v>
      </c>
      <c r="C213" s="4" t="s">
        <v>69</v>
      </c>
      <c r="D213" s="4" t="s">
        <v>67</v>
      </c>
      <c r="E213" s="4">
        <v>6561</v>
      </c>
      <c r="F213" s="3">
        <v>45544</v>
      </c>
      <c r="G213" s="4" t="s">
        <v>2992</v>
      </c>
      <c r="H213" s="4">
        <v>70552231</v>
      </c>
      <c r="I213" s="4" t="s">
        <v>2103</v>
      </c>
      <c r="J213" s="4" t="s">
        <v>70</v>
      </c>
      <c r="K213" s="4" t="s">
        <v>1962</v>
      </c>
      <c r="L213" s="4" t="s">
        <v>2993</v>
      </c>
      <c r="M213" s="4" t="s">
        <v>2998</v>
      </c>
      <c r="N213" s="4">
        <v>19054022</v>
      </c>
      <c r="O213" s="4" t="s">
        <v>82</v>
      </c>
      <c r="P213" s="4">
        <v>0</v>
      </c>
      <c r="Q213" s="4" t="s">
        <v>157</v>
      </c>
      <c r="R213" s="4" t="s">
        <v>75</v>
      </c>
      <c r="S213" s="4" t="s">
        <v>102</v>
      </c>
      <c r="T213" s="4">
        <v>24399094</v>
      </c>
      <c r="U213" s="4">
        <v>0</v>
      </c>
      <c r="V213" s="4" t="s">
        <v>157</v>
      </c>
      <c r="W213" s="4">
        <v>0</v>
      </c>
      <c r="X213" s="4" t="s">
        <v>2995</v>
      </c>
      <c r="Y213" s="4" t="s">
        <v>92</v>
      </c>
      <c r="Z213" s="4" t="s">
        <v>126</v>
      </c>
      <c r="AA213" s="4">
        <v>0</v>
      </c>
      <c r="AB213" s="4">
        <v>0</v>
      </c>
      <c r="AC213" s="4" t="s">
        <v>157</v>
      </c>
      <c r="AD213" s="4">
        <v>0</v>
      </c>
      <c r="AE213" s="4">
        <v>0</v>
      </c>
      <c r="AF213" s="4" t="s">
        <v>102</v>
      </c>
      <c r="AG213" s="4">
        <v>52622189</v>
      </c>
      <c r="AH213" s="4">
        <v>0</v>
      </c>
      <c r="AI213" s="4" t="s">
        <v>157</v>
      </c>
      <c r="AJ213" s="4">
        <v>0</v>
      </c>
      <c r="AK213" s="4" t="s">
        <v>2996</v>
      </c>
      <c r="AL213" s="4">
        <v>97</v>
      </c>
      <c r="AM213" s="4" t="s">
        <v>106</v>
      </c>
      <c r="AN213" s="4">
        <v>0</v>
      </c>
      <c r="AO213" s="4" t="s">
        <v>117</v>
      </c>
      <c r="AP213" s="4">
        <v>0</v>
      </c>
      <c r="AQ213" s="4">
        <v>0</v>
      </c>
      <c r="AR213" s="3">
        <v>45544</v>
      </c>
      <c r="AS213" s="3">
        <v>45641</v>
      </c>
      <c r="AT213" s="3" t="s">
        <v>67</v>
      </c>
      <c r="AU213" s="4">
        <v>22</v>
      </c>
      <c r="AV213" s="4">
        <v>22</v>
      </c>
      <c r="AW213" s="4">
        <v>22</v>
      </c>
      <c r="AX213" s="4">
        <v>22</v>
      </c>
      <c r="AY213" s="4" t="s">
        <v>67</v>
      </c>
    </row>
    <row r="214" spans="1:51" s="11" customFormat="1" ht="15.75" thickBot="1" x14ac:dyDescent="0.3">
      <c r="A214" s="10">
        <v>204</v>
      </c>
      <c r="B214" s="11" t="s">
        <v>2989</v>
      </c>
      <c r="C214" s="4" t="s">
        <v>69</v>
      </c>
      <c r="D214" s="4" t="s">
        <v>67</v>
      </c>
      <c r="E214" s="4">
        <v>5202</v>
      </c>
      <c r="F214" s="3">
        <v>45302</v>
      </c>
      <c r="G214" s="4" t="s">
        <v>2992</v>
      </c>
      <c r="H214" s="4">
        <v>70552231</v>
      </c>
      <c r="I214" s="4" t="s">
        <v>2103</v>
      </c>
      <c r="J214" s="4" t="s">
        <v>96</v>
      </c>
      <c r="K214" s="4" t="s">
        <v>1962</v>
      </c>
      <c r="L214" s="4" t="s">
        <v>2993</v>
      </c>
      <c r="M214" s="4" t="s">
        <v>2999</v>
      </c>
      <c r="N214" s="4">
        <v>81520025</v>
      </c>
      <c r="O214" s="4" t="s">
        <v>82</v>
      </c>
      <c r="P214" s="4">
        <v>0</v>
      </c>
      <c r="Q214" s="4" t="s">
        <v>157</v>
      </c>
      <c r="R214" s="4" t="s">
        <v>75</v>
      </c>
      <c r="S214" s="4" t="s">
        <v>102</v>
      </c>
      <c r="T214" s="4">
        <v>9868452</v>
      </c>
      <c r="U214" s="4">
        <v>0</v>
      </c>
      <c r="V214" s="4" t="s">
        <v>157</v>
      </c>
      <c r="W214" s="4">
        <v>0</v>
      </c>
      <c r="X214" s="4" t="s">
        <v>3000</v>
      </c>
      <c r="Y214" s="4" t="s">
        <v>92</v>
      </c>
      <c r="Z214" s="4" t="s">
        <v>126</v>
      </c>
      <c r="AA214" s="4">
        <v>0</v>
      </c>
      <c r="AB214" s="4">
        <v>0</v>
      </c>
      <c r="AC214" s="4" t="s">
        <v>157</v>
      </c>
      <c r="AD214" s="4">
        <v>0</v>
      </c>
      <c r="AE214" s="4">
        <v>0</v>
      </c>
      <c r="AF214" s="4" t="s">
        <v>102</v>
      </c>
      <c r="AG214" s="4">
        <v>10119993</v>
      </c>
      <c r="AH214" s="4">
        <v>0</v>
      </c>
      <c r="AI214" s="4" t="s">
        <v>157</v>
      </c>
      <c r="AJ214" s="4">
        <v>0</v>
      </c>
      <c r="AK214" s="4" t="s">
        <v>3001</v>
      </c>
      <c r="AL214" s="4">
        <v>321</v>
      </c>
      <c r="AM214" s="4" t="s">
        <v>106</v>
      </c>
      <c r="AN214" s="4">
        <v>0</v>
      </c>
      <c r="AO214" s="4" t="s">
        <v>117</v>
      </c>
      <c r="AP214" s="4">
        <v>0</v>
      </c>
      <c r="AQ214" s="4">
        <v>0</v>
      </c>
      <c r="AR214" s="3">
        <v>45302</v>
      </c>
      <c r="AS214" s="3">
        <v>45641</v>
      </c>
      <c r="AT214" s="3" t="s">
        <v>67</v>
      </c>
      <c r="AU214" s="4">
        <v>81</v>
      </c>
      <c r="AV214" s="4">
        <v>81</v>
      </c>
      <c r="AW214" s="4">
        <v>81</v>
      </c>
      <c r="AX214" s="4">
        <v>81</v>
      </c>
      <c r="AY214" s="4" t="s">
        <v>3002</v>
      </c>
    </row>
    <row r="215" spans="1:51" s="11" customFormat="1" ht="15.75" thickBot="1" x14ac:dyDescent="0.3">
      <c r="A215" s="10">
        <v>205</v>
      </c>
      <c r="B215" s="11" t="s">
        <v>2990</v>
      </c>
      <c r="C215" s="4" t="s">
        <v>69</v>
      </c>
      <c r="D215" s="4" t="s">
        <v>67</v>
      </c>
      <c r="E215" s="4">
        <v>5294</v>
      </c>
      <c r="F215" s="3">
        <v>45302</v>
      </c>
      <c r="G215" s="4" t="s">
        <v>2992</v>
      </c>
      <c r="H215" s="4">
        <v>70552231</v>
      </c>
      <c r="I215" s="4" t="s">
        <v>2103</v>
      </c>
      <c r="J215" s="4" t="s">
        <v>96</v>
      </c>
      <c r="K215" s="4" t="s">
        <v>1962</v>
      </c>
      <c r="L215" s="4" t="s">
        <v>3003</v>
      </c>
      <c r="M215" s="4" t="s">
        <v>3004</v>
      </c>
      <c r="N215" s="4">
        <v>34553565</v>
      </c>
      <c r="O215" s="4" t="s">
        <v>82</v>
      </c>
      <c r="P215" s="4">
        <v>0</v>
      </c>
      <c r="Q215" s="4" t="s">
        <v>157</v>
      </c>
      <c r="R215" s="4" t="s">
        <v>75</v>
      </c>
      <c r="S215" s="4" t="s">
        <v>102</v>
      </c>
      <c r="T215" s="4">
        <v>1088351375</v>
      </c>
      <c r="U215" s="4">
        <v>0</v>
      </c>
      <c r="V215" s="4" t="s">
        <v>157</v>
      </c>
      <c r="W215" s="4">
        <v>0</v>
      </c>
      <c r="X215" s="4" t="s">
        <v>3005</v>
      </c>
      <c r="Y215" s="4" t="s">
        <v>92</v>
      </c>
      <c r="Z215" s="4" t="s">
        <v>126</v>
      </c>
      <c r="AA215" s="4">
        <v>0</v>
      </c>
      <c r="AB215" s="4">
        <v>0</v>
      </c>
      <c r="AC215" s="4" t="s">
        <v>157</v>
      </c>
      <c r="AD215" s="4">
        <v>0</v>
      </c>
      <c r="AE215" s="4">
        <v>0</v>
      </c>
      <c r="AF215" s="4" t="s">
        <v>102</v>
      </c>
      <c r="AG215" s="4">
        <v>76318649</v>
      </c>
      <c r="AH215" s="4">
        <v>0</v>
      </c>
      <c r="AI215" s="4" t="s">
        <v>157</v>
      </c>
      <c r="AJ215" s="4">
        <v>0</v>
      </c>
      <c r="AK215" s="4" t="s">
        <v>3006</v>
      </c>
      <c r="AL215" s="4">
        <v>245</v>
      </c>
      <c r="AM215" s="4" t="s">
        <v>106</v>
      </c>
      <c r="AN215" s="4">
        <v>0</v>
      </c>
      <c r="AO215" s="4" t="s">
        <v>117</v>
      </c>
      <c r="AP215" s="4">
        <v>0</v>
      </c>
      <c r="AQ215" s="4">
        <v>0</v>
      </c>
      <c r="AR215" s="3">
        <v>45302</v>
      </c>
      <c r="AS215" s="3">
        <v>45550</v>
      </c>
      <c r="AT215" s="3" t="s">
        <v>67</v>
      </c>
      <c r="AU215" s="4">
        <v>77</v>
      </c>
      <c r="AV215" s="4">
        <v>77</v>
      </c>
      <c r="AW215" s="4">
        <v>77</v>
      </c>
      <c r="AX215" s="4">
        <v>77</v>
      </c>
      <c r="AY215" s="4" t="s">
        <v>3007</v>
      </c>
    </row>
    <row r="216" spans="1:51" s="11" customFormat="1" ht="15.75" thickBot="1" x14ac:dyDescent="0.3">
      <c r="A216" s="10">
        <v>206</v>
      </c>
      <c r="B216" s="11" t="s">
        <v>2991</v>
      </c>
      <c r="C216" s="4" t="s">
        <v>69</v>
      </c>
      <c r="D216" s="4" t="s">
        <v>67</v>
      </c>
      <c r="E216" s="4">
        <v>5305</v>
      </c>
      <c r="F216" s="3">
        <v>45313</v>
      </c>
      <c r="G216" s="4" t="s">
        <v>2992</v>
      </c>
      <c r="H216" s="4">
        <v>70552231</v>
      </c>
      <c r="I216" s="4" t="s">
        <v>2103</v>
      </c>
      <c r="J216" s="4" t="s">
        <v>108</v>
      </c>
      <c r="K216" s="4" t="s">
        <v>1962</v>
      </c>
      <c r="L216" s="4" t="s">
        <v>3003</v>
      </c>
      <c r="M216" s="4" t="s">
        <v>3008</v>
      </c>
      <c r="N216" s="4">
        <v>75200407</v>
      </c>
      <c r="O216" s="4" t="s">
        <v>82</v>
      </c>
      <c r="P216" s="4">
        <v>0</v>
      </c>
      <c r="Q216" s="4" t="s">
        <v>157</v>
      </c>
      <c r="R216" s="4" t="s">
        <v>75</v>
      </c>
      <c r="S216" s="4" t="s">
        <v>102</v>
      </c>
      <c r="T216" s="4">
        <v>16553842</v>
      </c>
      <c r="U216" s="4">
        <v>0</v>
      </c>
      <c r="V216" s="4" t="s">
        <v>157</v>
      </c>
      <c r="W216" s="4">
        <v>0</v>
      </c>
      <c r="X216" s="4" t="s">
        <v>3009</v>
      </c>
      <c r="Y216" s="4" t="s">
        <v>92</v>
      </c>
      <c r="Z216" s="4" t="s">
        <v>126</v>
      </c>
      <c r="AA216" s="4">
        <v>0</v>
      </c>
      <c r="AB216" s="4">
        <v>0</v>
      </c>
      <c r="AC216" s="4" t="s">
        <v>157</v>
      </c>
      <c r="AD216" s="4">
        <v>0</v>
      </c>
      <c r="AE216" s="4">
        <v>0</v>
      </c>
      <c r="AF216" s="4" t="s">
        <v>102</v>
      </c>
      <c r="AG216" s="4">
        <v>16366050</v>
      </c>
      <c r="AH216" s="4">
        <v>0</v>
      </c>
      <c r="AI216" s="4" t="s">
        <v>157</v>
      </c>
      <c r="AJ216" s="4">
        <v>0</v>
      </c>
      <c r="AK216" s="4" t="s">
        <v>3010</v>
      </c>
      <c r="AL216" s="4">
        <v>303</v>
      </c>
      <c r="AM216" s="4" t="s">
        <v>106</v>
      </c>
      <c r="AN216" s="4">
        <v>0</v>
      </c>
      <c r="AO216" s="4" t="s">
        <v>117</v>
      </c>
      <c r="AP216" s="4">
        <v>0</v>
      </c>
      <c r="AQ216" s="4">
        <v>0</v>
      </c>
      <c r="AR216" s="3">
        <v>45313</v>
      </c>
      <c r="AS216" s="3">
        <v>45641</v>
      </c>
      <c r="AT216" s="3" t="s">
        <v>67</v>
      </c>
      <c r="AU216" s="4">
        <v>82</v>
      </c>
      <c r="AV216" s="4">
        <v>82</v>
      </c>
      <c r="AW216" s="4">
        <v>82</v>
      </c>
      <c r="AX216" s="4">
        <v>82</v>
      </c>
      <c r="AY216" s="4" t="s">
        <v>3011</v>
      </c>
    </row>
    <row r="217" spans="1:51" ht="15.75" thickBot="1" x14ac:dyDescent="0.3">
      <c r="A217" s="1">
        <v>-1</v>
      </c>
      <c r="C217" s="2" t="s">
        <v>67</v>
      </c>
      <c r="D217" s="2" t="s">
        <v>67</v>
      </c>
      <c r="E217" s="2" t="s">
        <v>67</v>
      </c>
      <c r="F217" s="2" t="s">
        <v>67</v>
      </c>
      <c r="G217" s="2" t="s">
        <v>67</v>
      </c>
      <c r="H217" s="2" t="s">
        <v>67</v>
      </c>
      <c r="I217" s="2" t="s">
        <v>67</v>
      </c>
      <c r="J217" s="2" t="s">
        <v>67</v>
      </c>
      <c r="K217" s="2" t="s">
        <v>67</v>
      </c>
      <c r="L217" s="2" t="s">
        <v>67</v>
      </c>
      <c r="M217" s="2" t="s">
        <v>67</v>
      </c>
      <c r="N217" s="2" t="s">
        <v>67</v>
      </c>
      <c r="O217" s="2" t="s">
        <v>67</v>
      </c>
      <c r="P217" s="2" t="s">
        <v>67</v>
      </c>
      <c r="Q217" s="2" t="s">
        <v>67</v>
      </c>
      <c r="R217" s="2" t="s">
        <v>67</v>
      </c>
      <c r="S217" s="2" t="s">
        <v>67</v>
      </c>
      <c r="T217" s="2" t="s">
        <v>67</v>
      </c>
      <c r="U217" s="2" t="s">
        <v>67</v>
      </c>
      <c r="V217" s="2" t="s">
        <v>67</v>
      </c>
      <c r="W217" s="2" t="s">
        <v>67</v>
      </c>
      <c r="X217" s="2" t="s">
        <v>67</v>
      </c>
      <c r="Y217" s="2" t="s">
        <v>67</v>
      </c>
      <c r="Z217" s="2" t="s">
        <v>67</v>
      </c>
      <c r="AA217" s="2" t="s">
        <v>67</v>
      </c>
      <c r="AB217" s="2" t="s">
        <v>67</v>
      </c>
      <c r="AC217" s="2" t="s">
        <v>67</v>
      </c>
      <c r="AD217" s="2" t="s">
        <v>67</v>
      </c>
      <c r="AE217" s="2" t="s">
        <v>67</v>
      </c>
      <c r="AF217" s="2" t="s">
        <v>67</v>
      </c>
      <c r="AG217" s="2" t="s">
        <v>67</v>
      </c>
      <c r="AH217" s="2" t="s">
        <v>67</v>
      </c>
      <c r="AI217" s="2" t="s">
        <v>67</v>
      </c>
      <c r="AJ217" s="2" t="s">
        <v>67</v>
      </c>
      <c r="AK217" s="2" t="s">
        <v>67</v>
      </c>
      <c r="AL217" s="2" t="s">
        <v>67</v>
      </c>
      <c r="AM217" s="2" t="s">
        <v>67</v>
      </c>
      <c r="AN217" s="2" t="s">
        <v>67</v>
      </c>
      <c r="AO217" s="2" t="s">
        <v>67</v>
      </c>
      <c r="AP217" s="2" t="s">
        <v>67</v>
      </c>
      <c r="AQ217" s="2" t="s">
        <v>67</v>
      </c>
      <c r="AR217" s="2" t="s">
        <v>67</v>
      </c>
      <c r="AS217" s="2" t="s">
        <v>67</v>
      </c>
      <c r="AT217" s="2" t="s">
        <v>67</v>
      </c>
      <c r="AU217" s="2" t="s">
        <v>67</v>
      </c>
      <c r="AV217" s="2" t="s">
        <v>67</v>
      </c>
      <c r="AW217" s="2" t="s">
        <v>67</v>
      </c>
      <c r="AX217" s="2" t="s">
        <v>67</v>
      </c>
      <c r="AY217" s="2" t="s">
        <v>67</v>
      </c>
    </row>
    <row r="218" spans="1:51" x14ac:dyDescent="0.25">
      <c r="A218" s="1">
        <v>999999</v>
      </c>
      <c r="B218" t="s">
        <v>68</v>
      </c>
      <c r="C218" s="2" t="s">
        <v>67</v>
      </c>
      <c r="D218" s="2" t="s">
        <v>67</v>
      </c>
      <c r="E218" s="2" t="s">
        <v>67</v>
      </c>
      <c r="F218" s="2" t="s">
        <v>67</v>
      </c>
      <c r="G218" s="4"/>
      <c r="H218" s="4"/>
      <c r="I218" s="4"/>
      <c r="J218" s="2" t="s">
        <v>67</v>
      </c>
      <c r="K218" s="2" t="s">
        <v>67</v>
      </c>
      <c r="L218" s="2" t="s">
        <v>67</v>
      </c>
      <c r="M218" s="2" t="s">
        <v>67</v>
      </c>
      <c r="O218" s="2" t="s">
        <v>67</v>
      </c>
      <c r="P218" s="2" t="s">
        <v>67</v>
      </c>
      <c r="Q218" s="2" t="s">
        <v>67</v>
      </c>
      <c r="R218" s="2" t="s">
        <v>67</v>
      </c>
      <c r="S218" s="2" t="s">
        <v>67</v>
      </c>
      <c r="T218" s="2" t="s">
        <v>67</v>
      </c>
      <c r="U218" s="2" t="s">
        <v>67</v>
      </c>
      <c r="V218" s="2" t="s">
        <v>67</v>
      </c>
      <c r="W218" s="2" t="s">
        <v>67</v>
      </c>
      <c r="X218" s="2" t="s">
        <v>67</v>
      </c>
      <c r="Y218" s="2" t="s">
        <v>67</v>
      </c>
      <c r="Z218" s="2" t="s">
        <v>67</v>
      </c>
      <c r="AA218" s="2" t="s">
        <v>67</v>
      </c>
      <c r="AB218" s="2" t="s">
        <v>67</v>
      </c>
      <c r="AC218" s="2" t="s">
        <v>67</v>
      </c>
      <c r="AD218" s="2" t="s">
        <v>67</v>
      </c>
      <c r="AE218" s="2" t="s">
        <v>67</v>
      </c>
      <c r="AF218" s="2" t="s">
        <v>67</v>
      </c>
      <c r="AG218" s="2" t="s">
        <v>67</v>
      </c>
      <c r="AH218" s="2" t="s">
        <v>67</v>
      </c>
      <c r="AI218" s="2" t="s">
        <v>67</v>
      </c>
      <c r="AJ218" s="2" t="s">
        <v>67</v>
      </c>
      <c r="AK218" s="2" t="s">
        <v>67</v>
      </c>
      <c r="AL218" s="2" t="s">
        <v>67</v>
      </c>
      <c r="AM218" s="2" t="s">
        <v>67</v>
      </c>
      <c r="AO218" s="2" t="s">
        <v>67</v>
      </c>
      <c r="AQ218" s="2" t="s">
        <v>67</v>
      </c>
      <c r="AR218" s="2" t="s">
        <v>67</v>
      </c>
      <c r="AS218" s="2" t="s">
        <v>67</v>
      </c>
      <c r="AT218" s="2" t="s">
        <v>67</v>
      </c>
      <c r="AU218" s="2" t="s">
        <v>67</v>
      </c>
      <c r="AV218" s="2" t="s">
        <v>67</v>
      </c>
      <c r="AW218" s="2" t="s">
        <v>67</v>
      </c>
      <c r="AX218" s="2" t="s">
        <v>67</v>
      </c>
      <c r="AY218" s="2" t="s">
        <v>67</v>
      </c>
    </row>
    <row r="351208" spans="1:10" x14ac:dyDescent="0.25">
      <c r="A351208" t="s">
        <v>69</v>
      </c>
      <c r="B351208" t="s">
        <v>70</v>
      </c>
      <c r="C351208" t="s">
        <v>1933</v>
      </c>
      <c r="D351208" t="s">
        <v>74</v>
      </c>
      <c r="E351208" t="s">
        <v>75</v>
      </c>
      <c r="F351208" t="s">
        <v>76</v>
      </c>
      <c r="G351208" t="s">
        <v>79</v>
      </c>
      <c r="H351208" t="s">
        <v>76</v>
      </c>
      <c r="I351208" t="s">
        <v>80</v>
      </c>
      <c r="J351208" t="s">
        <v>81</v>
      </c>
    </row>
    <row r="351209" spans="1:10" x14ac:dyDescent="0.25">
      <c r="A351209" t="s">
        <v>82</v>
      </c>
      <c r="B351209" t="s">
        <v>83</v>
      </c>
      <c r="C351209" t="s">
        <v>1934</v>
      </c>
      <c r="D351209" t="s">
        <v>87</v>
      </c>
      <c r="E351209" t="s">
        <v>88</v>
      </c>
      <c r="F351209" t="s">
        <v>89</v>
      </c>
      <c r="G351209" t="s">
        <v>92</v>
      </c>
      <c r="H351209" t="s">
        <v>93</v>
      </c>
      <c r="I351209" t="s">
        <v>94</v>
      </c>
      <c r="J351209" t="s">
        <v>95</v>
      </c>
    </row>
    <row r="351210" spans="1:10" x14ac:dyDescent="0.25">
      <c r="B351210" t="s">
        <v>96</v>
      </c>
      <c r="C351210" t="s">
        <v>1935</v>
      </c>
      <c r="D351210" t="s">
        <v>100</v>
      </c>
      <c r="E351210" t="s">
        <v>101</v>
      </c>
      <c r="F351210" t="s">
        <v>102</v>
      </c>
      <c r="G351210" t="s">
        <v>105</v>
      </c>
      <c r="H351210" t="s">
        <v>102</v>
      </c>
      <c r="I351210" t="s">
        <v>106</v>
      </c>
      <c r="J351210" t="s">
        <v>107</v>
      </c>
    </row>
    <row r="351211" spans="1:10" x14ac:dyDescent="0.25">
      <c r="B351211" t="s">
        <v>108</v>
      </c>
      <c r="C351211" t="s">
        <v>1936</v>
      </c>
      <c r="D351211" t="s">
        <v>112</v>
      </c>
      <c r="E351211" t="s">
        <v>113</v>
      </c>
      <c r="F351211" t="s">
        <v>114</v>
      </c>
      <c r="G351211" t="s">
        <v>113</v>
      </c>
      <c r="H351211" t="s">
        <v>114</v>
      </c>
      <c r="J351211" t="s">
        <v>117</v>
      </c>
    </row>
    <row r="351212" spans="1:10" x14ac:dyDescent="0.25">
      <c r="B351212" t="s">
        <v>118</v>
      </c>
      <c r="C351212" t="s">
        <v>1937</v>
      </c>
      <c r="D351212" t="s">
        <v>122</v>
      </c>
      <c r="F351212" t="s">
        <v>123</v>
      </c>
      <c r="H351212" t="s">
        <v>126</v>
      </c>
    </row>
    <row r="351213" spans="1:10" x14ac:dyDescent="0.25">
      <c r="B351213" t="s">
        <v>127</v>
      </c>
      <c r="C351213" t="s">
        <v>1938</v>
      </c>
      <c r="D351213" t="s">
        <v>131</v>
      </c>
    </row>
    <row r="351214" spans="1:10" x14ac:dyDescent="0.25">
      <c r="B351214" t="s">
        <v>134</v>
      </c>
      <c r="C351214" t="s">
        <v>1939</v>
      </c>
      <c r="D351214" t="s">
        <v>137</v>
      </c>
    </row>
    <row r="351215" spans="1:10" x14ac:dyDescent="0.25">
      <c r="B351215" t="s">
        <v>139</v>
      </c>
      <c r="C351215" t="s">
        <v>1940</v>
      </c>
      <c r="D351215" t="s">
        <v>142</v>
      </c>
    </row>
    <row r="351216" spans="1:10" x14ac:dyDescent="0.25">
      <c r="B351216" t="s">
        <v>144</v>
      </c>
      <c r="C351216" t="s">
        <v>1941</v>
      </c>
      <c r="D351216" t="s">
        <v>147</v>
      </c>
    </row>
    <row r="351217" spans="2:4" x14ac:dyDescent="0.25">
      <c r="B351217" t="s">
        <v>149</v>
      </c>
      <c r="C351217" t="s">
        <v>1942</v>
      </c>
      <c r="D351217" t="s">
        <v>152</v>
      </c>
    </row>
    <row r="351218" spans="2:4" x14ac:dyDescent="0.25">
      <c r="B351218" t="s">
        <v>154</v>
      </c>
      <c r="C351218" t="s">
        <v>1943</v>
      </c>
      <c r="D351218" t="s">
        <v>157</v>
      </c>
    </row>
    <row r="351219" spans="2:4" x14ac:dyDescent="0.25">
      <c r="B351219" t="s">
        <v>159</v>
      </c>
      <c r="C351219" t="s">
        <v>1944</v>
      </c>
    </row>
    <row r="351220" spans="2:4" x14ac:dyDescent="0.25">
      <c r="B351220" t="s">
        <v>163</v>
      </c>
      <c r="C351220" t="s">
        <v>1945</v>
      </c>
    </row>
    <row r="351221" spans="2:4" x14ac:dyDescent="0.25">
      <c r="B351221" t="s">
        <v>167</v>
      </c>
      <c r="C351221" t="s">
        <v>1946</v>
      </c>
    </row>
    <row r="351222" spans="2:4" x14ac:dyDescent="0.25">
      <c r="B351222" t="s">
        <v>171</v>
      </c>
      <c r="C351222" t="s">
        <v>1947</v>
      </c>
    </row>
    <row r="351223" spans="2:4" x14ac:dyDescent="0.25">
      <c r="B351223" t="s">
        <v>175</v>
      </c>
      <c r="C351223" t="s">
        <v>1948</v>
      </c>
    </row>
    <row r="351224" spans="2:4" x14ac:dyDescent="0.25">
      <c r="B351224" t="s">
        <v>179</v>
      </c>
      <c r="C351224" t="s">
        <v>1949</v>
      </c>
    </row>
    <row r="351225" spans="2:4" x14ac:dyDescent="0.25">
      <c r="B351225" t="s">
        <v>183</v>
      </c>
      <c r="C351225" t="s">
        <v>1950</v>
      </c>
    </row>
    <row r="351226" spans="2:4" x14ac:dyDescent="0.25">
      <c r="B351226" t="s">
        <v>187</v>
      </c>
      <c r="C351226" t="s">
        <v>1951</v>
      </c>
    </row>
    <row r="351227" spans="2:4" x14ac:dyDescent="0.25">
      <c r="B351227" t="s">
        <v>191</v>
      </c>
      <c r="C351227" t="s">
        <v>1952</v>
      </c>
    </row>
    <row r="351228" spans="2:4" x14ac:dyDescent="0.25">
      <c r="B351228" t="s">
        <v>195</v>
      </c>
      <c r="C351228" t="s">
        <v>1953</v>
      </c>
    </row>
    <row r="351229" spans="2:4" x14ac:dyDescent="0.25">
      <c r="B351229" t="s">
        <v>198</v>
      </c>
      <c r="C351229" t="s">
        <v>1954</v>
      </c>
    </row>
    <row r="351230" spans="2:4" x14ac:dyDescent="0.25">
      <c r="B351230" t="s">
        <v>201</v>
      </c>
      <c r="C351230" t="s">
        <v>1955</v>
      </c>
    </row>
    <row r="351231" spans="2:4" x14ac:dyDescent="0.25">
      <c r="B351231" t="s">
        <v>204</v>
      </c>
      <c r="C351231" t="s">
        <v>1956</v>
      </c>
    </row>
    <row r="351232" spans="2:4" x14ac:dyDescent="0.25">
      <c r="B351232" t="s">
        <v>207</v>
      </c>
      <c r="C351232" t="s">
        <v>1957</v>
      </c>
    </row>
    <row r="351233" spans="2:3" x14ac:dyDescent="0.25">
      <c r="B351233" t="s">
        <v>210</v>
      </c>
      <c r="C351233" t="s">
        <v>1958</v>
      </c>
    </row>
    <row r="351234" spans="2:3" x14ac:dyDescent="0.25">
      <c r="B351234" t="s">
        <v>213</v>
      </c>
      <c r="C351234" t="s">
        <v>1959</v>
      </c>
    </row>
    <row r="351235" spans="2:3" x14ac:dyDescent="0.25">
      <c r="B351235" t="s">
        <v>216</v>
      </c>
      <c r="C351235" t="s">
        <v>1960</v>
      </c>
    </row>
    <row r="351236" spans="2:3" x14ac:dyDescent="0.25">
      <c r="B351236" t="s">
        <v>219</v>
      </c>
      <c r="C351236" t="s">
        <v>1961</v>
      </c>
    </row>
    <row r="351237" spans="2:3" x14ac:dyDescent="0.25">
      <c r="B351237" t="s">
        <v>222</v>
      </c>
      <c r="C351237" t="s">
        <v>1962</v>
      </c>
    </row>
    <row r="351238" spans="2:3" x14ac:dyDescent="0.25">
      <c r="B351238" t="s">
        <v>225</v>
      </c>
      <c r="C351238" t="s">
        <v>128</v>
      </c>
    </row>
    <row r="351239" spans="2:3" x14ac:dyDescent="0.25">
      <c r="B351239" t="s">
        <v>228</v>
      </c>
    </row>
    <row r="351240" spans="2:3" x14ac:dyDescent="0.25">
      <c r="B351240" t="s">
        <v>231</v>
      </c>
    </row>
    <row r="351241" spans="2:3" x14ac:dyDescent="0.25">
      <c r="B351241" t="s">
        <v>234</v>
      </c>
    </row>
    <row r="351242" spans="2:3" x14ac:dyDescent="0.25">
      <c r="B351242" t="s">
        <v>237</v>
      </c>
    </row>
    <row r="351243" spans="2:3" x14ac:dyDescent="0.25">
      <c r="B351243" t="s">
        <v>240</v>
      </c>
    </row>
    <row r="351244" spans="2:3" x14ac:dyDescent="0.25">
      <c r="B351244" t="s">
        <v>243</v>
      </c>
    </row>
    <row r="351245" spans="2:3" x14ac:dyDescent="0.25">
      <c r="B351245" t="s">
        <v>246</v>
      </c>
    </row>
    <row r="351246" spans="2:3" x14ac:dyDescent="0.25">
      <c r="B351246" t="s">
        <v>249</v>
      </c>
    </row>
    <row r="351247" spans="2:3" x14ac:dyDescent="0.25">
      <c r="B351247" t="s">
        <v>252</v>
      </c>
    </row>
    <row r="351248" spans="2:3" x14ac:dyDescent="0.25">
      <c r="B351248" t="s">
        <v>255</v>
      </c>
    </row>
    <row r="351249" spans="2:2" x14ac:dyDescent="0.25">
      <c r="B351249" t="s">
        <v>258</v>
      </c>
    </row>
    <row r="351250" spans="2:2" x14ac:dyDescent="0.25">
      <c r="B351250" t="s">
        <v>261</v>
      </c>
    </row>
    <row r="351251" spans="2:2" x14ac:dyDescent="0.25">
      <c r="B351251" t="s">
        <v>264</v>
      </c>
    </row>
    <row r="351252" spans="2:2" x14ac:dyDescent="0.25">
      <c r="B351252" t="s">
        <v>267</v>
      </c>
    </row>
    <row r="351253" spans="2:2" x14ac:dyDescent="0.25">
      <c r="B351253" t="s">
        <v>270</v>
      </c>
    </row>
    <row r="351254" spans="2:2" x14ac:dyDescent="0.25">
      <c r="B351254" t="s">
        <v>273</v>
      </c>
    </row>
    <row r="351255" spans="2:2" x14ac:dyDescent="0.25">
      <c r="B351255" t="s">
        <v>276</v>
      </c>
    </row>
    <row r="351256" spans="2:2" x14ac:dyDescent="0.25">
      <c r="B351256" t="s">
        <v>279</v>
      </c>
    </row>
    <row r="351257" spans="2:2" x14ac:dyDescent="0.25">
      <c r="B351257" t="s">
        <v>282</v>
      </c>
    </row>
    <row r="351258" spans="2:2" x14ac:dyDescent="0.25">
      <c r="B351258" t="s">
        <v>285</v>
      </c>
    </row>
  </sheetData>
  <mergeCells count="1">
    <mergeCell ref="B8:AY8"/>
  </mergeCells>
  <phoneticPr fontId="3" type="noConversion"/>
  <dataValidations count="9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1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6"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1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97 M91 M12 M87 M106 M85 M109:M21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16"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16"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11 U208:U209 T11:T21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07 U210 U212:U216"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1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16"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1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16"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1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16"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1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16"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1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1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16"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16"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6 AP118:AP21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P117 AQ11:AQ116 AQ118:AQ21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1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73:AS176 AS11:AS122 AS124:AS127 AS129:AS158 AS160:AS171 AS178:AS216 AT21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177 AS123 AS128 AS159 AS172 AT11:AT211 AT213:AT21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1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1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1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1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1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18:I218"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03" xr:uid="{8A155AB6-3D99-4444-A8C5-EEDD6311A208}">
      <formula1>$A$351205:$A$351207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03" xr:uid="{E06D365C-A41B-453B-B0DB-AE526669BAF2}">
      <formula1>$J$351205:$J$351209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03" xr:uid="{6D995A36-1438-4BF6-B816-EBBFD4190596}">
      <formula1>$I$351205:$I$351208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03" xr:uid="{13EB6CC6-7269-48FE-A2C2-3767D2FD9160}">
      <formula1>$D$351205:$D$351216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03" xr:uid="{CF22E6F3-B411-47F0-9FDE-9B7404A45A80}">
      <formula1>$H$351205:$H$351210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03" xr:uid="{12DDF088-1E7C-4593-89FC-EA26A01146C4}">
      <formula1>$D$351205:$D$351216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03" xr:uid="{B85EC2F0-3571-40C8-A6A8-67047EBCFF26}">
      <formula1>$H$351205:$H$351210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03" xr:uid="{E222AA52-FEE7-42E2-9879-EC7AF7E44C0D}">
      <formula1>$G$351205:$G$351209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03" xr:uid="{90B4D41F-1E29-4FA1-BEA2-B8119C25A7E1}">
      <formula1>$D$351205:$D$351216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03" xr:uid="{33B2B663-514B-47B3-9255-FA665EF39E07}">
      <formula1>$F$351205:$F$351210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03" xr:uid="{09EC892E-EF52-4DC9-9A91-503FEC3AF6F8}">
      <formula1>$E$351205:$E$351209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03" xr:uid="{D5A78437-60C2-4435-AB34-C95ABDC18EBF}">
      <formula1>$D$351205:$D$351216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03" xr:uid="{B19B5D1D-73C2-40B1-9232-EA3C26EE84D1}">
      <formula1>$A$351205:$A$351207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03" xr:uid="{853C801B-00FE-472F-8E7F-9F16FCEE936B}">
      <formula1>$C$351205:$C$351236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03" xr:uid="{EE40201C-174C-4670-BFA4-D68F211BCFF1}">
      <formula1>$B$351205:$B$351256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1" xr:uid="{B81EA2EA-D61E-4D83-A3D4-DEF105C8358C}">
      <formula1>$I$350996:$I$350999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1" xr:uid="{259A12A7-DBD2-4FAF-8003-4FC7133292BB}">
      <formula1>$D$350996:$D$351007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1" xr:uid="{8FD3299A-02A4-47FB-B20E-084BE838DD77}">
      <formula1>$H$350996:$H$351001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1" xr:uid="{C7E8C0A7-1142-4D6E-8BDC-1F69684CA766}">
      <formula1>$D$350996:$D$351007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1" xr:uid="{6B6495D6-5912-4624-803A-58DAC674F746}">
      <formula1>$H$350996:$H$351001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1" xr:uid="{54E3BD38-6B46-4FFD-BB7D-9D2A70C49F92}">
      <formula1>$G$350996:$G$351000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1" xr:uid="{1825CF6B-DD26-4B3F-A6B7-2F3CE0C6C19F}">
      <formula1>$D$350996:$D$351007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1" xr:uid="{023BE5B4-445D-4FC3-B3A4-C6230AE3EF60}">
      <formula1>$F$350996:$F$351001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1" xr:uid="{9444AF61-820A-4912-B287-4FB515059F94}">
      <formula1>$E$350996:$E$351000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1" xr:uid="{5B697C01-6D64-447A-8329-7465EA3C7FD5}">
      <formula1>$D$350996:$D$351007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1" xr:uid="{11884878-1F26-4841-AD17-52AC08F2B0E6}">
      <formula1>$A$350996:$A$350998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1" xr:uid="{1C81D218-4728-49D7-B894-B778202BA8A4}">
      <formula1>$C$350996:$C$351027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1" xr:uid="{36FC672C-107F-4FDA-AA32-7F607B98AF59}">
      <formula1>$B$350996:$B$351047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1" xr:uid="{F90B6565-2230-44D1-A25F-C7D46C9BF0DC}">
      <formula1>$A$350996:$A$350998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04 C212:C216" xr:uid="{5C588C18-F78D-482A-82F4-02819D2CBDAC}">
      <formula1>$A$351006:$A$351008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04 J212:J216" xr:uid="{9D8809BC-7591-465F-A5CF-8F0FD896AAD1}">
      <formula1>$B$351006:$B$351057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04 K212:K216" xr:uid="{675EEDE7-2138-43D4-B283-CD1A4A31EC58}">
      <formula1>$C$351006:$C$351037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04 O212:O216" xr:uid="{5D1B240E-E4EE-4D82-95CE-E027AE746C53}">
      <formula1>$A$351006:$A$351008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04 Q212:Q216" xr:uid="{DA2868A1-9807-4128-B1BB-3D7CBFEC0253}">
      <formula1>$D$351006:$D$351017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04 R212:R216" xr:uid="{3282C8D9-9B01-4566-9918-E9FA918A2A10}">
      <formula1>$E$351006:$E$351010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04 S212:S216" xr:uid="{FB016580-FF15-488D-9806-657C2896CA3E}">
      <formula1>$F$351006:$F$351011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04 V212:V216" xr:uid="{4442D924-4CF5-42D7-AE50-964891677B34}">
      <formula1>$D$351006:$D$351017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04 Y212:Y216" xr:uid="{BAA6091C-BB87-4535-A8DE-0CD78974FB7D}">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04 Z212:Z216" xr:uid="{80AC5953-3CAA-45E2-8042-41B6BF7FDACC}">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04 AC212:AC216" xr:uid="{9402772D-6ECE-4718-878D-B5CB1084D94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04:AF207 AF212:AF216" xr:uid="{DFB16ACD-C50E-42FC-BDAC-E2DB7619CC66}">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04 AI212:AI216" xr:uid="{A96FE979-6895-4537-AC28-D75E68DAC7AA}">
      <formula1>$D$351006:$D$351017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04 AM212:AM216" xr:uid="{31095235-F259-4393-87EE-A30860AE4015}">
      <formula1>$I$351006:$I$351009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04:AO211" xr:uid="{203DFD4A-0271-46A6-812E-BE9F8F521DD1}">
      <formula1>$J$351013:$J$351017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05:AM210" xr:uid="{2C1B7D9F-FAD0-4F14-84FB-1F35302C7BA4}">
      <formula1>$I$351013:$I$351016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05:AI210" xr:uid="{255073B1-425C-48BA-91F2-DF5B6AF4A0F0}">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08:AF210" xr:uid="{28E7288F-F188-4D5E-9FC6-622E5558C344}">
      <formula1>$H$351013:$H$351018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05:AC210" xr:uid="{BCF44A32-F791-4530-9717-E2D2251E6964}">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05:Z210" xr:uid="{28D0B339-8EC8-4534-9F71-6711A547781E}">
      <formula1>$H$351013:$H$351018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05:Y210" xr:uid="{C45F338F-C879-41AB-BF38-2B0010165420}">
      <formula1>$G$351013:$G$351017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05:V210" xr:uid="{020D87BB-7CC0-4EBD-9EA0-F3E9DF8AC564}">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05:S210" xr:uid="{488AAD72-8D33-4FD6-B21A-C2B254C5A3EC}">
      <formula1>$F$351013:$F$351018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05:R210" xr:uid="{91DD0DFD-1630-465A-AA04-50CED7DA4E22}">
      <formula1>$E$351013:$E$351017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05:Q210" xr:uid="{278BFBD1-4D77-408B-985D-3ABCF16456F9}">
      <formula1>$D$351013:$D$351024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05:O210" xr:uid="{304E834C-07A2-41FE-8C77-3F9F4D9525D4}">
      <formula1>$A$351013:$A$351015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05:K210" xr:uid="{7052A54E-5B14-4FFC-B449-CFA9397F454D}">
      <formula1>$C$351013:$C$351044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05:J210" xr:uid="{371D16E4-B79C-4BCA-9DAF-DEE640630D2E}">
      <formula1>$B$351013:$B$351064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05:C210" xr:uid="{28E772AB-6FC6-4739-A066-DCE68F3CBC2A}">
      <formula1>$A$351013:$A$351015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12:AO216" xr:uid="{A439AD50-C79D-48F8-84C0-FDE9E0F16EA8}">
      <formula1>$J$351006:$J$351010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3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45565</v>
      </c>
    </row>
    <row r="6" spans="1:21" x14ac:dyDescent="0.25">
      <c r="B6" s="1" t="s">
        <v>7</v>
      </c>
      <c r="C6" s="1">
        <v>1</v>
      </c>
      <c r="D6" s="1" t="s">
        <v>8</v>
      </c>
    </row>
    <row r="8" spans="1:21" x14ac:dyDescent="0.25">
      <c r="A8" s="1" t="s">
        <v>9</v>
      </c>
      <c r="B8" s="21" t="s">
        <v>1964</v>
      </c>
      <c r="C8" s="22"/>
      <c r="D8" s="22"/>
      <c r="E8" s="22"/>
      <c r="F8" s="22"/>
      <c r="G8" s="22"/>
      <c r="H8" s="22"/>
      <c r="I8" s="22"/>
      <c r="J8" s="22"/>
      <c r="K8" s="22"/>
      <c r="L8" s="22"/>
      <c r="M8" s="22"/>
      <c r="N8" s="22"/>
      <c r="O8" s="22"/>
      <c r="P8" s="22"/>
      <c r="Q8" s="22"/>
      <c r="R8" s="22"/>
      <c r="S8" s="22"/>
      <c r="T8" s="22"/>
      <c r="U8" s="2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2" t="s">
        <v>69</v>
      </c>
      <c r="D11" s="12" t="s">
        <v>67</v>
      </c>
      <c r="E11" s="12" t="s">
        <v>1972</v>
      </c>
      <c r="F11" s="12">
        <v>3961</v>
      </c>
      <c r="G11" s="12" t="s">
        <v>2093</v>
      </c>
      <c r="H11" s="12">
        <v>79314946</v>
      </c>
      <c r="I11" s="12" t="s">
        <v>2094</v>
      </c>
      <c r="J11" s="13">
        <v>45537</v>
      </c>
      <c r="K11" s="12" t="s">
        <v>75</v>
      </c>
      <c r="L11" s="12" t="s">
        <v>102</v>
      </c>
      <c r="M11" s="12">
        <v>9869915</v>
      </c>
      <c r="N11" s="12"/>
      <c r="O11" s="12"/>
      <c r="P11" s="12"/>
      <c r="Q11" s="12" t="s">
        <v>2095</v>
      </c>
      <c r="R11" s="12" t="s">
        <v>2096</v>
      </c>
      <c r="S11" s="12">
        <v>8516880</v>
      </c>
      <c r="T11" s="12">
        <v>59</v>
      </c>
      <c r="U11" s="12" t="s">
        <v>67</v>
      </c>
    </row>
    <row r="12" spans="1:21" s="7" customFormat="1" ht="15.75" thickBot="1" x14ac:dyDescent="0.3">
      <c r="A12" s="6">
        <v>2</v>
      </c>
      <c r="B12" s="7" t="s">
        <v>2009</v>
      </c>
      <c r="C12" s="12" t="s">
        <v>69</v>
      </c>
      <c r="D12" s="12" t="s">
        <v>67</v>
      </c>
      <c r="E12" s="12" t="s">
        <v>1972</v>
      </c>
      <c r="F12" s="12">
        <v>3966</v>
      </c>
      <c r="G12" s="12" t="s">
        <v>2097</v>
      </c>
      <c r="H12" s="12">
        <v>42060623</v>
      </c>
      <c r="I12" s="12" t="s">
        <v>2094</v>
      </c>
      <c r="J12" s="13">
        <v>45537</v>
      </c>
      <c r="K12" s="12" t="s">
        <v>75</v>
      </c>
      <c r="L12" s="12" t="s">
        <v>102</v>
      </c>
      <c r="M12" s="12">
        <v>10004770</v>
      </c>
      <c r="N12" s="12"/>
      <c r="O12" s="12"/>
      <c r="P12" s="12"/>
      <c r="Q12" s="12" t="s">
        <v>2098</v>
      </c>
      <c r="R12" s="12" t="s">
        <v>2099</v>
      </c>
      <c r="S12" s="12">
        <v>13777840</v>
      </c>
      <c r="T12" s="12">
        <v>103</v>
      </c>
      <c r="U12" s="12"/>
    </row>
    <row r="13" spans="1:21" s="9" customFormat="1" ht="15.75" thickBot="1" x14ac:dyDescent="0.3">
      <c r="A13" s="8">
        <v>3</v>
      </c>
      <c r="B13" s="9" t="s">
        <v>2010</v>
      </c>
      <c r="C13" s="12" t="s">
        <v>69</v>
      </c>
      <c r="D13" s="12" t="s">
        <v>67</v>
      </c>
      <c r="E13" s="12" t="s">
        <v>1972</v>
      </c>
      <c r="F13" s="12">
        <v>3967</v>
      </c>
      <c r="G13" s="12" t="s">
        <v>2097</v>
      </c>
      <c r="H13" s="12">
        <v>42060623</v>
      </c>
      <c r="I13" s="12" t="s">
        <v>2094</v>
      </c>
      <c r="J13" s="13">
        <v>45537</v>
      </c>
      <c r="K13" s="12" t="s">
        <v>75</v>
      </c>
      <c r="L13" s="12" t="s">
        <v>102</v>
      </c>
      <c r="M13" s="12">
        <v>1088358162</v>
      </c>
      <c r="N13" s="12"/>
      <c r="O13" s="12"/>
      <c r="P13" s="12"/>
      <c r="Q13" s="12" t="s">
        <v>2100</v>
      </c>
      <c r="R13" s="12" t="s">
        <v>2101</v>
      </c>
      <c r="S13" s="12">
        <v>9920000</v>
      </c>
      <c r="T13" s="12">
        <v>102</v>
      </c>
      <c r="U13" s="12"/>
    </row>
    <row r="14" spans="1:21" s="9" customFormat="1" ht="15.75" thickBot="1" x14ac:dyDescent="0.3">
      <c r="A14" s="8">
        <v>4</v>
      </c>
      <c r="B14" s="9" t="s">
        <v>2011</v>
      </c>
      <c r="C14" s="12" t="s">
        <v>69</v>
      </c>
      <c r="D14" s="12" t="s">
        <v>67</v>
      </c>
      <c r="E14" s="12" t="s">
        <v>1972</v>
      </c>
      <c r="F14" s="12">
        <v>3968</v>
      </c>
      <c r="G14" s="12" t="s">
        <v>2102</v>
      </c>
      <c r="H14" s="12">
        <v>70552231</v>
      </c>
      <c r="I14" s="12" t="s">
        <v>2103</v>
      </c>
      <c r="J14" s="13">
        <v>45537</v>
      </c>
      <c r="K14" s="12" t="s">
        <v>75</v>
      </c>
      <c r="L14" s="12" t="s">
        <v>102</v>
      </c>
      <c r="M14" s="12">
        <v>80066870</v>
      </c>
      <c r="N14" s="12"/>
      <c r="O14" s="12"/>
      <c r="P14" s="12"/>
      <c r="Q14" s="12" t="s">
        <v>2104</v>
      </c>
      <c r="R14" s="12" t="s">
        <v>2105</v>
      </c>
      <c r="S14" s="12">
        <v>20000000</v>
      </c>
      <c r="T14" s="12">
        <v>120</v>
      </c>
      <c r="U14" s="12"/>
    </row>
    <row r="15" spans="1:21" s="9" customFormat="1" ht="15.75" thickBot="1" x14ac:dyDescent="0.3">
      <c r="A15" s="8">
        <v>5</v>
      </c>
      <c r="B15" s="9" t="s">
        <v>2012</v>
      </c>
      <c r="C15" s="12" t="s">
        <v>69</v>
      </c>
      <c r="D15" s="12" t="s">
        <v>67</v>
      </c>
      <c r="E15" s="12" t="s">
        <v>1972</v>
      </c>
      <c r="F15" s="12">
        <v>3970</v>
      </c>
      <c r="G15" s="12" t="s">
        <v>2106</v>
      </c>
      <c r="H15" s="12">
        <v>10140532</v>
      </c>
      <c r="I15" s="12" t="s">
        <v>2107</v>
      </c>
      <c r="J15" s="13">
        <v>45537</v>
      </c>
      <c r="K15" s="12" t="s">
        <v>75</v>
      </c>
      <c r="L15" s="12" t="s">
        <v>102</v>
      </c>
      <c r="M15" s="12">
        <v>1004699258</v>
      </c>
      <c r="N15" s="12"/>
      <c r="O15" s="12"/>
      <c r="P15" s="12"/>
      <c r="Q15" s="12" t="s">
        <v>2108</v>
      </c>
      <c r="R15" s="12" t="s">
        <v>2109</v>
      </c>
      <c r="S15" s="12">
        <v>8512524</v>
      </c>
      <c r="T15" s="12">
        <v>103</v>
      </c>
      <c r="U15" s="12"/>
    </row>
    <row r="16" spans="1:21" s="9" customFormat="1" ht="15.75" thickBot="1" x14ac:dyDescent="0.3">
      <c r="A16" s="8">
        <v>6</v>
      </c>
      <c r="B16" s="9" t="s">
        <v>2013</v>
      </c>
      <c r="C16" s="12" t="s">
        <v>69</v>
      </c>
      <c r="D16" s="12" t="s">
        <v>67</v>
      </c>
      <c r="E16" s="12" t="s">
        <v>1972</v>
      </c>
      <c r="F16" s="12">
        <v>3975</v>
      </c>
      <c r="G16" s="12" t="s">
        <v>2097</v>
      </c>
      <c r="H16" s="12">
        <v>42060623</v>
      </c>
      <c r="I16" s="12" t="s">
        <v>2094</v>
      </c>
      <c r="J16" s="13">
        <v>45537</v>
      </c>
      <c r="K16" s="12" t="s">
        <v>75</v>
      </c>
      <c r="L16" s="12" t="s">
        <v>102</v>
      </c>
      <c r="M16" s="12">
        <v>1004699258</v>
      </c>
      <c r="N16" s="12"/>
      <c r="O16" s="12"/>
      <c r="P16" s="12"/>
      <c r="Q16" s="12" t="s">
        <v>2110</v>
      </c>
      <c r="R16" s="12" t="s">
        <v>2111</v>
      </c>
      <c r="S16" s="12">
        <v>7200000</v>
      </c>
      <c r="T16" s="12">
        <v>102</v>
      </c>
      <c r="U16" s="12"/>
    </row>
    <row r="17" spans="1:21" s="9" customFormat="1" ht="15.75" thickBot="1" x14ac:dyDescent="0.3">
      <c r="A17" s="8">
        <v>7</v>
      </c>
      <c r="B17" s="9" t="s">
        <v>2014</v>
      </c>
      <c r="C17" s="12" t="s">
        <v>69</v>
      </c>
      <c r="D17" s="12" t="s">
        <v>67</v>
      </c>
      <c r="E17" s="12" t="s">
        <v>1972</v>
      </c>
      <c r="F17" s="12">
        <v>3979</v>
      </c>
      <c r="G17" s="12" t="s">
        <v>2102</v>
      </c>
      <c r="H17" s="12">
        <v>70552231</v>
      </c>
      <c r="I17" s="12" t="s">
        <v>2103</v>
      </c>
      <c r="J17" s="13">
        <v>45537</v>
      </c>
      <c r="K17" s="12" t="s">
        <v>75</v>
      </c>
      <c r="L17" s="12" t="s">
        <v>102</v>
      </c>
      <c r="M17" s="12">
        <v>10004552</v>
      </c>
      <c r="N17" s="12"/>
      <c r="O17" s="12"/>
      <c r="P17" s="12"/>
      <c r="Q17" s="12" t="s">
        <v>2112</v>
      </c>
      <c r="R17" s="12" t="s">
        <v>2113</v>
      </c>
      <c r="S17" s="12">
        <v>9000000</v>
      </c>
      <c r="T17" s="12">
        <v>90</v>
      </c>
      <c r="U17" s="12"/>
    </row>
    <row r="18" spans="1:21" s="9" customFormat="1" ht="15.75" thickBot="1" x14ac:dyDescent="0.3">
      <c r="A18" s="8">
        <v>8</v>
      </c>
      <c r="B18" s="9" t="s">
        <v>2015</v>
      </c>
      <c r="C18" s="12" t="s">
        <v>69</v>
      </c>
      <c r="D18" s="12" t="s">
        <v>67</v>
      </c>
      <c r="E18" s="12" t="s">
        <v>1972</v>
      </c>
      <c r="F18" s="12">
        <v>3980</v>
      </c>
      <c r="G18" s="12" t="s">
        <v>2102</v>
      </c>
      <c r="H18" s="12">
        <v>70552231</v>
      </c>
      <c r="I18" s="12" t="s">
        <v>2103</v>
      </c>
      <c r="J18" s="13">
        <v>45537</v>
      </c>
      <c r="K18" s="12" t="s">
        <v>75</v>
      </c>
      <c r="L18" s="12" t="s">
        <v>102</v>
      </c>
      <c r="M18" s="12">
        <v>31416061</v>
      </c>
      <c r="N18" s="12"/>
      <c r="O18" s="12"/>
      <c r="P18" s="12"/>
      <c r="Q18" s="12" t="s">
        <v>2114</v>
      </c>
      <c r="R18" s="12" t="s">
        <v>2115</v>
      </c>
      <c r="S18" s="12">
        <v>15750000</v>
      </c>
      <c r="T18" s="12">
        <v>105</v>
      </c>
      <c r="U18" s="12"/>
    </row>
    <row r="19" spans="1:21" s="9" customFormat="1" ht="15.75" thickBot="1" x14ac:dyDescent="0.3">
      <c r="A19" s="8">
        <v>9</v>
      </c>
      <c r="B19" s="9" t="s">
        <v>2016</v>
      </c>
      <c r="C19" s="12" t="s">
        <v>69</v>
      </c>
      <c r="D19" s="12" t="s">
        <v>67</v>
      </c>
      <c r="E19" s="12" t="s">
        <v>1972</v>
      </c>
      <c r="F19" s="12">
        <v>3981</v>
      </c>
      <c r="G19" s="12" t="s">
        <v>2102</v>
      </c>
      <c r="H19" s="12">
        <v>70552231</v>
      </c>
      <c r="I19" s="12" t="s">
        <v>2103</v>
      </c>
      <c r="J19" s="13">
        <v>45537</v>
      </c>
      <c r="K19" s="12" t="s">
        <v>75</v>
      </c>
      <c r="L19" s="12" t="s">
        <v>102</v>
      </c>
      <c r="M19" s="12">
        <v>1088283951</v>
      </c>
      <c r="N19" s="12"/>
      <c r="O19" s="12"/>
      <c r="P19" s="12"/>
      <c r="Q19" s="12" t="s">
        <v>2116</v>
      </c>
      <c r="R19" s="12" t="s">
        <v>2117</v>
      </c>
      <c r="S19" s="12">
        <v>10500000</v>
      </c>
      <c r="T19" s="12">
        <v>105</v>
      </c>
      <c r="U19" s="12"/>
    </row>
    <row r="20" spans="1:21" s="9" customFormat="1" ht="15.75" thickBot="1" x14ac:dyDescent="0.3">
      <c r="A20" s="8">
        <v>10</v>
      </c>
      <c r="B20" s="9" t="s">
        <v>2018</v>
      </c>
      <c r="C20" s="12" t="s">
        <v>69</v>
      </c>
      <c r="D20" s="12" t="s">
        <v>67</v>
      </c>
      <c r="E20" s="12" t="s">
        <v>1972</v>
      </c>
      <c r="F20" s="12">
        <v>3982</v>
      </c>
      <c r="G20" s="12" t="s">
        <v>2102</v>
      </c>
      <c r="H20" s="12">
        <v>70552231</v>
      </c>
      <c r="I20" s="12" t="s">
        <v>2103</v>
      </c>
      <c r="J20" s="13">
        <v>45537</v>
      </c>
      <c r="K20" s="12" t="s">
        <v>75</v>
      </c>
      <c r="L20" s="12" t="s">
        <v>102</v>
      </c>
      <c r="M20" s="12">
        <v>75074602</v>
      </c>
      <c r="N20" s="12"/>
      <c r="O20" s="12"/>
      <c r="P20" s="12"/>
      <c r="Q20" s="12" t="s">
        <v>2118</v>
      </c>
      <c r="R20" s="12" t="s">
        <v>2119</v>
      </c>
      <c r="S20" s="12">
        <v>10000000</v>
      </c>
      <c r="T20" s="12">
        <v>120</v>
      </c>
      <c r="U20" s="12"/>
    </row>
    <row r="21" spans="1:21" s="9" customFormat="1" ht="15.75" thickBot="1" x14ac:dyDescent="0.3">
      <c r="A21" s="8">
        <v>11</v>
      </c>
      <c r="B21" s="9" t="s">
        <v>2019</v>
      </c>
      <c r="C21" s="12" t="s">
        <v>69</v>
      </c>
      <c r="D21" s="12" t="s">
        <v>67</v>
      </c>
      <c r="E21" s="12" t="s">
        <v>1972</v>
      </c>
      <c r="F21" s="12">
        <v>3983</v>
      </c>
      <c r="G21" s="12" t="s">
        <v>2106</v>
      </c>
      <c r="H21" s="12">
        <v>10140532</v>
      </c>
      <c r="I21" s="12" t="s">
        <v>2107</v>
      </c>
      <c r="J21" s="13">
        <v>45537</v>
      </c>
      <c r="K21" s="12" t="s">
        <v>75</v>
      </c>
      <c r="L21" s="12" t="s">
        <v>102</v>
      </c>
      <c r="M21" s="12">
        <v>10017695</v>
      </c>
      <c r="N21" s="12"/>
      <c r="O21" s="12"/>
      <c r="P21" s="12"/>
      <c r="Q21" s="12" t="s">
        <v>2120</v>
      </c>
      <c r="R21" s="12" t="s">
        <v>2121</v>
      </c>
      <c r="S21" s="12">
        <v>23024000</v>
      </c>
      <c r="T21" s="12">
        <v>120</v>
      </c>
      <c r="U21" s="12"/>
    </row>
    <row r="22" spans="1:21" s="9" customFormat="1" ht="15.75" thickBot="1" x14ac:dyDescent="0.3">
      <c r="A22" s="8">
        <v>12</v>
      </c>
      <c r="B22" s="9" t="s">
        <v>2020</v>
      </c>
      <c r="C22" s="12" t="s">
        <v>69</v>
      </c>
      <c r="D22" s="12" t="s">
        <v>67</v>
      </c>
      <c r="E22" s="12" t="s">
        <v>1972</v>
      </c>
      <c r="F22" s="12">
        <v>3986</v>
      </c>
      <c r="G22" s="12" t="s">
        <v>2106</v>
      </c>
      <c r="H22" s="12">
        <v>10140532</v>
      </c>
      <c r="I22" s="12" t="s">
        <v>2107</v>
      </c>
      <c r="J22" s="13">
        <v>45537</v>
      </c>
      <c r="K22" s="12" t="s">
        <v>75</v>
      </c>
      <c r="L22" s="12" t="s">
        <v>102</v>
      </c>
      <c r="M22" s="12">
        <v>1004738728</v>
      </c>
      <c r="N22" s="12"/>
      <c r="O22" s="12"/>
      <c r="P22" s="12"/>
      <c r="Q22" s="12" t="s">
        <v>2122</v>
      </c>
      <c r="R22" s="12" t="s">
        <v>2123</v>
      </c>
      <c r="S22" s="12">
        <v>12993169</v>
      </c>
      <c r="T22" s="12">
        <v>103</v>
      </c>
      <c r="U22" s="12"/>
    </row>
    <row r="23" spans="1:21" s="9" customFormat="1" ht="15.75" thickBot="1" x14ac:dyDescent="0.3">
      <c r="A23" s="8">
        <v>13</v>
      </c>
      <c r="B23" s="9" t="s">
        <v>2021</v>
      </c>
      <c r="C23" s="12" t="s">
        <v>69</v>
      </c>
      <c r="D23" s="12" t="s">
        <v>67</v>
      </c>
      <c r="E23" s="12" t="s">
        <v>1972</v>
      </c>
      <c r="F23" s="12">
        <v>3987</v>
      </c>
      <c r="G23" s="12" t="s">
        <v>2106</v>
      </c>
      <c r="H23" s="12">
        <v>10140532</v>
      </c>
      <c r="I23" s="12" t="s">
        <v>2107</v>
      </c>
      <c r="J23" s="13">
        <v>45537</v>
      </c>
      <c r="K23" s="12" t="s">
        <v>75</v>
      </c>
      <c r="L23" s="12" t="s">
        <v>102</v>
      </c>
      <c r="M23" s="12">
        <v>1088023733</v>
      </c>
      <c r="N23" s="12"/>
      <c r="O23" s="12"/>
      <c r="P23" s="12"/>
      <c r="Q23" s="12" t="s">
        <v>2124</v>
      </c>
      <c r="R23" s="12" t="s">
        <v>2125</v>
      </c>
      <c r="S23" s="12">
        <v>6629677</v>
      </c>
      <c r="T23" s="12">
        <v>103</v>
      </c>
      <c r="U23" s="12"/>
    </row>
    <row r="24" spans="1:21" s="9" customFormat="1" ht="15.75" thickBot="1" x14ac:dyDescent="0.3">
      <c r="A24" s="8">
        <v>14</v>
      </c>
      <c r="B24" s="9" t="s">
        <v>2022</v>
      </c>
      <c r="C24" s="12" t="s">
        <v>69</v>
      </c>
      <c r="D24" s="12" t="s">
        <v>67</v>
      </c>
      <c r="E24" s="12" t="s">
        <v>1972</v>
      </c>
      <c r="F24" s="12">
        <v>3988</v>
      </c>
      <c r="G24" s="12" t="s">
        <v>2126</v>
      </c>
      <c r="H24" s="12">
        <v>70552231</v>
      </c>
      <c r="I24" s="12" t="s">
        <v>2103</v>
      </c>
      <c r="J24" s="13">
        <v>45537</v>
      </c>
      <c r="K24" s="12" t="s">
        <v>75</v>
      </c>
      <c r="L24" s="12" t="s">
        <v>102</v>
      </c>
      <c r="M24" s="12">
        <v>1089379908</v>
      </c>
      <c r="N24" s="12"/>
      <c r="O24" s="12"/>
      <c r="P24" s="12"/>
      <c r="Q24" s="12" t="s">
        <v>2127</v>
      </c>
      <c r="R24" s="12" t="s">
        <v>2128</v>
      </c>
      <c r="S24" s="12">
        <v>9011473</v>
      </c>
      <c r="T24" s="12">
        <v>120</v>
      </c>
      <c r="U24" s="12"/>
    </row>
    <row r="25" spans="1:21" s="9" customFormat="1" ht="15.75" thickBot="1" x14ac:dyDescent="0.3">
      <c r="A25" s="8">
        <v>15</v>
      </c>
      <c r="B25" s="9" t="s">
        <v>2023</v>
      </c>
      <c r="C25" s="12" t="s">
        <v>69</v>
      </c>
      <c r="D25" s="12" t="s">
        <v>67</v>
      </c>
      <c r="E25" s="12" t="s">
        <v>1972</v>
      </c>
      <c r="F25" s="12">
        <v>3990</v>
      </c>
      <c r="G25" s="12" t="s">
        <v>2106</v>
      </c>
      <c r="H25" s="12">
        <v>10140532</v>
      </c>
      <c r="I25" s="12" t="s">
        <v>2107</v>
      </c>
      <c r="J25" s="13">
        <v>45537</v>
      </c>
      <c r="K25" s="12" t="s">
        <v>75</v>
      </c>
      <c r="L25" s="12" t="s">
        <v>102</v>
      </c>
      <c r="M25" s="12">
        <v>1088298838</v>
      </c>
      <c r="N25" s="12"/>
      <c r="O25" s="12"/>
      <c r="P25" s="12"/>
      <c r="Q25" s="12" t="s">
        <v>2129</v>
      </c>
      <c r="R25" s="12" t="s">
        <v>2130</v>
      </c>
      <c r="S25" s="12">
        <v>8151037</v>
      </c>
      <c r="T25" s="12">
        <v>103</v>
      </c>
      <c r="U25" s="12"/>
    </row>
    <row r="26" spans="1:21" s="9" customFormat="1" ht="15.75" thickBot="1" x14ac:dyDescent="0.3">
      <c r="A26" s="8">
        <v>16</v>
      </c>
      <c r="B26" s="9" t="s">
        <v>2024</v>
      </c>
      <c r="C26" s="12" t="s">
        <v>69</v>
      </c>
      <c r="D26" s="12" t="s">
        <v>67</v>
      </c>
      <c r="E26" s="12" t="s">
        <v>1972</v>
      </c>
      <c r="F26" s="12">
        <v>3991</v>
      </c>
      <c r="G26" s="12" t="s">
        <v>2106</v>
      </c>
      <c r="H26" s="12">
        <v>10140532</v>
      </c>
      <c r="I26" s="12" t="s">
        <v>2107</v>
      </c>
      <c r="J26" s="13">
        <v>45538</v>
      </c>
      <c r="K26" s="12" t="s">
        <v>75</v>
      </c>
      <c r="L26" s="12" t="s">
        <v>102</v>
      </c>
      <c r="M26" s="12">
        <v>1088348757</v>
      </c>
      <c r="N26" s="12"/>
      <c r="O26" s="12"/>
      <c r="P26" s="12"/>
      <c r="Q26" s="12" t="s">
        <v>2131</v>
      </c>
      <c r="R26" s="12" t="s">
        <v>2132</v>
      </c>
      <c r="S26" s="12">
        <v>10000000</v>
      </c>
      <c r="T26" s="12">
        <v>119</v>
      </c>
      <c r="U26" s="12"/>
    </row>
    <row r="27" spans="1:21" s="9" customFormat="1" ht="15.75" thickBot="1" x14ac:dyDescent="0.3">
      <c r="A27" s="8">
        <v>17</v>
      </c>
      <c r="B27" s="9" t="s">
        <v>2025</v>
      </c>
      <c r="C27" s="12" t="s">
        <v>69</v>
      </c>
      <c r="D27" s="12" t="s">
        <v>67</v>
      </c>
      <c r="E27" s="12" t="s">
        <v>1972</v>
      </c>
      <c r="F27" s="12">
        <v>3993</v>
      </c>
      <c r="G27" s="12" t="s">
        <v>2106</v>
      </c>
      <c r="H27" s="12">
        <v>10140532</v>
      </c>
      <c r="I27" s="12" t="s">
        <v>2107</v>
      </c>
      <c r="J27" s="13">
        <v>45538</v>
      </c>
      <c r="K27" s="12" t="s">
        <v>75</v>
      </c>
      <c r="L27" s="12" t="s">
        <v>102</v>
      </c>
      <c r="M27" s="12">
        <v>1088237857</v>
      </c>
      <c r="N27" s="12"/>
      <c r="O27" s="12"/>
      <c r="P27" s="12"/>
      <c r="Q27" s="12" t="s">
        <v>2133</v>
      </c>
      <c r="R27" s="12" t="s">
        <v>2134</v>
      </c>
      <c r="S27" s="12">
        <v>16866709</v>
      </c>
      <c r="T27" s="12">
        <v>102</v>
      </c>
      <c r="U27" s="12"/>
    </row>
    <row r="28" spans="1:21" s="9" customFormat="1" ht="15.75" thickBot="1" x14ac:dyDescent="0.3">
      <c r="A28" s="8">
        <v>18</v>
      </c>
      <c r="B28" s="9" t="s">
        <v>2026</v>
      </c>
      <c r="C28" s="12" t="s">
        <v>69</v>
      </c>
      <c r="D28" s="12" t="s">
        <v>67</v>
      </c>
      <c r="E28" s="12" t="s">
        <v>1972</v>
      </c>
      <c r="F28" s="12">
        <v>4000</v>
      </c>
      <c r="G28" s="12" t="s">
        <v>2135</v>
      </c>
      <c r="H28" s="12">
        <v>16361496</v>
      </c>
      <c r="I28" s="12" t="s">
        <v>2107</v>
      </c>
      <c r="J28" s="13">
        <v>45544</v>
      </c>
      <c r="K28" s="12" t="s">
        <v>75</v>
      </c>
      <c r="L28" s="12" t="s">
        <v>102</v>
      </c>
      <c r="M28" s="12">
        <v>1004752505</v>
      </c>
      <c r="N28" s="12"/>
      <c r="O28" s="12"/>
      <c r="P28" s="12"/>
      <c r="Q28" s="12" t="s">
        <v>2136</v>
      </c>
      <c r="R28" s="12" t="s">
        <v>2137</v>
      </c>
      <c r="S28" s="12">
        <v>10397653</v>
      </c>
      <c r="T28" s="12">
        <v>96</v>
      </c>
      <c r="U28" s="12"/>
    </row>
    <row r="29" spans="1:21" s="9" customFormat="1" ht="15.75" thickBot="1" x14ac:dyDescent="0.3">
      <c r="A29" s="8">
        <v>19</v>
      </c>
      <c r="B29" s="9" t="s">
        <v>2027</v>
      </c>
      <c r="C29" s="12" t="s">
        <v>69</v>
      </c>
      <c r="D29" s="12" t="s">
        <v>67</v>
      </c>
      <c r="E29" s="12" t="s">
        <v>1972</v>
      </c>
      <c r="F29" s="12">
        <v>4001</v>
      </c>
      <c r="G29" s="12" t="s">
        <v>2138</v>
      </c>
      <c r="H29" s="12">
        <v>18598064</v>
      </c>
      <c r="I29" s="12" t="s">
        <v>2107</v>
      </c>
      <c r="J29" s="13">
        <v>45544</v>
      </c>
      <c r="K29" s="12" t="s">
        <v>75</v>
      </c>
      <c r="L29" s="12" t="s">
        <v>102</v>
      </c>
      <c r="M29" s="12">
        <v>10032999</v>
      </c>
      <c r="N29" s="12"/>
      <c r="O29" s="12"/>
      <c r="P29" s="12"/>
      <c r="Q29" s="12" t="s">
        <v>2139</v>
      </c>
      <c r="R29" s="12" t="s">
        <v>2140</v>
      </c>
      <c r="S29" s="12">
        <v>8000000</v>
      </c>
      <c r="T29" s="12">
        <v>113</v>
      </c>
      <c r="U29" s="12"/>
    </row>
    <row r="30" spans="1:21" s="9" customFormat="1" ht="15.75" thickBot="1" x14ac:dyDescent="0.3">
      <c r="A30" s="8">
        <v>20</v>
      </c>
      <c r="B30" s="9" t="s">
        <v>2028</v>
      </c>
      <c r="C30" s="12" t="s">
        <v>69</v>
      </c>
      <c r="D30" s="12" t="s">
        <v>67</v>
      </c>
      <c r="E30" s="12" t="s">
        <v>1972</v>
      </c>
      <c r="F30" s="12">
        <v>4003</v>
      </c>
      <c r="G30" s="12" t="s">
        <v>2093</v>
      </c>
      <c r="H30" s="12">
        <v>79314946</v>
      </c>
      <c r="I30" s="12" t="s">
        <v>2094</v>
      </c>
      <c r="J30" s="13">
        <v>45544</v>
      </c>
      <c r="K30" s="12" t="s">
        <v>75</v>
      </c>
      <c r="L30" s="12" t="s">
        <v>102</v>
      </c>
      <c r="M30" s="12">
        <v>10013016</v>
      </c>
      <c r="N30" s="12"/>
      <c r="O30" s="12"/>
      <c r="P30" s="12"/>
      <c r="Q30" s="12" t="s">
        <v>2141</v>
      </c>
      <c r="R30" s="12" t="s">
        <v>2142</v>
      </c>
      <c r="S30" s="12">
        <v>12821460</v>
      </c>
      <c r="T30" s="12">
        <v>98</v>
      </c>
      <c r="U30" s="12"/>
    </row>
    <row r="31" spans="1:21" s="9" customFormat="1" ht="15.75" thickBot="1" x14ac:dyDescent="0.3">
      <c r="A31" s="8">
        <v>21</v>
      </c>
      <c r="B31" s="9" t="s">
        <v>2029</v>
      </c>
      <c r="C31" s="12" t="s">
        <v>69</v>
      </c>
      <c r="D31" s="12" t="s">
        <v>67</v>
      </c>
      <c r="E31" s="12" t="s">
        <v>1972</v>
      </c>
      <c r="F31" s="12">
        <v>4006</v>
      </c>
      <c r="G31" s="12" t="s">
        <v>2097</v>
      </c>
      <c r="H31" s="12">
        <v>42060623</v>
      </c>
      <c r="I31" s="12" t="s">
        <v>2094</v>
      </c>
      <c r="J31" s="13">
        <v>45544</v>
      </c>
      <c r="K31" s="12" t="s">
        <v>75</v>
      </c>
      <c r="L31" s="12" t="s">
        <v>102</v>
      </c>
      <c r="M31" s="12">
        <v>1004521256</v>
      </c>
      <c r="N31" s="12"/>
      <c r="O31" s="12"/>
      <c r="P31" s="12"/>
      <c r="Q31" s="12" t="s">
        <v>2143</v>
      </c>
      <c r="R31" s="12" t="s">
        <v>2144</v>
      </c>
      <c r="S31" s="12">
        <v>9178600</v>
      </c>
      <c r="T31" s="12">
        <v>83</v>
      </c>
      <c r="U31" s="12"/>
    </row>
    <row r="32" spans="1:21" s="9" customFormat="1" ht="15.75" thickBot="1" x14ac:dyDescent="0.3">
      <c r="A32" s="8">
        <v>22</v>
      </c>
      <c r="B32" s="9" t="s">
        <v>2030</v>
      </c>
      <c r="C32" s="12" t="s">
        <v>69</v>
      </c>
      <c r="D32" s="12" t="s">
        <v>67</v>
      </c>
      <c r="E32" s="12" t="s">
        <v>1972</v>
      </c>
      <c r="F32" s="12">
        <v>4016</v>
      </c>
      <c r="G32" s="12" t="s">
        <v>2145</v>
      </c>
      <c r="H32" s="12">
        <v>9862704</v>
      </c>
      <c r="I32" s="12" t="s">
        <v>2107</v>
      </c>
      <c r="J32" s="13">
        <v>45544</v>
      </c>
      <c r="K32" s="12" t="s">
        <v>75</v>
      </c>
      <c r="L32" s="12" t="s">
        <v>102</v>
      </c>
      <c r="M32" s="12">
        <v>42125415</v>
      </c>
      <c r="N32" s="12"/>
      <c r="O32" s="12"/>
      <c r="P32" s="12"/>
      <c r="Q32" s="12" t="s">
        <v>2146</v>
      </c>
      <c r="R32" s="12" t="s">
        <v>2147</v>
      </c>
      <c r="S32" s="12">
        <v>12500000</v>
      </c>
      <c r="T32" s="12">
        <v>83</v>
      </c>
      <c r="U32" s="12"/>
    </row>
    <row r="33" spans="1:21" s="9" customFormat="1" ht="15.75" thickBot="1" x14ac:dyDescent="0.3">
      <c r="A33" s="8">
        <v>23</v>
      </c>
      <c r="B33" s="9" t="s">
        <v>2031</v>
      </c>
      <c r="C33" s="12" t="s">
        <v>69</v>
      </c>
      <c r="D33" s="12" t="s">
        <v>67</v>
      </c>
      <c r="E33" s="12" t="s">
        <v>1972</v>
      </c>
      <c r="F33" s="12">
        <v>4017</v>
      </c>
      <c r="G33" s="12" t="s">
        <v>2126</v>
      </c>
      <c r="H33" s="12">
        <v>70552231</v>
      </c>
      <c r="I33" s="12" t="s">
        <v>2103</v>
      </c>
      <c r="J33" s="13">
        <v>45544</v>
      </c>
      <c r="K33" s="12" t="s">
        <v>75</v>
      </c>
      <c r="L33" s="12" t="s">
        <v>102</v>
      </c>
      <c r="M33" s="12">
        <v>1088257142</v>
      </c>
      <c r="N33" s="12"/>
      <c r="O33" s="12"/>
      <c r="P33" s="12"/>
      <c r="Q33" s="12" t="s">
        <v>2148</v>
      </c>
      <c r="R33" s="12" t="s">
        <v>2149</v>
      </c>
      <c r="S33" s="12">
        <v>15000000</v>
      </c>
      <c r="T33" s="12">
        <v>90</v>
      </c>
      <c r="U33" s="12"/>
    </row>
    <row r="34" spans="1:21" s="9" customFormat="1" ht="15.75" thickBot="1" x14ac:dyDescent="0.3">
      <c r="A34" s="8">
        <v>24</v>
      </c>
      <c r="B34" s="9" t="s">
        <v>2032</v>
      </c>
      <c r="C34" s="12" t="s">
        <v>69</v>
      </c>
      <c r="D34" s="12" t="s">
        <v>67</v>
      </c>
      <c r="E34" s="12" t="s">
        <v>1972</v>
      </c>
      <c r="F34" s="12">
        <v>4018</v>
      </c>
      <c r="G34" s="12" t="s">
        <v>2126</v>
      </c>
      <c r="H34" s="12">
        <v>70552231</v>
      </c>
      <c r="I34" s="12" t="s">
        <v>2103</v>
      </c>
      <c r="J34" s="13">
        <v>45544</v>
      </c>
      <c r="K34" s="12" t="s">
        <v>75</v>
      </c>
      <c r="L34" s="12" t="s">
        <v>102</v>
      </c>
      <c r="M34" s="12">
        <v>1144031910</v>
      </c>
      <c r="N34" s="12"/>
      <c r="O34" s="12"/>
      <c r="P34" s="12"/>
      <c r="Q34" s="12" t="s">
        <v>2150</v>
      </c>
      <c r="R34" s="12" t="s">
        <v>2151</v>
      </c>
      <c r="S34" s="12">
        <v>10000000</v>
      </c>
      <c r="T34" s="12">
        <v>106</v>
      </c>
      <c r="U34" s="12"/>
    </row>
    <row r="35" spans="1:21" s="9" customFormat="1" ht="15.75" thickBot="1" x14ac:dyDescent="0.3">
      <c r="A35" s="8">
        <v>25</v>
      </c>
      <c r="B35" s="9" t="s">
        <v>2033</v>
      </c>
      <c r="C35" s="12" t="s">
        <v>69</v>
      </c>
      <c r="D35" s="12" t="s">
        <v>67</v>
      </c>
      <c r="E35" s="12" t="s">
        <v>1972</v>
      </c>
      <c r="F35" s="12">
        <v>4019</v>
      </c>
      <c r="G35" s="12" t="s">
        <v>2152</v>
      </c>
      <c r="H35" s="12">
        <v>10126452</v>
      </c>
      <c r="I35" s="12" t="s">
        <v>2107</v>
      </c>
      <c r="J35" s="13">
        <v>45555</v>
      </c>
      <c r="K35" s="12" t="s">
        <v>75</v>
      </c>
      <c r="L35" s="12" t="s">
        <v>102</v>
      </c>
      <c r="M35" s="12">
        <v>71336699</v>
      </c>
      <c r="N35" s="12"/>
      <c r="O35" s="12"/>
      <c r="P35" s="12"/>
      <c r="Q35" s="12" t="s">
        <v>2153</v>
      </c>
      <c r="R35" s="12" t="s">
        <v>2154</v>
      </c>
      <c r="S35" s="12">
        <v>7400000</v>
      </c>
      <c r="T35" s="12">
        <v>27</v>
      </c>
      <c r="U35" s="12"/>
    </row>
    <row r="36" spans="1:21" s="9" customFormat="1" ht="15.75" thickBot="1" x14ac:dyDescent="0.3">
      <c r="A36" s="8">
        <v>26</v>
      </c>
      <c r="B36" s="9" t="s">
        <v>2034</v>
      </c>
      <c r="C36" s="12" t="s">
        <v>69</v>
      </c>
      <c r="D36" s="12" t="s">
        <v>67</v>
      </c>
      <c r="E36" s="12" t="s">
        <v>1972</v>
      </c>
      <c r="F36" s="12">
        <v>4020</v>
      </c>
      <c r="G36" s="12" t="s">
        <v>2097</v>
      </c>
      <c r="H36" s="12">
        <v>42060623</v>
      </c>
      <c r="I36" s="12" t="s">
        <v>2094</v>
      </c>
      <c r="J36" s="13">
        <v>45544</v>
      </c>
      <c r="K36" s="12" t="s">
        <v>75</v>
      </c>
      <c r="L36" s="12" t="s">
        <v>102</v>
      </c>
      <c r="M36" s="12">
        <v>52808099</v>
      </c>
      <c r="N36" s="12"/>
      <c r="O36" s="12"/>
      <c r="P36" s="12"/>
      <c r="Q36" s="12" t="s">
        <v>2155</v>
      </c>
      <c r="R36" s="12" t="s">
        <v>2156</v>
      </c>
      <c r="S36" s="12">
        <v>6651196</v>
      </c>
      <c r="T36" s="12">
        <v>91</v>
      </c>
      <c r="U36" s="12"/>
    </row>
    <row r="37" spans="1:21" s="9" customFormat="1" ht="15.75" thickBot="1" x14ac:dyDescent="0.3">
      <c r="A37" s="8">
        <v>27</v>
      </c>
      <c r="B37" s="9" t="s">
        <v>2035</v>
      </c>
      <c r="C37" s="12" t="s">
        <v>69</v>
      </c>
      <c r="D37" s="12" t="s">
        <v>67</v>
      </c>
      <c r="E37" s="12" t="s">
        <v>1972</v>
      </c>
      <c r="F37" s="12">
        <v>4022</v>
      </c>
      <c r="G37" s="12" t="s">
        <v>2126</v>
      </c>
      <c r="H37" s="12">
        <v>70552231</v>
      </c>
      <c r="I37" s="12" t="s">
        <v>2103</v>
      </c>
      <c r="J37" s="13">
        <v>45545</v>
      </c>
      <c r="K37" s="12" t="s">
        <v>75</v>
      </c>
      <c r="L37" s="12" t="s">
        <v>102</v>
      </c>
      <c r="M37" s="12">
        <v>41928706</v>
      </c>
      <c r="N37" s="12"/>
      <c r="O37" s="12"/>
      <c r="P37" s="12"/>
      <c r="Q37" s="12" t="s">
        <v>2157</v>
      </c>
      <c r="R37" s="12" t="s">
        <v>2158</v>
      </c>
      <c r="S37" s="12">
        <v>19800000</v>
      </c>
      <c r="T37" s="12">
        <v>90</v>
      </c>
      <c r="U37" s="12"/>
    </row>
    <row r="38" spans="1:21" s="9" customFormat="1" ht="15.75" thickBot="1" x14ac:dyDescent="0.3">
      <c r="A38" s="8">
        <v>28</v>
      </c>
      <c r="B38" s="9" t="s">
        <v>2036</v>
      </c>
      <c r="C38" s="12" t="s">
        <v>69</v>
      </c>
      <c r="D38" s="12" t="s">
        <v>67</v>
      </c>
      <c r="E38" s="12" t="s">
        <v>1972</v>
      </c>
      <c r="F38" s="12">
        <v>4023</v>
      </c>
      <c r="G38" s="12" t="s">
        <v>2093</v>
      </c>
      <c r="H38" s="12">
        <v>79314946</v>
      </c>
      <c r="I38" s="12" t="s">
        <v>2094</v>
      </c>
      <c r="J38" s="13">
        <v>45545</v>
      </c>
      <c r="K38" s="12" t="s">
        <v>75</v>
      </c>
      <c r="L38" s="12" t="s">
        <v>102</v>
      </c>
      <c r="M38" s="12">
        <v>1087993371</v>
      </c>
      <c r="N38" s="12"/>
      <c r="O38" s="12"/>
      <c r="P38" s="12"/>
      <c r="Q38" s="12" t="s">
        <v>2159</v>
      </c>
      <c r="R38" s="12" t="s">
        <v>2160</v>
      </c>
      <c r="S38" s="12">
        <v>9375000</v>
      </c>
      <c r="T38" s="12">
        <v>56</v>
      </c>
      <c r="U38" s="12"/>
    </row>
    <row r="39" spans="1:21" s="9" customFormat="1" ht="15.75" thickBot="1" x14ac:dyDescent="0.3">
      <c r="A39" s="8">
        <v>29</v>
      </c>
      <c r="B39" s="9" t="s">
        <v>2037</v>
      </c>
      <c r="C39" s="12" t="s">
        <v>69</v>
      </c>
      <c r="D39" s="12" t="s">
        <v>67</v>
      </c>
      <c r="E39" s="12" t="s">
        <v>1972</v>
      </c>
      <c r="F39" s="12">
        <v>4031</v>
      </c>
      <c r="G39" s="12" t="s">
        <v>2126</v>
      </c>
      <c r="H39" s="12">
        <v>70552231</v>
      </c>
      <c r="I39" s="12" t="s">
        <v>2103</v>
      </c>
      <c r="J39" s="13">
        <v>45547</v>
      </c>
      <c r="K39" s="12" t="s">
        <v>75</v>
      </c>
      <c r="L39" s="12" t="s">
        <v>102</v>
      </c>
      <c r="M39" s="12">
        <v>42058894</v>
      </c>
      <c r="N39" s="12"/>
      <c r="O39" s="12"/>
      <c r="P39" s="12"/>
      <c r="Q39" s="12" t="s">
        <v>2161</v>
      </c>
      <c r="R39" s="12" t="s">
        <v>2162</v>
      </c>
      <c r="S39" s="12">
        <v>13500000</v>
      </c>
      <c r="T39" s="12">
        <v>90</v>
      </c>
      <c r="U39" s="12"/>
    </row>
    <row r="40" spans="1:21" s="9" customFormat="1" ht="15.75" thickBot="1" x14ac:dyDescent="0.3">
      <c r="A40" s="8">
        <v>30</v>
      </c>
      <c r="B40" s="9" t="s">
        <v>2038</v>
      </c>
      <c r="C40" s="12" t="s">
        <v>69</v>
      </c>
      <c r="D40" s="12" t="s">
        <v>67</v>
      </c>
      <c r="E40" s="12" t="s">
        <v>1972</v>
      </c>
      <c r="F40" s="12">
        <v>4032</v>
      </c>
      <c r="G40" s="12" t="s">
        <v>2126</v>
      </c>
      <c r="H40" s="12">
        <v>70552231</v>
      </c>
      <c r="I40" s="12" t="s">
        <v>2103</v>
      </c>
      <c r="J40" s="13">
        <v>45547</v>
      </c>
      <c r="K40" s="12" t="s">
        <v>88</v>
      </c>
      <c r="L40" s="12" t="s">
        <v>76</v>
      </c>
      <c r="M40" s="12"/>
      <c r="N40" s="12">
        <v>901234140</v>
      </c>
      <c r="O40" s="12" t="s">
        <v>137</v>
      </c>
      <c r="P40" s="12"/>
      <c r="Q40" s="12" t="s">
        <v>2163</v>
      </c>
      <c r="R40" s="12" t="s">
        <v>2164</v>
      </c>
      <c r="S40" s="12">
        <v>30000000</v>
      </c>
      <c r="T40" s="12">
        <v>30</v>
      </c>
      <c r="U40" s="12"/>
    </row>
    <row r="41" spans="1:21" s="9" customFormat="1" ht="15.75" thickBot="1" x14ac:dyDescent="0.3">
      <c r="A41" s="8">
        <v>31</v>
      </c>
      <c r="B41" s="9" t="s">
        <v>2039</v>
      </c>
      <c r="C41" s="12" t="s">
        <v>69</v>
      </c>
      <c r="D41" s="12" t="s">
        <v>67</v>
      </c>
      <c r="E41" s="12" t="s">
        <v>1972</v>
      </c>
      <c r="F41" s="12">
        <v>4033</v>
      </c>
      <c r="G41" s="12" t="s">
        <v>2165</v>
      </c>
      <c r="H41" s="12">
        <v>25233900</v>
      </c>
      <c r="I41" s="12" t="s">
        <v>2107</v>
      </c>
      <c r="J41" s="13">
        <v>45547</v>
      </c>
      <c r="K41" s="12" t="s">
        <v>75</v>
      </c>
      <c r="L41" s="12" t="s">
        <v>102</v>
      </c>
      <c r="M41" s="12">
        <v>42061788</v>
      </c>
      <c r="N41" s="12"/>
      <c r="O41" s="12"/>
      <c r="P41" s="12"/>
      <c r="Q41" s="12" t="s">
        <v>2166</v>
      </c>
      <c r="R41" s="12" t="s">
        <v>2167</v>
      </c>
      <c r="S41" s="12">
        <v>6500000</v>
      </c>
      <c r="T41" s="12">
        <v>94</v>
      </c>
      <c r="U41" s="12"/>
    </row>
    <row r="42" spans="1:21" s="9" customFormat="1" ht="15.75" thickBot="1" x14ac:dyDescent="0.3">
      <c r="A42" s="8">
        <v>32</v>
      </c>
      <c r="B42" s="9" t="s">
        <v>2040</v>
      </c>
      <c r="C42" s="12" t="s">
        <v>69</v>
      </c>
      <c r="D42" s="12" t="s">
        <v>67</v>
      </c>
      <c r="E42" s="12" t="s">
        <v>1972</v>
      </c>
      <c r="F42" s="12">
        <v>4040</v>
      </c>
      <c r="G42" s="12" t="s">
        <v>2126</v>
      </c>
      <c r="H42" s="12">
        <v>70552231</v>
      </c>
      <c r="I42" s="12" t="s">
        <v>2103</v>
      </c>
      <c r="J42" s="13">
        <v>45547</v>
      </c>
      <c r="K42" s="12" t="s">
        <v>75</v>
      </c>
      <c r="L42" s="12" t="s">
        <v>102</v>
      </c>
      <c r="M42" s="12">
        <v>1088295995</v>
      </c>
      <c r="N42" s="12"/>
      <c r="O42" s="12"/>
      <c r="P42" s="12"/>
      <c r="Q42" s="12" t="s">
        <v>2168</v>
      </c>
      <c r="R42" s="12" t="s">
        <v>2169</v>
      </c>
      <c r="S42" s="12">
        <v>7500000</v>
      </c>
      <c r="T42" s="12">
        <v>90</v>
      </c>
      <c r="U42" s="12"/>
    </row>
    <row r="43" spans="1:21" s="9" customFormat="1" ht="15.75" thickBot="1" x14ac:dyDescent="0.3">
      <c r="A43" s="8">
        <v>33</v>
      </c>
      <c r="B43" s="9" t="s">
        <v>2041</v>
      </c>
      <c r="C43" s="12" t="s">
        <v>69</v>
      </c>
      <c r="D43" s="12" t="s">
        <v>67</v>
      </c>
      <c r="E43" s="12" t="s">
        <v>1972</v>
      </c>
      <c r="F43" s="12">
        <v>4042</v>
      </c>
      <c r="G43" s="12" t="s">
        <v>2106</v>
      </c>
      <c r="H43" s="12">
        <v>10140532</v>
      </c>
      <c r="I43" s="12" t="s">
        <v>2107</v>
      </c>
      <c r="J43" s="13">
        <v>45547</v>
      </c>
      <c r="K43" s="12" t="s">
        <v>75</v>
      </c>
      <c r="L43" s="12" t="s">
        <v>102</v>
      </c>
      <c r="M43" s="12">
        <v>1088325573</v>
      </c>
      <c r="N43" s="12"/>
      <c r="O43" s="12"/>
      <c r="P43" s="12"/>
      <c r="Q43" s="12" t="s">
        <v>2170</v>
      </c>
      <c r="R43" s="12" t="s">
        <v>2171</v>
      </c>
      <c r="S43" s="12">
        <v>8064726</v>
      </c>
      <c r="T43" s="12">
        <v>93</v>
      </c>
      <c r="U43" s="12"/>
    </row>
    <row r="44" spans="1:21" s="9" customFormat="1" ht="15.75" thickBot="1" x14ac:dyDescent="0.3">
      <c r="A44" s="8">
        <v>34</v>
      </c>
      <c r="B44" s="9" t="s">
        <v>2042</v>
      </c>
      <c r="C44" s="12" t="s">
        <v>69</v>
      </c>
      <c r="D44" s="12" t="s">
        <v>67</v>
      </c>
      <c r="E44" s="12" t="s">
        <v>1972</v>
      </c>
      <c r="F44" s="12">
        <v>4043</v>
      </c>
      <c r="G44" s="12" t="s">
        <v>2165</v>
      </c>
      <c r="H44" s="12">
        <v>25233900</v>
      </c>
      <c r="I44" s="12" t="s">
        <v>2107</v>
      </c>
      <c r="J44" s="13">
        <v>45547</v>
      </c>
      <c r="K44" s="12" t="s">
        <v>75</v>
      </c>
      <c r="L44" s="12" t="s">
        <v>102</v>
      </c>
      <c r="M44" s="12">
        <v>42061788</v>
      </c>
      <c r="N44" s="12"/>
      <c r="O44" s="12"/>
      <c r="P44" s="12"/>
      <c r="Q44" s="12" t="s">
        <v>2166</v>
      </c>
      <c r="R44" s="12" t="s">
        <v>2172</v>
      </c>
      <c r="S44" s="12">
        <v>7500000</v>
      </c>
      <c r="T44" s="12">
        <v>94</v>
      </c>
      <c r="U44" s="12"/>
    </row>
    <row r="45" spans="1:21" s="9" customFormat="1" ht="15.75" thickBot="1" x14ac:dyDescent="0.3">
      <c r="A45" s="8">
        <v>35</v>
      </c>
      <c r="B45" s="9" t="s">
        <v>2043</v>
      </c>
      <c r="C45" s="12" t="s">
        <v>69</v>
      </c>
      <c r="D45" s="12" t="s">
        <v>67</v>
      </c>
      <c r="E45" s="12" t="s">
        <v>1972</v>
      </c>
      <c r="F45" s="12">
        <v>4046</v>
      </c>
      <c r="G45" s="12" t="s">
        <v>2106</v>
      </c>
      <c r="H45" s="12">
        <v>10140532</v>
      </c>
      <c r="I45" s="12" t="s">
        <v>2107</v>
      </c>
      <c r="J45" s="13">
        <v>45551</v>
      </c>
      <c r="K45" s="12" t="s">
        <v>75</v>
      </c>
      <c r="L45" s="12" t="s">
        <v>102</v>
      </c>
      <c r="M45" s="12">
        <v>10025115</v>
      </c>
      <c r="N45" s="12"/>
      <c r="O45" s="12"/>
      <c r="P45" s="12"/>
      <c r="Q45" s="12" t="s">
        <v>2173</v>
      </c>
      <c r="R45" s="12" t="s">
        <v>2174</v>
      </c>
      <c r="S45" s="12">
        <v>8000000</v>
      </c>
      <c r="T45" s="12">
        <v>61</v>
      </c>
      <c r="U45" s="12"/>
    </row>
    <row r="46" spans="1:21" s="9" customFormat="1" ht="15.75" thickBot="1" x14ac:dyDescent="0.3">
      <c r="A46" s="8">
        <v>36</v>
      </c>
      <c r="B46" s="9" t="s">
        <v>2044</v>
      </c>
      <c r="C46" s="12" t="s">
        <v>69</v>
      </c>
      <c r="D46" s="12" t="s">
        <v>67</v>
      </c>
      <c r="E46" s="12" t="s">
        <v>1972</v>
      </c>
      <c r="F46" s="12">
        <v>4048</v>
      </c>
      <c r="G46" s="12" t="s">
        <v>2106</v>
      </c>
      <c r="H46" s="12">
        <v>10140532</v>
      </c>
      <c r="I46" s="12" t="s">
        <v>2107</v>
      </c>
      <c r="J46" s="13">
        <v>45551</v>
      </c>
      <c r="K46" s="12" t="s">
        <v>75</v>
      </c>
      <c r="L46" s="12" t="s">
        <v>102</v>
      </c>
      <c r="M46" s="12">
        <v>10025115</v>
      </c>
      <c r="N46" s="12"/>
      <c r="O46" s="12"/>
      <c r="P46" s="12"/>
      <c r="Q46" s="12" t="s">
        <v>2173</v>
      </c>
      <c r="R46" s="12" t="s">
        <v>2175</v>
      </c>
      <c r="S46" s="12">
        <v>12731400</v>
      </c>
      <c r="T46" s="12">
        <v>92</v>
      </c>
      <c r="U46" s="12"/>
    </row>
    <row r="47" spans="1:21" s="9" customFormat="1" ht="15.75" thickBot="1" x14ac:dyDescent="0.3">
      <c r="A47" s="8">
        <v>37</v>
      </c>
      <c r="B47" s="9" t="s">
        <v>2045</v>
      </c>
      <c r="C47" s="12" t="s">
        <v>69</v>
      </c>
      <c r="D47" s="12" t="s">
        <v>67</v>
      </c>
      <c r="E47" s="12" t="s">
        <v>1972</v>
      </c>
      <c r="F47" s="12">
        <v>4053</v>
      </c>
      <c r="G47" s="12" t="s">
        <v>2093</v>
      </c>
      <c r="H47" s="12">
        <v>79314946</v>
      </c>
      <c r="I47" s="12" t="s">
        <v>2094</v>
      </c>
      <c r="J47" s="13">
        <v>45551</v>
      </c>
      <c r="K47" s="12" t="s">
        <v>75</v>
      </c>
      <c r="L47" s="12" t="s">
        <v>102</v>
      </c>
      <c r="M47" s="12">
        <v>1088257106</v>
      </c>
      <c r="N47" s="12"/>
      <c r="O47" s="12"/>
      <c r="P47" s="12"/>
      <c r="Q47" s="12" t="s">
        <v>2176</v>
      </c>
      <c r="R47" s="12" t="s">
        <v>2177</v>
      </c>
      <c r="S47" s="12">
        <v>9709500</v>
      </c>
      <c r="T47" s="12">
        <v>89</v>
      </c>
      <c r="U47" s="12"/>
    </row>
    <row r="48" spans="1:21" s="9" customFormat="1" ht="15.75" thickBot="1" x14ac:dyDescent="0.3">
      <c r="A48" s="8">
        <v>38</v>
      </c>
      <c r="B48" s="9" t="s">
        <v>2046</v>
      </c>
      <c r="C48" s="12" t="s">
        <v>69</v>
      </c>
      <c r="D48" s="12" t="s">
        <v>67</v>
      </c>
      <c r="E48" s="12" t="s">
        <v>1972</v>
      </c>
      <c r="F48" s="12">
        <v>4055</v>
      </c>
      <c r="G48" s="12" t="s">
        <v>2178</v>
      </c>
      <c r="H48" s="12">
        <v>10119993</v>
      </c>
      <c r="I48" s="12" t="s">
        <v>2179</v>
      </c>
      <c r="J48" s="13">
        <v>45551</v>
      </c>
      <c r="K48" s="12" t="s">
        <v>75</v>
      </c>
      <c r="L48" s="12" t="s">
        <v>102</v>
      </c>
      <c r="M48" s="12">
        <v>30315426</v>
      </c>
      <c r="N48" s="12"/>
      <c r="O48" s="12"/>
      <c r="P48" s="12"/>
      <c r="Q48" s="12" t="s">
        <v>2180</v>
      </c>
      <c r="R48" s="12" t="s">
        <v>2181</v>
      </c>
      <c r="S48" s="12">
        <v>9300000</v>
      </c>
      <c r="T48" s="12">
        <v>89</v>
      </c>
      <c r="U48" s="12"/>
    </row>
    <row r="49" spans="1:21" s="9" customFormat="1" ht="15.75" thickBot="1" x14ac:dyDescent="0.3">
      <c r="A49" s="8">
        <v>39</v>
      </c>
      <c r="B49" s="9" t="s">
        <v>2047</v>
      </c>
      <c r="C49" s="12" t="s">
        <v>69</v>
      </c>
      <c r="D49" s="12" t="s">
        <v>67</v>
      </c>
      <c r="E49" s="12" t="s">
        <v>1972</v>
      </c>
      <c r="F49" s="12">
        <v>4057</v>
      </c>
      <c r="G49" s="12" t="s">
        <v>2097</v>
      </c>
      <c r="H49" s="12">
        <v>42060623</v>
      </c>
      <c r="I49" s="12" t="s">
        <v>2094</v>
      </c>
      <c r="J49" s="13">
        <v>45551</v>
      </c>
      <c r="K49" s="12" t="s">
        <v>75</v>
      </c>
      <c r="L49" s="12" t="s">
        <v>102</v>
      </c>
      <c r="M49" s="12">
        <v>1004680883</v>
      </c>
      <c r="N49" s="12"/>
      <c r="O49" s="12"/>
      <c r="P49" s="12"/>
      <c r="Q49" s="12" t="s">
        <v>2182</v>
      </c>
      <c r="R49" s="12" t="s">
        <v>2183</v>
      </c>
      <c r="S49" s="12">
        <v>7000000</v>
      </c>
      <c r="T49" s="12">
        <v>76</v>
      </c>
      <c r="U49" s="12"/>
    </row>
    <row r="50" spans="1:21" s="9" customFormat="1" ht="15.75" thickBot="1" x14ac:dyDescent="0.3">
      <c r="A50" s="8">
        <v>40</v>
      </c>
      <c r="B50" s="9" t="s">
        <v>2048</v>
      </c>
      <c r="C50" s="12" t="s">
        <v>69</v>
      </c>
      <c r="D50" s="12" t="s">
        <v>67</v>
      </c>
      <c r="E50" s="12" t="s">
        <v>1972</v>
      </c>
      <c r="F50" s="12">
        <v>4063</v>
      </c>
      <c r="G50" s="12" t="s">
        <v>2178</v>
      </c>
      <c r="H50" s="12">
        <v>10119993</v>
      </c>
      <c r="I50" s="12" t="s">
        <v>2179</v>
      </c>
      <c r="J50" s="13">
        <v>45551</v>
      </c>
      <c r="K50" s="12" t="s">
        <v>75</v>
      </c>
      <c r="L50" s="12" t="s">
        <v>102</v>
      </c>
      <c r="M50" s="12">
        <v>1093220085</v>
      </c>
      <c r="N50" s="12"/>
      <c r="O50" s="12"/>
      <c r="P50" s="12"/>
      <c r="Q50" s="12" t="s">
        <v>2184</v>
      </c>
      <c r="R50" s="12" t="s">
        <v>2185</v>
      </c>
      <c r="S50" s="12">
        <v>14000000</v>
      </c>
      <c r="T50" s="12">
        <v>26</v>
      </c>
      <c r="U50" s="12"/>
    </row>
    <row r="51" spans="1:21" s="9" customFormat="1" ht="15.75" thickBot="1" x14ac:dyDescent="0.3">
      <c r="A51" s="8">
        <v>41</v>
      </c>
      <c r="B51" s="9" t="s">
        <v>2049</v>
      </c>
      <c r="C51" s="12" t="s">
        <v>69</v>
      </c>
      <c r="D51" s="12" t="s">
        <v>67</v>
      </c>
      <c r="E51" s="12" t="s">
        <v>1972</v>
      </c>
      <c r="F51" s="12">
        <v>4064</v>
      </c>
      <c r="G51" s="12" t="s">
        <v>2097</v>
      </c>
      <c r="H51" s="12">
        <v>42060623</v>
      </c>
      <c r="I51" s="12" t="s">
        <v>2094</v>
      </c>
      <c r="J51" s="13">
        <v>45551</v>
      </c>
      <c r="K51" s="12" t="s">
        <v>75</v>
      </c>
      <c r="L51" s="12" t="s">
        <v>102</v>
      </c>
      <c r="M51" s="12">
        <v>1004700571</v>
      </c>
      <c r="N51" s="12"/>
      <c r="O51" s="12"/>
      <c r="P51" s="12"/>
      <c r="Q51" s="12" t="s">
        <v>2186</v>
      </c>
      <c r="R51" s="12" t="s">
        <v>2187</v>
      </c>
      <c r="S51" s="12">
        <v>8000000</v>
      </c>
      <c r="T51" s="12">
        <v>89</v>
      </c>
      <c r="U51" s="12"/>
    </row>
    <row r="52" spans="1:21" s="9" customFormat="1" ht="15.75" thickBot="1" x14ac:dyDescent="0.3">
      <c r="A52" s="8">
        <v>42</v>
      </c>
      <c r="B52" s="9" t="s">
        <v>2050</v>
      </c>
      <c r="C52" s="12" t="s">
        <v>69</v>
      </c>
      <c r="D52" s="12" t="s">
        <v>67</v>
      </c>
      <c r="E52" s="12" t="s">
        <v>1972</v>
      </c>
      <c r="F52" s="12">
        <v>4066</v>
      </c>
      <c r="G52" s="12" t="s">
        <v>2178</v>
      </c>
      <c r="H52" s="12">
        <v>10119993</v>
      </c>
      <c r="I52" s="12" t="s">
        <v>2179</v>
      </c>
      <c r="J52" s="13">
        <v>45552</v>
      </c>
      <c r="K52" s="12" t="s">
        <v>88</v>
      </c>
      <c r="L52" s="12" t="s">
        <v>76</v>
      </c>
      <c r="M52" s="12"/>
      <c r="N52" s="12">
        <v>453560292</v>
      </c>
      <c r="O52" s="12" t="s">
        <v>74</v>
      </c>
      <c r="P52" s="12"/>
      <c r="Q52" s="12" t="s">
        <v>2188</v>
      </c>
      <c r="R52" s="12" t="s">
        <v>2189</v>
      </c>
      <c r="S52" s="12">
        <v>112500000</v>
      </c>
      <c r="T52" s="12">
        <v>88</v>
      </c>
      <c r="U52" s="12"/>
    </row>
    <row r="53" spans="1:21" s="9" customFormat="1" ht="15.75" thickBot="1" x14ac:dyDescent="0.3">
      <c r="A53" s="8">
        <v>43</v>
      </c>
      <c r="B53" s="9" t="s">
        <v>2051</v>
      </c>
      <c r="C53" s="12" t="s">
        <v>69</v>
      </c>
      <c r="D53" s="12" t="s">
        <v>67</v>
      </c>
      <c r="E53" s="12" t="s">
        <v>1972</v>
      </c>
      <c r="F53" s="12">
        <v>4072</v>
      </c>
      <c r="G53" s="12" t="s">
        <v>2106</v>
      </c>
      <c r="H53" s="12">
        <v>10140532</v>
      </c>
      <c r="I53" s="12" t="s">
        <v>2107</v>
      </c>
      <c r="J53" s="13">
        <v>45554</v>
      </c>
      <c r="K53" s="12" t="s">
        <v>75</v>
      </c>
      <c r="L53" s="12" t="s">
        <v>102</v>
      </c>
      <c r="M53" s="12">
        <v>1004636310</v>
      </c>
      <c r="N53" s="12"/>
      <c r="O53" s="12"/>
      <c r="P53" s="12"/>
      <c r="Q53" s="12" t="s">
        <v>2190</v>
      </c>
      <c r="R53" s="12" t="s">
        <v>2191</v>
      </c>
      <c r="S53" s="12">
        <v>12000000</v>
      </c>
      <c r="T53" s="12">
        <v>93</v>
      </c>
      <c r="U53" s="12"/>
    </row>
    <row r="54" spans="1:21" s="9" customFormat="1" ht="15.75" thickBot="1" x14ac:dyDescent="0.3">
      <c r="A54" s="8">
        <v>44</v>
      </c>
      <c r="B54" s="9" t="s">
        <v>2052</v>
      </c>
      <c r="C54" s="12" t="s">
        <v>69</v>
      </c>
      <c r="D54" s="12" t="s">
        <v>67</v>
      </c>
      <c r="E54" s="12" t="s">
        <v>1972</v>
      </c>
      <c r="F54" s="12">
        <v>4073</v>
      </c>
      <c r="G54" s="12" t="s">
        <v>2126</v>
      </c>
      <c r="H54" s="12">
        <v>70552231</v>
      </c>
      <c r="I54" s="12" t="s">
        <v>2103</v>
      </c>
      <c r="J54" s="13">
        <v>45554</v>
      </c>
      <c r="K54" s="12" t="s">
        <v>75</v>
      </c>
      <c r="L54" s="12" t="s">
        <v>102</v>
      </c>
      <c r="M54" s="12">
        <v>18386945</v>
      </c>
      <c r="N54" s="12"/>
      <c r="O54" s="12"/>
      <c r="P54" s="12"/>
      <c r="Q54" s="12" t="s">
        <v>2192</v>
      </c>
      <c r="R54" s="12" t="s">
        <v>2193</v>
      </c>
      <c r="S54" s="12">
        <v>12000000</v>
      </c>
      <c r="T54" s="12">
        <v>60</v>
      </c>
      <c r="U54" s="12"/>
    </row>
    <row r="55" spans="1:21" s="9" customFormat="1" ht="15.75" thickBot="1" x14ac:dyDescent="0.3">
      <c r="A55" s="8">
        <v>45</v>
      </c>
      <c r="B55" s="9" t="s">
        <v>2053</v>
      </c>
      <c r="C55" s="12" t="s">
        <v>69</v>
      </c>
      <c r="D55" s="12" t="s">
        <v>67</v>
      </c>
      <c r="E55" s="12" t="s">
        <v>1972</v>
      </c>
      <c r="F55" s="12">
        <v>4074</v>
      </c>
      <c r="G55" s="12" t="s">
        <v>2126</v>
      </c>
      <c r="H55" s="12">
        <v>70552231</v>
      </c>
      <c r="I55" s="12" t="s">
        <v>2103</v>
      </c>
      <c r="J55" s="13">
        <v>45554</v>
      </c>
      <c r="K55" s="12" t="s">
        <v>75</v>
      </c>
      <c r="L55" s="12" t="s">
        <v>102</v>
      </c>
      <c r="M55" s="12">
        <v>75076571</v>
      </c>
      <c r="N55" s="12"/>
      <c r="O55" s="12"/>
      <c r="P55" s="12"/>
      <c r="Q55" s="12" t="s">
        <v>2194</v>
      </c>
      <c r="R55" s="12" t="s">
        <v>2195</v>
      </c>
      <c r="S55" s="12">
        <v>10500000</v>
      </c>
      <c r="T55" s="12">
        <v>86</v>
      </c>
      <c r="U55" s="12"/>
    </row>
    <row r="56" spans="1:21" s="9" customFormat="1" ht="15.75" thickBot="1" x14ac:dyDescent="0.3">
      <c r="A56" s="8">
        <v>46</v>
      </c>
      <c r="B56" s="9" t="s">
        <v>2054</v>
      </c>
      <c r="C56" s="12" t="s">
        <v>69</v>
      </c>
      <c r="D56" s="12" t="s">
        <v>67</v>
      </c>
      <c r="E56" s="12" t="s">
        <v>1972</v>
      </c>
      <c r="F56" s="12">
        <v>4081</v>
      </c>
      <c r="G56" s="12" t="s">
        <v>2093</v>
      </c>
      <c r="H56" s="12">
        <v>79314946</v>
      </c>
      <c r="I56" s="12" t="s">
        <v>2094</v>
      </c>
      <c r="J56" s="13">
        <v>45554</v>
      </c>
      <c r="K56" s="12" t="s">
        <v>75</v>
      </c>
      <c r="L56" s="12" t="s">
        <v>102</v>
      </c>
      <c r="M56" s="12">
        <v>1088297933</v>
      </c>
      <c r="N56" s="12"/>
      <c r="O56" s="12"/>
      <c r="P56" s="12"/>
      <c r="Q56" s="12" t="s">
        <v>2196</v>
      </c>
      <c r="R56" s="12" t="s">
        <v>2197</v>
      </c>
      <c r="S56" s="12">
        <v>15000000</v>
      </c>
      <c r="T56" s="12">
        <v>154</v>
      </c>
      <c r="U56" s="12"/>
    </row>
    <row r="57" spans="1:21" s="9" customFormat="1" ht="15.75" thickBot="1" x14ac:dyDescent="0.3">
      <c r="A57" s="8">
        <v>47</v>
      </c>
      <c r="B57" s="9" t="s">
        <v>2055</v>
      </c>
      <c r="C57" s="12" t="s">
        <v>69</v>
      </c>
      <c r="D57" s="12" t="s">
        <v>67</v>
      </c>
      <c r="E57" s="12" t="s">
        <v>1972</v>
      </c>
      <c r="F57" s="12">
        <v>4082</v>
      </c>
      <c r="G57" s="12" t="s">
        <v>2178</v>
      </c>
      <c r="H57" s="12">
        <v>10119993</v>
      </c>
      <c r="I57" s="12" t="s">
        <v>2179</v>
      </c>
      <c r="J57" s="13">
        <v>45556</v>
      </c>
      <c r="K57" s="12" t="s">
        <v>75</v>
      </c>
      <c r="L57" s="12" t="s">
        <v>102</v>
      </c>
      <c r="M57" s="12">
        <v>10296266</v>
      </c>
      <c r="N57" s="12"/>
      <c r="O57" s="12"/>
      <c r="P57" s="12"/>
      <c r="Q57" s="12" t="s">
        <v>2198</v>
      </c>
      <c r="R57" s="12" t="s">
        <v>2199</v>
      </c>
      <c r="S57" s="12">
        <v>8000000</v>
      </c>
      <c r="T57" s="12">
        <v>66</v>
      </c>
      <c r="U57" s="12"/>
    </row>
    <row r="58" spans="1:21" s="9" customFormat="1" ht="15.75" thickBot="1" x14ac:dyDescent="0.3">
      <c r="A58" s="8">
        <v>48</v>
      </c>
      <c r="B58" s="9" t="s">
        <v>2056</v>
      </c>
      <c r="C58" s="12" t="s">
        <v>69</v>
      </c>
      <c r="D58" s="12" t="s">
        <v>67</v>
      </c>
      <c r="E58" s="12" t="s">
        <v>1972</v>
      </c>
      <c r="F58" s="12">
        <v>4093</v>
      </c>
      <c r="G58" s="12" t="s">
        <v>2093</v>
      </c>
      <c r="H58" s="12">
        <v>79314946</v>
      </c>
      <c r="I58" s="12" t="s">
        <v>2094</v>
      </c>
      <c r="J58" s="13">
        <v>45559</v>
      </c>
      <c r="K58" s="12" t="s">
        <v>75</v>
      </c>
      <c r="L58" s="12" t="s">
        <v>102</v>
      </c>
      <c r="M58" s="12">
        <v>1053812740</v>
      </c>
      <c r="N58" s="12"/>
      <c r="O58" s="12"/>
      <c r="P58" s="12"/>
      <c r="Q58" s="12" t="s">
        <v>2200</v>
      </c>
      <c r="R58" s="12" t="s">
        <v>2201</v>
      </c>
      <c r="S58" s="12">
        <v>14000000</v>
      </c>
      <c r="T58" s="12">
        <v>99</v>
      </c>
      <c r="U58" s="12"/>
    </row>
    <row r="59" spans="1:21" s="9" customFormat="1" ht="15.75" thickBot="1" x14ac:dyDescent="0.3">
      <c r="A59" s="8">
        <v>49</v>
      </c>
      <c r="B59" s="9" t="s">
        <v>2057</v>
      </c>
      <c r="C59" s="12" t="s">
        <v>69</v>
      </c>
      <c r="D59" s="12" t="s">
        <v>67</v>
      </c>
      <c r="E59" s="12" t="s">
        <v>1972</v>
      </c>
      <c r="F59" s="12">
        <v>4094</v>
      </c>
      <c r="G59" s="12" t="s">
        <v>2126</v>
      </c>
      <c r="H59" s="12">
        <v>70552231</v>
      </c>
      <c r="I59" s="12" t="s">
        <v>2103</v>
      </c>
      <c r="J59" s="13">
        <v>45559</v>
      </c>
      <c r="K59" s="12" t="s">
        <v>88</v>
      </c>
      <c r="L59" s="12" t="s">
        <v>76</v>
      </c>
      <c r="M59" s="12"/>
      <c r="N59" s="12">
        <v>891400669</v>
      </c>
      <c r="O59" s="12" t="s">
        <v>137</v>
      </c>
      <c r="P59" s="12"/>
      <c r="Q59" s="12" t="s">
        <v>2202</v>
      </c>
      <c r="R59" s="12" t="s">
        <v>2203</v>
      </c>
      <c r="S59" s="12">
        <v>38158026</v>
      </c>
      <c r="T59" s="12">
        <v>81</v>
      </c>
      <c r="U59" s="12"/>
    </row>
    <row r="60" spans="1:21" s="9" customFormat="1" ht="15.75" thickBot="1" x14ac:dyDescent="0.3">
      <c r="A60" s="8">
        <v>50</v>
      </c>
      <c r="B60" s="9" t="s">
        <v>2058</v>
      </c>
      <c r="C60" s="12" t="s">
        <v>69</v>
      </c>
      <c r="D60" s="12" t="s">
        <v>67</v>
      </c>
      <c r="E60" s="12" t="s">
        <v>1972</v>
      </c>
      <c r="F60" s="12">
        <v>4095</v>
      </c>
      <c r="G60" s="12" t="s">
        <v>2204</v>
      </c>
      <c r="H60" s="12">
        <v>10021071</v>
      </c>
      <c r="I60" s="12" t="s">
        <v>2205</v>
      </c>
      <c r="J60" s="13">
        <v>45560</v>
      </c>
      <c r="K60" s="12" t="s">
        <v>88</v>
      </c>
      <c r="L60" s="12" t="s">
        <v>76</v>
      </c>
      <c r="M60" s="12"/>
      <c r="N60" s="12">
        <v>901204060</v>
      </c>
      <c r="O60" s="12" t="s">
        <v>142</v>
      </c>
      <c r="P60" s="12"/>
      <c r="Q60" s="12" t="s">
        <v>2206</v>
      </c>
      <c r="R60" s="12" t="s">
        <v>2207</v>
      </c>
      <c r="S60" s="12">
        <v>9291500</v>
      </c>
      <c r="T60" s="12">
        <v>8</v>
      </c>
      <c r="U60" s="12"/>
    </row>
    <row r="61" spans="1:21" s="9" customFormat="1" ht="15.75" thickBot="1" x14ac:dyDescent="0.3">
      <c r="A61" s="8">
        <v>51</v>
      </c>
      <c r="B61" s="9" t="s">
        <v>2059</v>
      </c>
      <c r="C61" s="12" t="s">
        <v>69</v>
      </c>
      <c r="D61" s="12" t="s">
        <v>67</v>
      </c>
      <c r="E61" s="12" t="s">
        <v>1972</v>
      </c>
      <c r="F61" s="12">
        <v>4097</v>
      </c>
      <c r="G61" s="12" t="s">
        <v>2097</v>
      </c>
      <c r="H61" s="12">
        <v>42060623</v>
      </c>
      <c r="I61" s="12" t="s">
        <v>2094</v>
      </c>
      <c r="J61" s="13">
        <v>45559</v>
      </c>
      <c r="K61" s="12" t="s">
        <v>75</v>
      </c>
      <c r="L61" s="12" t="s">
        <v>102</v>
      </c>
      <c r="M61" s="12">
        <v>1004686354</v>
      </c>
      <c r="N61" s="12"/>
      <c r="O61" s="12"/>
      <c r="P61" s="12"/>
      <c r="Q61" s="12" t="s">
        <v>2208</v>
      </c>
      <c r="R61" s="12" t="s">
        <v>2209</v>
      </c>
      <c r="S61" s="12">
        <v>13142700</v>
      </c>
      <c r="T61" s="12">
        <v>84</v>
      </c>
      <c r="U61" s="12"/>
    </row>
    <row r="62" spans="1:21" s="9" customFormat="1" ht="15.75" thickBot="1" x14ac:dyDescent="0.3">
      <c r="A62" s="8">
        <v>52</v>
      </c>
      <c r="B62" s="9" t="s">
        <v>2060</v>
      </c>
      <c r="C62" s="12" t="s">
        <v>69</v>
      </c>
      <c r="D62" s="12" t="s">
        <v>67</v>
      </c>
      <c r="E62" s="12" t="s">
        <v>1972</v>
      </c>
      <c r="F62" s="12">
        <v>4099</v>
      </c>
      <c r="G62" s="12" t="s">
        <v>2097</v>
      </c>
      <c r="H62" s="12">
        <v>42060623</v>
      </c>
      <c r="I62" s="12" t="s">
        <v>2094</v>
      </c>
      <c r="J62" s="13">
        <v>45560</v>
      </c>
      <c r="K62" s="12" t="s">
        <v>75</v>
      </c>
      <c r="L62" s="12" t="s">
        <v>102</v>
      </c>
      <c r="M62" s="12">
        <v>1088321123</v>
      </c>
      <c r="N62" s="12"/>
      <c r="O62" s="12"/>
      <c r="P62" s="12"/>
      <c r="Q62" s="12" t="s">
        <v>2210</v>
      </c>
      <c r="R62" s="12" t="s">
        <v>2211</v>
      </c>
      <c r="S62" s="12">
        <v>14000000</v>
      </c>
      <c r="T62" s="12">
        <v>80</v>
      </c>
      <c r="U62" s="12"/>
    </row>
    <row r="63" spans="1:21" s="9" customFormat="1" ht="15.75" thickBot="1" x14ac:dyDescent="0.3">
      <c r="A63" s="8">
        <v>53</v>
      </c>
      <c r="B63" s="9" t="s">
        <v>2061</v>
      </c>
      <c r="C63" s="12" t="s">
        <v>69</v>
      </c>
      <c r="D63" s="12" t="s">
        <v>67</v>
      </c>
      <c r="E63" s="12" t="s">
        <v>1972</v>
      </c>
      <c r="F63" s="12">
        <v>4100</v>
      </c>
      <c r="G63" s="12" t="s">
        <v>2106</v>
      </c>
      <c r="H63" s="12">
        <v>10140532</v>
      </c>
      <c r="I63" s="12" t="s">
        <v>2107</v>
      </c>
      <c r="J63" s="13">
        <v>45560</v>
      </c>
      <c r="K63" s="12" t="s">
        <v>75</v>
      </c>
      <c r="L63" s="12" t="s">
        <v>102</v>
      </c>
      <c r="M63" s="12">
        <v>9868910</v>
      </c>
      <c r="N63" s="12"/>
      <c r="O63" s="12"/>
      <c r="P63" s="12"/>
      <c r="Q63" s="12" t="s">
        <v>2212</v>
      </c>
      <c r="R63" s="12" t="s">
        <v>2213</v>
      </c>
      <c r="S63" s="12">
        <v>12000000</v>
      </c>
      <c r="T63" s="12">
        <v>94</v>
      </c>
      <c r="U63" s="12"/>
    </row>
    <row r="64" spans="1:21" s="9" customFormat="1" ht="15.75" thickBot="1" x14ac:dyDescent="0.3">
      <c r="A64" s="8">
        <v>54</v>
      </c>
      <c r="B64" s="9" t="s">
        <v>2062</v>
      </c>
      <c r="C64" s="12" t="s">
        <v>69</v>
      </c>
      <c r="D64" s="12" t="s">
        <v>67</v>
      </c>
      <c r="E64" s="12" t="s">
        <v>1972</v>
      </c>
      <c r="F64" s="12">
        <v>4101</v>
      </c>
      <c r="G64" s="12" t="s">
        <v>2106</v>
      </c>
      <c r="H64" s="12">
        <v>10140532</v>
      </c>
      <c r="I64" s="12" t="s">
        <v>2107</v>
      </c>
      <c r="J64" s="13">
        <v>45561</v>
      </c>
      <c r="K64" s="12" t="s">
        <v>75</v>
      </c>
      <c r="L64" s="12" t="s">
        <v>102</v>
      </c>
      <c r="M64" s="12">
        <v>75071942</v>
      </c>
      <c r="N64" s="12"/>
      <c r="O64" s="12"/>
      <c r="P64" s="12"/>
      <c r="Q64" s="12" t="s">
        <v>2214</v>
      </c>
      <c r="R64" s="12" t="s">
        <v>2215</v>
      </c>
      <c r="S64" s="12">
        <v>15962400</v>
      </c>
      <c r="T64" s="12">
        <v>85</v>
      </c>
      <c r="U64" s="12"/>
    </row>
    <row r="65" spans="1:21" s="9" customFormat="1" ht="15.75" thickBot="1" x14ac:dyDescent="0.3">
      <c r="A65" s="8">
        <v>55</v>
      </c>
      <c r="B65" s="9" t="s">
        <v>2063</v>
      </c>
      <c r="C65" s="12" t="s">
        <v>69</v>
      </c>
      <c r="D65" s="12" t="s">
        <v>67</v>
      </c>
      <c r="E65" s="12" t="s">
        <v>1972</v>
      </c>
      <c r="F65" s="12">
        <v>4102</v>
      </c>
      <c r="G65" s="12" t="s">
        <v>2097</v>
      </c>
      <c r="H65" s="12">
        <v>42060623</v>
      </c>
      <c r="I65" s="12" t="s">
        <v>2094</v>
      </c>
      <c r="J65" s="13">
        <v>45561</v>
      </c>
      <c r="K65" s="12" t="s">
        <v>75</v>
      </c>
      <c r="L65" s="12" t="s">
        <v>102</v>
      </c>
      <c r="M65" s="12">
        <v>1063164684</v>
      </c>
      <c r="N65" s="12"/>
      <c r="O65" s="12"/>
      <c r="P65" s="12"/>
      <c r="Q65" s="12" t="s">
        <v>2216</v>
      </c>
      <c r="R65" s="12" t="s">
        <v>2217</v>
      </c>
      <c r="S65" s="12">
        <v>11680000</v>
      </c>
      <c r="T65" s="12">
        <v>79</v>
      </c>
      <c r="U65" s="12"/>
    </row>
    <row r="66" spans="1:21" s="9" customFormat="1" ht="15.75" thickBot="1" x14ac:dyDescent="0.3">
      <c r="A66" s="8">
        <v>56</v>
      </c>
      <c r="B66" s="9" t="s">
        <v>2064</v>
      </c>
      <c r="C66" s="12" t="s">
        <v>69</v>
      </c>
      <c r="D66" s="12" t="s">
        <v>67</v>
      </c>
      <c r="E66" s="12" t="s">
        <v>1972</v>
      </c>
      <c r="F66" s="12">
        <v>4106</v>
      </c>
      <c r="G66" s="12" t="s">
        <v>2218</v>
      </c>
      <c r="H66" s="12">
        <v>10024065</v>
      </c>
      <c r="I66" s="12" t="s">
        <v>2107</v>
      </c>
      <c r="J66" s="13">
        <v>45562</v>
      </c>
      <c r="K66" s="12" t="s">
        <v>75</v>
      </c>
      <c r="L66" s="12" t="s">
        <v>102</v>
      </c>
      <c r="M66" s="12">
        <v>1087201319</v>
      </c>
      <c r="N66" s="12"/>
      <c r="O66" s="12"/>
      <c r="P66" s="12"/>
      <c r="Q66" s="12" t="s">
        <v>2219</v>
      </c>
      <c r="R66" s="12" t="s">
        <v>2220</v>
      </c>
      <c r="S66" s="12">
        <v>8300000</v>
      </c>
      <c r="T66" s="12">
        <v>3</v>
      </c>
      <c r="U66" s="12"/>
    </row>
    <row r="67" spans="1:21" s="9" customFormat="1" ht="15.75" thickBot="1" x14ac:dyDescent="0.3">
      <c r="A67" s="8">
        <v>57</v>
      </c>
      <c r="B67" s="9" t="s">
        <v>2065</v>
      </c>
      <c r="C67" s="12" t="s">
        <v>69</v>
      </c>
      <c r="D67" s="12" t="s">
        <v>67</v>
      </c>
      <c r="E67" s="12" t="s">
        <v>1972</v>
      </c>
      <c r="F67" s="12">
        <v>4108</v>
      </c>
      <c r="G67" s="12" t="s">
        <v>2218</v>
      </c>
      <c r="H67" s="12">
        <v>10024065</v>
      </c>
      <c r="I67" s="12" t="s">
        <v>2107</v>
      </c>
      <c r="J67" s="13">
        <v>45562</v>
      </c>
      <c r="K67" s="12" t="s">
        <v>75</v>
      </c>
      <c r="L67" s="12" t="s">
        <v>102</v>
      </c>
      <c r="M67" s="12">
        <v>10135324</v>
      </c>
      <c r="N67" s="12"/>
      <c r="O67" s="12"/>
      <c r="P67" s="12"/>
      <c r="Q67" s="12" t="s">
        <v>2221</v>
      </c>
      <c r="R67" s="12" t="s">
        <v>2222</v>
      </c>
      <c r="S67" s="12">
        <v>10800000</v>
      </c>
      <c r="T67" s="12">
        <v>47</v>
      </c>
      <c r="U67" s="12"/>
    </row>
    <row r="68" spans="1:21" s="9" customFormat="1" ht="15.75" thickBot="1" x14ac:dyDescent="0.3">
      <c r="A68" s="8">
        <v>58</v>
      </c>
      <c r="B68" s="9" t="s">
        <v>2066</v>
      </c>
      <c r="C68" s="12" t="s">
        <v>69</v>
      </c>
      <c r="D68" s="12" t="s">
        <v>67</v>
      </c>
      <c r="E68" s="12" t="s">
        <v>1972</v>
      </c>
      <c r="F68" s="12">
        <v>4112</v>
      </c>
      <c r="G68" s="12" t="s">
        <v>2126</v>
      </c>
      <c r="H68" s="12">
        <v>70552231</v>
      </c>
      <c r="I68" s="12" t="s">
        <v>2103</v>
      </c>
      <c r="J68" s="13">
        <v>45565</v>
      </c>
      <c r="K68" s="12" t="s">
        <v>75</v>
      </c>
      <c r="L68" s="12" t="s">
        <v>102</v>
      </c>
      <c r="M68" s="12">
        <v>1089720883</v>
      </c>
      <c r="N68" s="12"/>
      <c r="O68" s="12"/>
      <c r="P68" s="12"/>
      <c r="Q68" s="12" t="s">
        <v>2223</v>
      </c>
      <c r="R68" s="12" t="s">
        <v>2224</v>
      </c>
      <c r="S68" s="12">
        <v>6740886</v>
      </c>
      <c r="T68" s="12">
        <v>75</v>
      </c>
      <c r="U68" s="12"/>
    </row>
    <row r="69" spans="1:21" s="9" customFormat="1" ht="15.75" thickBot="1" x14ac:dyDescent="0.3">
      <c r="A69" s="8">
        <v>59</v>
      </c>
      <c r="B69" s="9" t="s">
        <v>2067</v>
      </c>
      <c r="C69" s="12" t="s">
        <v>69</v>
      </c>
      <c r="D69" s="12" t="s">
        <v>67</v>
      </c>
      <c r="E69" s="12" t="s">
        <v>1972</v>
      </c>
      <c r="F69" s="12">
        <v>4113</v>
      </c>
      <c r="G69" s="12" t="s">
        <v>2225</v>
      </c>
      <c r="H69" s="12">
        <v>11443583</v>
      </c>
      <c r="I69" s="12" t="s">
        <v>2107</v>
      </c>
      <c r="J69" s="13">
        <v>45565</v>
      </c>
      <c r="K69" s="12" t="s">
        <v>75</v>
      </c>
      <c r="L69" s="12" t="s">
        <v>102</v>
      </c>
      <c r="M69" s="12">
        <v>1093212724</v>
      </c>
      <c r="N69" s="12"/>
      <c r="O69" s="12"/>
      <c r="P69" s="12"/>
      <c r="Q69" s="12" t="s">
        <v>2226</v>
      </c>
      <c r="R69" s="12" t="s">
        <v>2227</v>
      </c>
      <c r="S69" s="12">
        <v>9162720</v>
      </c>
      <c r="T69" s="12">
        <v>62</v>
      </c>
      <c r="U69" s="12"/>
    </row>
    <row r="70" spans="1:21" s="9" customFormat="1" ht="15.75" thickBot="1" x14ac:dyDescent="0.3">
      <c r="A70" s="8">
        <v>60</v>
      </c>
      <c r="B70" s="9" t="s">
        <v>2068</v>
      </c>
      <c r="C70" s="12" t="s">
        <v>69</v>
      </c>
      <c r="D70" s="12" t="s">
        <v>67</v>
      </c>
      <c r="E70" s="12" t="s">
        <v>1972</v>
      </c>
      <c r="F70" s="12">
        <v>4114</v>
      </c>
      <c r="G70" s="12" t="s">
        <v>2097</v>
      </c>
      <c r="H70" s="12">
        <v>42060623</v>
      </c>
      <c r="I70" s="12" t="s">
        <v>2094</v>
      </c>
      <c r="J70" s="13">
        <v>45565</v>
      </c>
      <c r="K70" s="12" t="s">
        <v>75</v>
      </c>
      <c r="L70" s="12" t="s">
        <v>102</v>
      </c>
      <c r="M70" s="12">
        <v>1088264252</v>
      </c>
      <c r="N70" s="12"/>
      <c r="O70" s="12"/>
      <c r="P70" s="12"/>
      <c r="Q70" s="12" t="s">
        <v>2228</v>
      </c>
      <c r="R70" s="12" t="s">
        <v>2229</v>
      </c>
      <c r="S70" s="12">
        <v>8000000</v>
      </c>
      <c r="T70" s="12">
        <v>62</v>
      </c>
      <c r="U70" s="12"/>
    </row>
    <row r="71" spans="1:21" s="9" customFormat="1" ht="15.75" thickBot="1" x14ac:dyDescent="0.3">
      <c r="A71" s="8">
        <v>61</v>
      </c>
      <c r="B71" s="9" t="s">
        <v>2069</v>
      </c>
      <c r="C71" s="12" t="s">
        <v>69</v>
      </c>
      <c r="D71" s="12" t="s">
        <v>67</v>
      </c>
      <c r="E71" s="12" t="s">
        <v>1972</v>
      </c>
      <c r="F71" s="12">
        <v>67</v>
      </c>
      <c r="G71" s="12" t="s">
        <v>2230</v>
      </c>
      <c r="H71" s="12">
        <v>30325788</v>
      </c>
      <c r="I71" s="12" t="s">
        <v>2094</v>
      </c>
      <c r="J71" s="13">
        <v>45302</v>
      </c>
      <c r="K71" s="12" t="s">
        <v>75</v>
      </c>
      <c r="L71" s="12" t="s">
        <v>102</v>
      </c>
      <c r="M71" s="12">
        <v>1088304153</v>
      </c>
      <c r="N71" s="12"/>
      <c r="O71" s="12"/>
      <c r="P71" s="12"/>
      <c r="Q71" s="12" t="s">
        <v>2231</v>
      </c>
      <c r="R71" s="12" t="s">
        <v>2232</v>
      </c>
      <c r="S71" s="12">
        <v>25616580</v>
      </c>
      <c r="T71" s="12">
        <v>338</v>
      </c>
      <c r="U71" s="12" t="s">
        <v>2233</v>
      </c>
    </row>
    <row r="72" spans="1:21" s="9" customFormat="1" ht="15.75" thickBot="1" x14ac:dyDescent="0.3">
      <c r="A72" s="8">
        <v>62</v>
      </c>
      <c r="B72" s="9" t="s">
        <v>2070</v>
      </c>
      <c r="C72" s="12" t="s">
        <v>69</v>
      </c>
      <c r="D72" s="12" t="s">
        <v>67</v>
      </c>
      <c r="E72" s="12" t="s">
        <v>1972</v>
      </c>
      <c r="F72" s="12">
        <v>243</v>
      </c>
      <c r="G72" s="12" t="s">
        <v>2230</v>
      </c>
      <c r="H72" s="12">
        <v>30325788</v>
      </c>
      <c r="I72" s="12" t="s">
        <v>2094</v>
      </c>
      <c r="J72" s="13">
        <v>45315</v>
      </c>
      <c r="K72" s="12" t="s">
        <v>75</v>
      </c>
      <c r="L72" s="12" t="s">
        <v>102</v>
      </c>
      <c r="M72" s="12">
        <v>42073599</v>
      </c>
      <c r="N72" s="12"/>
      <c r="O72" s="12"/>
      <c r="P72" s="12"/>
      <c r="Q72" s="12" t="s">
        <v>2234</v>
      </c>
      <c r="R72" s="12" t="s">
        <v>2235</v>
      </c>
      <c r="S72" s="12">
        <v>38041080</v>
      </c>
      <c r="T72" s="12">
        <v>325</v>
      </c>
      <c r="U72" s="12" t="s">
        <v>2236</v>
      </c>
    </row>
    <row r="73" spans="1:21" s="9" customFormat="1" ht="15.75" thickBot="1" x14ac:dyDescent="0.3">
      <c r="A73" s="8">
        <v>63</v>
      </c>
      <c r="B73" s="9" t="s">
        <v>2071</v>
      </c>
      <c r="C73" s="12" t="s">
        <v>69</v>
      </c>
      <c r="D73" s="12" t="s">
        <v>67</v>
      </c>
      <c r="E73" s="12" t="s">
        <v>1972</v>
      </c>
      <c r="F73" s="12">
        <v>248</v>
      </c>
      <c r="G73" s="12" t="s">
        <v>2230</v>
      </c>
      <c r="H73" s="12">
        <v>30325788</v>
      </c>
      <c r="I73" s="12" t="s">
        <v>2094</v>
      </c>
      <c r="J73" s="13">
        <v>45316</v>
      </c>
      <c r="K73" s="12" t="s">
        <v>75</v>
      </c>
      <c r="L73" s="12" t="s">
        <v>102</v>
      </c>
      <c r="M73" s="12">
        <v>1088307698</v>
      </c>
      <c r="N73" s="12"/>
      <c r="O73" s="12"/>
      <c r="P73" s="12"/>
      <c r="Q73" s="12" t="s">
        <v>2237</v>
      </c>
      <c r="R73" s="12" t="s">
        <v>2238</v>
      </c>
      <c r="S73" s="12">
        <v>28500000</v>
      </c>
      <c r="T73" s="12">
        <v>305</v>
      </c>
      <c r="U73" s="12" t="s">
        <v>2239</v>
      </c>
    </row>
    <row r="74" spans="1:21" s="9" customFormat="1" ht="15.75" thickBot="1" x14ac:dyDescent="0.3">
      <c r="A74" s="8">
        <v>64</v>
      </c>
      <c r="B74" s="9" t="s">
        <v>2072</v>
      </c>
      <c r="C74" s="12" t="s">
        <v>69</v>
      </c>
      <c r="D74" s="12" t="s">
        <v>67</v>
      </c>
      <c r="E74" s="12" t="s">
        <v>1972</v>
      </c>
      <c r="F74" s="12">
        <v>345</v>
      </c>
      <c r="G74" s="12" t="s">
        <v>2102</v>
      </c>
      <c r="H74" s="12">
        <v>70552231</v>
      </c>
      <c r="I74" s="12" t="s">
        <v>2103</v>
      </c>
      <c r="J74" s="13">
        <v>45323</v>
      </c>
      <c r="K74" s="12" t="s">
        <v>75</v>
      </c>
      <c r="L74" s="12" t="s">
        <v>102</v>
      </c>
      <c r="M74" s="12">
        <v>1088027902</v>
      </c>
      <c r="N74" s="12"/>
      <c r="O74" s="12"/>
      <c r="P74" s="12"/>
      <c r="Q74" s="12" t="s">
        <v>2240</v>
      </c>
      <c r="R74" s="12" t="s">
        <v>2241</v>
      </c>
      <c r="S74" s="12">
        <v>43200000</v>
      </c>
      <c r="T74" s="12">
        <v>243</v>
      </c>
      <c r="U74" s="12" t="s">
        <v>2242</v>
      </c>
    </row>
    <row r="75" spans="1:21" s="9" customFormat="1" ht="15.75" thickBot="1" x14ac:dyDescent="0.3">
      <c r="A75" s="8">
        <v>65</v>
      </c>
      <c r="B75" s="9" t="s">
        <v>2073</v>
      </c>
      <c r="C75" s="12" t="s">
        <v>69</v>
      </c>
      <c r="D75" s="12" t="s">
        <v>67</v>
      </c>
      <c r="E75" s="12" t="s">
        <v>1972</v>
      </c>
      <c r="F75" s="12">
        <v>359</v>
      </c>
      <c r="G75" s="12" t="s">
        <v>2230</v>
      </c>
      <c r="H75" s="12">
        <v>30325788</v>
      </c>
      <c r="I75" s="12" t="s">
        <v>2094</v>
      </c>
      <c r="J75" s="13">
        <v>45320</v>
      </c>
      <c r="K75" s="12" t="s">
        <v>75</v>
      </c>
      <c r="L75" s="12" t="s">
        <v>102</v>
      </c>
      <c r="M75" s="12">
        <v>1088352707</v>
      </c>
      <c r="N75" s="12"/>
      <c r="O75" s="12"/>
      <c r="P75" s="12"/>
      <c r="Q75" s="12" t="s">
        <v>2243</v>
      </c>
      <c r="R75" s="12" t="s">
        <v>2244</v>
      </c>
      <c r="S75" s="12">
        <v>24684375</v>
      </c>
      <c r="T75" s="12">
        <v>336</v>
      </c>
      <c r="U75" s="12" t="s">
        <v>2245</v>
      </c>
    </row>
    <row r="76" spans="1:21" s="9" customFormat="1" ht="15.75" thickBot="1" x14ac:dyDescent="0.3">
      <c r="A76" s="8">
        <v>66</v>
      </c>
      <c r="B76" s="9" t="s">
        <v>2074</v>
      </c>
      <c r="C76" s="12" t="s">
        <v>69</v>
      </c>
      <c r="D76" s="12" t="s">
        <v>67</v>
      </c>
      <c r="E76" s="12" t="s">
        <v>1972</v>
      </c>
      <c r="F76" s="12">
        <v>397</v>
      </c>
      <c r="G76" s="12" t="s">
        <v>2102</v>
      </c>
      <c r="H76" s="12">
        <v>70552231</v>
      </c>
      <c r="I76" s="12" t="s">
        <v>2246</v>
      </c>
      <c r="J76" s="13">
        <v>45323</v>
      </c>
      <c r="K76" s="12" t="s">
        <v>75</v>
      </c>
      <c r="L76" s="12" t="s">
        <v>102</v>
      </c>
      <c r="M76" s="12">
        <v>1088302888</v>
      </c>
      <c r="N76" s="12"/>
      <c r="O76" s="12"/>
      <c r="P76" s="12"/>
      <c r="Q76" s="12" t="s">
        <v>2247</v>
      </c>
      <c r="R76" s="12" t="s">
        <v>2248</v>
      </c>
      <c r="S76" s="12">
        <v>30240000</v>
      </c>
      <c r="T76" s="12">
        <v>243</v>
      </c>
      <c r="U76" s="12" t="s">
        <v>2249</v>
      </c>
    </row>
    <row r="77" spans="1:21" s="9" customFormat="1" ht="15.75" thickBot="1" x14ac:dyDescent="0.3">
      <c r="A77" s="8">
        <v>67</v>
      </c>
      <c r="B77" s="9" t="s">
        <v>2075</v>
      </c>
      <c r="C77" s="12" t="s">
        <v>69</v>
      </c>
      <c r="D77" s="12" t="s">
        <v>67</v>
      </c>
      <c r="E77" s="12" t="s">
        <v>1972</v>
      </c>
      <c r="F77" s="12">
        <v>410</v>
      </c>
      <c r="G77" s="12" t="s">
        <v>2102</v>
      </c>
      <c r="H77" s="12">
        <v>70552231</v>
      </c>
      <c r="I77" s="12" t="s">
        <v>2246</v>
      </c>
      <c r="J77" s="13">
        <v>45323</v>
      </c>
      <c r="K77" s="12" t="s">
        <v>88</v>
      </c>
      <c r="L77" s="12" t="s">
        <v>76</v>
      </c>
      <c r="M77" s="12"/>
      <c r="N77" s="12">
        <v>900595430</v>
      </c>
      <c r="O77" s="12">
        <v>1</v>
      </c>
      <c r="P77" s="12"/>
      <c r="Q77" s="12" t="s">
        <v>2250</v>
      </c>
      <c r="R77" s="12" t="s">
        <v>2251</v>
      </c>
      <c r="S77" s="12">
        <v>36638179</v>
      </c>
      <c r="T77" s="12">
        <v>243</v>
      </c>
      <c r="U77" s="12" t="s">
        <v>2252</v>
      </c>
    </row>
    <row r="78" spans="1:21" s="9" customFormat="1" ht="15.75" thickBot="1" x14ac:dyDescent="0.3">
      <c r="A78" s="8">
        <v>68</v>
      </c>
      <c r="B78" s="9" t="s">
        <v>2076</v>
      </c>
      <c r="C78" s="12" t="s">
        <v>69</v>
      </c>
      <c r="D78" s="12" t="s">
        <v>67</v>
      </c>
      <c r="E78" s="12" t="s">
        <v>1972</v>
      </c>
      <c r="F78" s="12">
        <v>411</v>
      </c>
      <c r="G78" s="12" t="s">
        <v>2102</v>
      </c>
      <c r="H78" s="12">
        <v>70552231</v>
      </c>
      <c r="I78" s="12" t="s">
        <v>2103</v>
      </c>
      <c r="J78" s="13">
        <v>45323</v>
      </c>
      <c r="K78" s="12" t="s">
        <v>75</v>
      </c>
      <c r="L78" s="12" t="s">
        <v>102</v>
      </c>
      <c r="M78" s="12">
        <v>9872224</v>
      </c>
      <c r="N78" s="12"/>
      <c r="O78" s="12"/>
      <c r="P78" s="12"/>
      <c r="Q78" s="12" t="s">
        <v>2253</v>
      </c>
      <c r="R78" s="12" t="s">
        <v>2254</v>
      </c>
      <c r="S78" s="12">
        <v>45883454</v>
      </c>
      <c r="T78" s="12">
        <v>243</v>
      </c>
      <c r="U78" s="12" t="s">
        <v>2255</v>
      </c>
    </row>
    <row r="79" spans="1:21" s="9" customFormat="1" ht="15.75" thickBot="1" x14ac:dyDescent="0.3">
      <c r="A79" s="8">
        <v>69</v>
      </c>
      <c r="B79" s="9" t="s">
        <v>2077</v>
      </c>
      <c r="C79" s="12" t="s">
        <v>69</v>
      </c>
      <c r="D79" s="12" t="s">
        <v>67</v>
      </c>
      <c r="E79" s="12" t="s">
        <v>1972</v>
      </c>
      <c r="F79" s="12">
        <v>444</v>
      </c>
      <c r="G79" s="12" t="s">
        <v>2102</v>
      </c>
      <c r="H79" s="12">
        <v>70552231</v>
      </c>
      <c r="I79" s="12" t="s">
        <v>2103</v>
      </c>
      <c r="J79" s="13">
        <v>45327</v>
      </c>
      <c r="K79" s="12" t="s">
        <v>75</v>
      </c>
      <c r="L79" s="12" t="s">
        <v>102</v>
      </c>
      <c r="M79" s="12">
        <v>38248126</v>
      </c>
      <c r="N79" s="12"/>
      <c r="O79" s="12"/>
      <c r="P79" s="12"/>
      <c r="Q79" s="12" t="s">
        <v>2256</v>
      </c>
      <c r="R79" s="12" t="s">
        <v>2257</v>
      </c>
      <c r="S79" s="12">
        <v>28032480</v>
      </c>
      <c r="T79" s="12">
        <v>243</v>
      </c>
      <c r="U79" s="12" t="s">
        <v>2258</v>
      </c>
    </row>
    <row r="80" spans="1:21" s="9" customFormat="1" ht="15.75" thickBot="1" x14ac:dyDescent="0.3">
      <c r="A80" s="8">
        <v>70</v>
      </c>
      <c r="B80" s="9" t="s">
        <v>2078</v>
      </c>
      <c r="C80" s="12" t="s">
        <v>69</v>
      </c>
      <c r="D80" s="12" t="s">
        <v>67</v>
      </c>
      <c r="E80" s="12" t="s">
        <v>1972</v>
      </c>
      <c r="F80" s="12">
        <v>772</v>
      </c>
      <c r="G80" s="12" t="s">
        <v>2102</v>
      </c>
      <c r="H80" s="12">
        <v>70552231</v>
      </c>
      <c r="I80" s="12" t="s">
        <v>2103</v>
      </c>
      <c r="J80" s="13">
        <v>45334</v>
      </c>
      <c r="K80" s="12" t="s">
        <v>75</v>
      </c>
      <c r="L80" s="12" t="s">
        <v>102</v>
      </c>
      <c r="M80" s="12">
        <v>1044120965</v>
      </c>
      <c r="N80" s="12"/>
      <c r="O80" s="12"/>
      <c r="P80" s="12"/>
      <c r="Q80" s="12" t="s">
        <v>2259</v>
      </c>
      <c r="R80" s="12" t="s">
        <v>2260</v>
      </c>
      <c r="S80" s="12">
        <v>18854511</v>
      </c>
      <c r="T80" s="12">
        <v>49</v>
      </c>
      <c r="U80" s="12" t="s">
        <v>2261</v>
      </c>
    </row>
    <row r="81" spans="1:21" s="9" customFormat="1" ht="15.75" thickBot="1" x14ac:dyDescent="0.3">
      <c r="A81" s="8">
        <v>71</v>
      </c>
      <c r="B81" s="9" t="s">
        <v>2079</v>
      </c>
      <c r="C81" s="12" t="s">
        <v>69</v>
      </c>
      <c r="D81" s="12" t="s">
        <v>67</v>
      </c>
      <c r="E81" s="12" t="s">
        <v>1972</v>
      </c>
      <c r="F81" s="12">
        <v>830</v>
      </c>
      <c r="G81" s="12" t="s">
        <v>2262</v>
      </c>
      <c r="H81" s="12">
        <v>10096236</v>
      </c>
      <c r="I81" s="12" t="s">
        <v>2107</v>
      </c>
      <c r="J81" s="13">
        <v>45334</v>
      </c>
      <c r="K81" s="12" t="s">
        <v>75</v>
      </c>
      <c r="L81" s="12" t="s">
        <v>102</v>
      </c>
      <c r="M81" s="12">
        <v>1088349053</v>
      </c>
      <c r="N81" s="12"/>
      <c r="O81" s="12"/>
      <c r="P81" s="12"/>
      <c r="Q81" s="12" t="s">
        <v>2263</v>
      </c>
      <c r="R81" s="12" t="s">
        <v>2264</v>
      </c>
      <c r="S81" s="12">
        <v>6007100</v>
      </c>
      <c r="T81" s="12">
        <v>308</v>
      </c>
      <c r="U81" s="12" t="s">
        <v>2265</v>
      </c>
    </row>
    <row r="82" spans="1:21" s="9" customFormat="1" ht="15.75" thickBot="1" x14ac:dyDescent="0.3">
      <c r="A82" s="8">
        <v>72</v>
      </c>
      <c r="B82" s="9" t="s">
        <v>2080</v>
      </c>
      <c r="C82" s="12" t="s">
        <v>69</v>
      </c>
      <c r="D82" s="12" t="s">
        <v>67</v>
      </c>
      <c r="E82" s="12" t="s">
        <v>1972</v>
      </c>
      <c r="F82" s="12">
        <v>950</v>
      </c>
      <c r="G82" s="12" t="s">
        <v>2266</v>
      </c>
      <c r="H82" s="12">
        <v>10024850</v>
      </c>
      <c r="I82" s="12" t="s">
        <v>2246</v>
      </c>
      <c r="J82" s="13">
        <v>45337</v>
      </c>
      <c r="K82" s="12" t="s">
        <v>75</v>
      </c>
      <c r="L82" s="12" t="s">
        <v>102</v>
      </c>
      <c r="M82" s="12">
        <v>1088350947</v>
      </c>
      <c r="N82" s="12"/>
      <c r="O82" s="12"/>
      <c r="P82" s="12"/>
      <c r="Q82" s="12" t="s">
        <v>2267</v>
      </c>
      <c r="R82" s="12" t="s">
        <v>2268</v>
      </c>
      <c r="S82" s="12">
        <v>16100000</v>
      </c>
      <c r="T82" s="12">
        <v>214</v>
      </c>
      <c r="U82" s="12" t="s">
        <v>2269</v>
      </c>
    </row>
    <row r="83" spans="1:21" s="9" customFormat="1" ht="15.75" thickBot="1" x14ac:dyDescent="0.3">
      <c r="A83" s="8">
        <v>73</v>
      </c>
      <c r="B83" s="9" t="s">
        <v>2081</v>
      </c>
      <c r="C83" s="12" t="s">
        <v>69</v>
      </c>
      <c r="D83" s="12" t="s">
        <v>67</v>
      </c>
      <c r="E83" s="12" t="s">
        <v>1972</v>
      </c>
      <c r="F83" s="12">
        <v>1519</v>
      </c>
      <c r="G83" s="12" t="s">
        <v>2270</v>
      </c>
      <c r="H83" s="12">
        <v>30325788</v>
      </c>
      <c r="I83" s="12" t="s">
        <v>2094</v>
      </c>
      <c r="J83" s="13">
        <v>45358</v>
      </c>
      <c r="K83" s="12" t="s">
        <v>75</v>
      </c>
      <c r="L83" s="12" t="s">
        <v>102</v>
      </c>
      <c r="M83" s="12">
        <v>1088257142</v>
      </c>
      <c r="N83" s="12"/>
      <c r="O83" s="12"/>
      <c r="P83" s="12"/>
      <c r="Q83" s="12" t="s">
        <v>2148</v>
      </c>
      <c r="R83" s="12" t="s">
        <v>2271</v>
      </c>
      <c r="S83" s="12">
        <v>29745106</v>
      </c>
      <c r="T83" s="12">
        <v>223</v>
      </c>
      <c r="U83" s="12" t="s">
        <v>2272</v>
      </c>
    </row>
    <row r="84" spans="1:21" s="9" customFormat="1" ht="15.75" thickBot="1" x14ac:dyDescent="0.3">
      <c r="A84" s="8">
        <v>74</v>
      </c>
      <c r="B84" s="9" t="s">
        <v>2082</v>
      </c>
      <c r="C84" s="12" t="s">
        <v>69</v>
      </c>
      <c r="D84" s="12" t="s">
        <v>67</v>
      </c>
      <c r="E84" s="12" t="s">
        <v>1972</v>
      </c>
      <c r="F84" s="12">
        <v>3390</v>
      </c>
      <c r="G84" s="12" t="s">
        <v>2106</v>
      </c>
      <c r="H84" s="12">
        <v>10140532</v>
      </c>
      <c r="I84" s="12" t="s">
        <v>2107</v>
      </c>
      <c r="J84" s="13">
        <v>45441</v>
      </c>
      <c r="K84" s="12" t="s">
        <v>88</v>
      </c>
      <c r="L84" s="12" t="s">
        <v>76</v>
      </c>
      <c r="M84" s="12"/>
      <c r="N84" s="12">
        <v>830000602</v>
      </c>
      <c r="O84" s="12" t="s">
        <v>131</v>
      </c>
      <c r="P84" s="12"/>
      <c r="Q84" s="12" t="s">
        <v>2273</v>
      </c>
      <c r="R84" s="12" t="s">
        <v>2274</v>
      </c>
      <c r="S84" s="12">
        <v>12778220</v>
      </c>
      <c r="T84" s="12">
        <v>125</v>
      </c>
      <c r="U84" s="12" t="s">
        <v>2275</v>
      </c>
    </row>
    <row r="85" spans="1:21" s="9" customFormat="1" ht="15.75" thickBot="1" x14ac:dyDescent="0.3">
      <c r="A85" s="8">
        <v>75</v>
      </c>
      <c r="B85" s="9" t="s">
        <v>2083</v>
      </c>
      <c r="C85" s="12" t="s">
        <v>69</v>
      </c>
      <c r="D85" s="12" t="s">
        <v>67</v>
      </c>
      <c r="E85" s="12" t="s">
        <v>1972</v>
      </c>
      <c r="F85" s="12">
        <v>3408</v>
      </c>
      <c r="G85" s="12" t="s">
        <v>2106</v>
      </c>
      <c r="H85" s="12">
        <v>10140532</v>
      </c>
      <c r="I85" s="12" t="s">
        <v>2107</v>
      </c>
      <c r="J85" s="13">
        <v>45447</v>
      </c>
      <c r="K85" s="12" t="s">
        <v>75</v>
      </c>
      <c r="L85" s="12" t="s">
        <v>102</v>
      </c>
      <c r="M85" s="12">
        <v>41941532</v>
      </c>
      <c r="N85" s="12"/>
      <c r="O85" s="12"/>
      <c r="P85" s="12"/>
      <c r="Q85" s="12" t="s">
        <v>2276</v>
      </c>
      <c r="R85" s="12" t="s">
        <v>2277</v>
      </c>
      <c r="S85" s="12">
        <v>16804358</v>
      </c>
      <c r="T85" s="12">
        <v>193</v>
      </c>
      <c r="U85" s="12" t="s">
        <v>2278</v>
      </c>
    </row>
    <row r="86" spans="1:21" s="9" customFormat="1" ht="15.75" thickBot="1" x14ac:dyDescent="0.3">
      <c r="A86" s="8">
        <v>76</v>
      </c>
      <c r="B86" s="9" t="s">
        <v>2084</v>
      </c>
      <c r="C86" s="12" t="s">
        <v>69</v>
      </c>
      <c r="D86" s="12" t="s">
        <v>67</v>
      </c>
      <c r="E86" s="12" t="s">
        <v>1972</v>
      </c>
      <c r="F86" s="12">
        <v>3410</v>
      </c>
      <c r="G86" s="12" t="s">
        <v>2106</v>
      </c>
      <c r="H86" s="12">
        <v>10140532</v>
      </c>
      <c r="I86" s="12" t="s">
        <v>2107</v>
      </c>
      <c r="J86" s="13">
        <v>45447</v>
      </c>
      <c r="K86" s="12" t="s">
        <v>88</v>
      </c>
      <c r="L86" s="12" t="s">
        <v>76</v>
      </c>
      <c r="M86" s="12"/>
      <c r="N86" s="12">
        <v>900488065</v>
      </c>
      <c r="O86" s="12" t="s">
        <v>147</v>
      </c>
      <c r="P86" s="12"/>
      <c r="Q86" s="12" t="s">
        <v>2279</v>
      </c>
      <c r="R86" s="12" t="s">
        <v>2280</v>
      </c>
      <c r="S86" s="12">
        <v>50862385</v>
      </c>
      <c r="T86" s="12">
        <v>193</v>
      </c>
      <c r="U86" s="12" t="s">
        <v>2281</v>
      </c>
    </row>
    <row r="87" spans="1:21" s="9" customFormat="1" ht="15.75" thickBot="1" x14ac:dyDescent="0.3">
      <c r="A87" s="8">
        <v>77</v>
      </c>
      <c r="B87" s="9" t="s">
        <v>2085</v>
      </c>
      <c r="C87" s="12" t="s">
        <v>69</v>
      </c>
      <c r="D87" s="12" t="s">
        <v>67</v>
      </c>
      <c r="E87" s="12" t="s">
        <v>1972</v>
      </c>
      <c r="F87" s="12">
        <v>3414</v>
      </c>
      <c r="G87" s="12" t="s">
        <v>2106</v>
      </c>
      <c r="H87" s="12">
        <v>10140532</v>
      </c>
      <c r="I87" s="12" t="s">
        <v>2107</v>
      </c>
      <c r="J87" s="13">
        <v>45447</v>
      </c>
      <c r="K87" s="12" t="s">
        <v>75</v>
      </c>
      <c r="L87" s="12" t="s">
        <v>102</v>
      </c>
      <c r="M87" s="12">
        <v>1088311945</v>
      </c>
      <c r="N87" s="12"/>
      <c r="O87" s="12"/>
      <c r="P87" s="12"/>
      <c r="Q87" s="12" t="s">
        <v>2282</v>
      </c>
      <c r="R87" s="12" t="s">
        <v>2283</v>
      </c>
      <c r="S87" s="12">
        <v>6817682</v>
      </c>
      <c r="T87" s="12">
        <v>193</v>
      </c>
      <c r="U87" s="12" t="s">
        <v>2284</v>
      </c>
    </row>
    <row r="88" spans="1:21" s="9" customFormat="1" ht="15.75" thickBot="1" x14ac:dyDescent="0.3">
      <c r="A88" s="8">
        <v>78</v>
      </c>
      <c r="B88" s="9" t="s">
        <v>2086</v>
      </c>
      <c r="C88" s="12" t="s">
        <v>69</v>
      </c>
      <c r="D88" s="12" t="s">
        <v>67</v>
      </c>
      <c r="E88" s="12" t="s">
        <v>1972</v>
      </c>
      <c r="F88" s="12">
        <v>3419</v>
      </c>
      <c r="G88" s="12" t="s">
        <v>2106</v>
      </c>
      <c r="H88" s="12">
        <v>10140532</v>
      </c>
      <c r="I88" s="12" t="s">
        <v>2107</v>
      </c>
      <c r="J88" s="13">
        <v>45447</v>
      </c>
      <c r="K88" s="12" t="s">
        <v>75</v>
      </c>
      <c r="L88" s="12" t="s">
        <v>102</v>
      </c>
      <c r="M88" s="12">
        <v>1004699258</v>
      </c>
      <c r="N88" s="12"/>
      <c r="O88" s="12"/>
      <c r="P88" s="12"/>
      <c r="Q88" s="12" t="s">
        <v>2108</v>
      </c>
      <c r="R88" s="12" t="s">
        <v>2283</v>
      </c>
      <c r="S88" s="12">
        <v>6700858</v>
      </c>
      <c r="T88" s="12">
        <v>193</v>
      </c>
      <c r="U88" s="12" t="s">
        <v>2284</v>
      </c>
    </row>
    <row r="89" spans="1:21" s="9" customFormat="1" ht="15.75" thickBot="1" x14ac:dyDescent="0.3">
      <c r="A89" s="8">
        <v>79</v>
      </c>
      <c r="B89" s="9" t="s">
        <v>2087</v>
      </c>
      <c r="C89" s="12" t="s">
        <v>69</v>
      </c>
      <c r="D89" s="12" t="s">
        <v>67</v>
      </c>
      <c r="E89" s="12" t="s">
        <v>1972</v>
      </c>
      <c r="F89" s="12">
        <v>3422</v>
      </c>
      <c r="G89" s="12" t="s">
        <v>2106</v>
      </c>
      <c r="H89" s="12">
        <v>10140532</v>
      </c>
      <c r="I89" s="12" t="s">
        <v>2107</v>
      </c>
      <c r="J89" s="13">
        <v>45447</v>
      </c>
      <c r="K89" s="12" t="s">
        <v>75</v>
      </c>
      <c r="L89" s="12" t="s">
        <v>102</v>
      </c>
      <c r="M89" s="12">
        <v>1088021784</v>
      </c>
      <c r="N89" s="12"/>
      <c r="O89" s="12"/>
      <c r="P89" s="12"/>
      <c r="Q89" s="12" t="s">
        <v>2285</v>
      </c>
      <c r="R89" s="12" t="s">
        <v>2286</v>
      </c>
      <c r="S89" s="12">
        <v>10904746</v>
      </c>
      <c r="T89" s="12">
        <v>193</v>
      </c>
      <c r="U89" s="12" t="s">
        <v>2287</v>
      </c>
    </row>
    <row r="90" spans="1:21" s="9" customFormat="1" ht="15.75" thickBot="1" x14ac:dyDescent="0.3">
      <c r="A90" s="8">
        <v>80</v>
      </c>
      <c r="B90" s="9" t="s">
        <v>2088</v>
      </c>
      <c r="C90" s="12" t="s">
        <v>69</v>
      </c>
      <c r="D90" s="12" t="s">
        <v>67</v>
      </c>
      <c r="E90" s="12" t="s">
        <v>1972</v>
      </c>
      <c r="F90" s="12">
        <v>3425</v>
      </c>
      <c r="G90" s="12" t="s">
        <v>2106</v>
      </c>
      <c r="H90" s="12">
        <v>10140532</v>
      </c>
      <c r="I90" s="12" t="s">
        <v>2107</v>
      </c>
      <c r="J90" s="13">
        <v>45447</v>
      </c>
      <c r="K90" s="12" t="s">
        <v>75</v>
      </c>
      <c r="L90" s="12" t="s">
        <v>102</v>
      </c>
      <c r="M90" s="12">
        <v>1088023733</v>
      </c>
      <c r="N90" s="12"/>
      <c r="O90" s="12"/>
      <c r="P90" s="12"/>
      <c r="Q90" s="12" t="s">
        <v>2124</v>
      </c>
      <c r="R90" s="12" t="s">
        <v>2288</v>
      </c>
      <c r="S90" s="12">
        <v>9335891</v>
      </c>
      <c r="T90" s="12">
        <v>193</v>
      </c>
      <c r="U90" s="12" t="s">
        <v>2287</v>
      </c>
    </row>
    <row r="91" spans="1:21" s="9" customFormat="1" ht="15.75" thickBot="1" x14ac:dyDescent="0.3">
      <c r="A91" s="8">
        <v>81</v>
      </c>
      <c r="B91" s="9" t="s">
        <v>2089</v>
      </c>
      <c r="C91" s="12" t="s">
        <v>69</v>
      </c>
      <c r="D91" s="12" t="s">
        <v>67</v>
      </c>
      <c r="E91" s="12" t="s">
        <v>1972</v>
      </c>
      <c r="F91" s="12">
        <v>3477</v>
      </c>
      <c r="G91" s="12" t="s">
        <v>2106</v>
      </c>
      <c r="H91" s="12">
        <v>10140532</v>
      </c>
      <c r="I91" s="12" t="s">
        <v>2107</v>
      </c>
      <c r="J91" s="13">
        <v>45460</v>
      </c>
      <c r="K91" s="12" t="s">
        <v>75</v>
      </c>
      <c r="L91" s="12" t="s">
        <v>102</v>
      </c>
      <c r="M91" s="12">
        <v>1225092758</v>
      </c>
      <c r="N91" s="12"/>
      <c r="O91" s="12"/>
      <c r="P91" s="12"/>
      <c r="Q91" s="12" t="s">
        <v>2289</v>
      </c>
      <c r="R91" s="12" t="s">
        <v>2290</v>
      </c>
      <c r="S91" s="12">
        <v>5800000</v>
      </c>
      <c r="T91" s="12">
        <v>62</v>
      </c>
      <c r="U91" s="12" t="s">
        <v>2291</v>
      </c>
    </row>
    <row r="92" spans="1:21" s="9" customFormat="1" ht="15.75" thickBot="1" x14ac:dyDescent="0.3">
      <c r="A92" s="8">
        <v>82</v>
      </c>
      <c r="B92" s="9" t="s">
        <v>2090</v>
      </c>
      <c r="C92" s="12" t="s">
        <v>69</v>
      </c>
      <c r="D92" s="12" t="s">
        <v>67</v>
      </c>
      <c r="E92" s="12" t="s">
        <v>1972</v>
      </c>
      <c r="F92" s="12">
        <v>3591</v>
      </c>
      <c r="G92" s="12" t="s">
        <v>2106</v>
      </c>
      <c r="H92" s="12">
        <v>10140532</v>
      </c>
      <c r="I92" s="12" t="s">
        <v>2107</v>
      </c>
      <c r="J92" s="13">
        <v>45463</v>
      </c>
      <c r="K92" s="12" t="s">
        <v>75</v>
      </c>
      <c r="L92" s="12" t="s">
        <v>102</v>
      </c>
      <c r="M92" s="12">
        <v>1088021988</v>
      </c>
      <c r="N92" s="12"/>
      <c r="O92" s="12"/>
      <c r="P92" s="12"/>
      <c r="Q92" s="12" t="s">
        <v>2292</v>
      </c>
      <c r="R92" s="12" t="s">
        <v>2293</v>
      </c>
      <c r="S92" s="12">
        <v>17764631</v>
      </c>
      <c r="T92" s="12">
        <v>177</v>
      </c>
      <c r="U92" s="12" t="s">
        <v>2294</v>
      </c>
    </row>
    <row r="93" spans="1:21" s="7" customFormat="1" ht="15.75" thickBot="1" x14ac:dyDescent="0.3">
      <c r="A93" s="8">
        <v>83</v>
      </c>
      <c r="B93" s="9" t="s">
        <v>2091</v>
      </c>
      <c r="C93" s="12" t="s">
        <v>69</v>
      </c>
      <c r="D93" s="12" t="s">
        <v>67</v>
      </c>
      <c r="E93" s="12" t="s">
        <v>1972</v>
      </c>
      <c r="F93" s="12">
        <v>3812</v>
      </c>
      <c r="G93" s="12" t="s">
        <v>2295</v>
      </c>
      <c r="H93" s="12">
        <v>31418131</v>
      </c>
      <c r="I93" s="12" t="s">
        <v>2107</v>
      </c>
      <c r="J93" s="13">
        <v>45505</v>
      </c>
      <c r="K93" s="12" t="s">
        <v>75</v>
      </c>
      <c r="L93" s="12" t="s">
        <v>102</v>
      </c>
      <c r="M93" s="12">
        <v>1004739167</v>
      </c>
      <c r="N93" s="12"/>
      <c r="O93" s="12"/>
      <c r="P93" s="12"/>
      <c r="Q93" s="12" t="s">
        <v>2296</v>
      </c>
      <c r="R93" s="12" t="s">
        <v>2297</v>
      </c>
      <c r="S93" s="12">
        <v>16000000</v>
      </c>
      <c r="T93" s="12">
        <v>153</v>
      </c>
      <c r="U93" s="12" t="s">
        <v>2298</v>
      </c>
    </row>
    <row r="94" spans="1:21" s="7" customFormat="1" ht="15.75" thickBot="1" x14ac:dyDescent="0.3">
      <c r="A94" s="8">
        <v>84</v>
      </c>
      <c r="B94" s="9" t="s">
        <v>2092</v>
      </c>
      <c r="C94" s="4" t="s">
        <v>69</v>
      </c>
      <c r="D94" s="4" t="s">
        <v>67</v>
      </c>
      <c r="E94" s="4" t="s">
        <v>1971</v>
      </c>
      <c r="F94" s="4">
        <v>409</v>
      </c>
      <c r="G94" s="4" t="s">
        <v>3012</v>
      </c>
      <c r="H94" s="4">
        <v>18590841</v>
      </c>
      <c r="I94" s="4" t="s">
        <v>2542</v>
      </c>
      <c r="J94" s="3">
        <v>45537</v>
      </c>
      <c r="K94" s="4" t="s">
        <v>88</v>
      </c>
      <c r="L94" s="4" t="s">
        <v>76</v>
      </c>
      <c r="M94" s="4">
        <v>0</v>
      </c>
      <c r="N94" s="4">
        <v>901641013</v>
      </c>
      <c r="O94" s="4" t="s">
        <v>122</v>
      </c>
      <c r="P94" s="4">
        <v>0</v>
      </c>
      <c r="Q94" s="4" t="s">
        <v>3013</v>
      </c>
      <c r="R94" s="4" t="s">
        <v>3014</v>
      </c>
      <c r="S94" s="19">
        <v>10892000</v>
      </c>
      <c r="T94" s="4">
        <v>45</v>
      </c>
      <c r="U94" s="4" t="s">
        <v>67</v>
      </c>
    </row>
    <row r="95" spans="1:21" s="11" customFormat="1" ht="15.75" thickBot="1" x14ac:dyDescent="0.3">
      <c r="A95" s="10">
        <v>85</v>
      </c>
      <c r="B95" s="11" t="s">
        <v>2299</v>
      </c>
      <c r="C95" s="4" t="s">
        <v>69</v>
      </c>
      <c r="D95" s="4" t="s">
        <v>67</v>
      </c>
      <c r="E95" s="4" t="s">
        <v>1971</v>
      </c>
      <c r="F95" s="4">
        <v>427</v>
      </c>
      <c r="G95" s="4" t="s">
        <v>2933</v>
      </c>
      <c r="H95" s="4">
        <v>70552231</v>
      </c>
      <c r="I95" s="4" t="s">
        <v>2934</v>
      </c>
      <c r="J95" s="3">
        <v>45537</v>
      </c>
      <c r="K95" s="4" t="s">
        <v>88</v>
      </c>
      <c r="L95" s="4" t="s">
        <v>76</v>
      </c>
      <c r="M95" s="4">
        <v>0</v>
      </c>
      <c r="N95" s="4">
        <v>830025281</v>
      </c>
      <c r="O95" s="4" t="s">
        <v>100</v>
      </c>
      <c r="P95" s="4">
        <v>0</v>
      </c>
      <c r="Q95" s="4" t="s">
        <v>3015</v>
      </c>
      <c r="R95" s="4" t="s">
        <v>3016</v>
      </c>
      <c r="S95" s="19">
        <v>9729860</v>
      </c>
      <c r="T95" s="4">
        <v>70</v>
      </c>
      <c r="U95" s="4" t="s">
        <v>67</v>
      </c>
    </row>
    <row r="96" spans="1:21" s="11" customFormat="1" ht="15.75" thickBot="1" x14ac:dyDescent="0.3">
      <c r="A96" s="10">
        <v>86</v>
      </c>
      <c r="B96" s="11" t="s">
        <v>2300</v>
      </c>
      <c r="C96" s="4" t="s">
        <v>69</v>
      </c>
      <c r="D96" s="4" t="s">
        <v>67</v>
      </c>
      <c r="E96" s="4" t="s">
        <v>1971</v>
      </c>
      <c r="F96" s="4">
        <v>431</v>
      </c>
      <c r="G96" s="4" t="s">
        <v>2942</v>
      </c>
      <c r="H96" s="4">
        <v>79314946</v>
      </c>
      <c r="I96" s="4" t="s">
        <v>2094</v>
      </c>
      <c r="J96" s="3">
        <v>45538</v>
      </c>
      <c r="K96" s="4" t="s">
        <v>88</v>
      </c>
      <c r="L96" s="4" t="s">
        <v>76</v>
      </c>
      <c r="M96" s="4">
        <v>0</v>
      </c>
      <c r="N96" s="4">
        <v>900799501</v>
      </c>
      <c r="O96" s="4" t="s">
        <v>100</v>
      </c>
      <c r="P96" s="4">
        <v>0</v>
      </c>
      <c r="Q96" s="4" t="s">
        <v>3017</v>
      </c>
      <c r="R96" s="4" t="s">
        <v>3018</v>
      </c>
      <c r="S96" s="19">
        <v>26338800</v>
      </c>
      <c r="T96" s="4">
        <v>76</v>
      </c>
      <c r="U96" s="4" t="s">
        <v>3019</v>
      </c>
    </row>
    <row r="97" spans="1:21" s="11" customFormat="1" ht="15.75" thickBot="1" x14ac:dyDescent="0.3">
      <c r="A97" s="10">
        <v>87</v>
      </c>
      <c r="B97" s="11" t="s">
        <v>2301</v>
      </c>
      <c r="C97" s="4" t="s">
        <v>69</v>
      </c>
      <c r="D97" s="4" t="s">
        <v>67</v>
      </c>
      <c r="E97" s="4" t="s">
        <v>1971</v>
      </c>
      <c r="F97" s="4">
        <v>105</v>
      </c>
      <c r="G97" s="4" t="s">
        <v>2933</v>
      </c>
      <c r="H97" s="4">
        <v>70552231</v>
      </c>
      <c r="I97" s="4" t="s">
        <v>2934</v>
      </c>
      <c r="J97" s="3">
        <v>45372</v>
      </c>
      <c r="K97" s="4" t="s">
        <v>88</v>
      </c>
      <c r="L97" s="4" t="s">
        <v>76</v>
      </c>
      <c r="M97" s="4">
        <v>0</v>
      </c>
      <c r="N97" s="4">
        <v>900456167</v>
      </c>
      <c r="O97" s="4" t="s">
        <v>112</v>
      </c>
      <c r="P97" s="4">
        <v>0</v>
      </c>
      <c r="Q97" s="4" t="s">
        <v>3020</v>
      </c>
      <c r="R97" s="4" t="s">
        <v>3021</v>
      </c>
      <c r="S97" s="19">
        <v>120725000</v>
      </c>
      <c r="T97" s="4">
        <v>132</v>
      </c>
      <c r="U97" s="4" t="s">
        <v>3022</v>
      </c>
    </row>
    <row r="98" spans="1:21" s="11" customFormat="1" ht="15.75" thickBot="1" x14ac:dyDescent="0.3">
      <c r="A98" s="10">
        <v>88</v>
      </c>
      <c r="B98" s="11" t="s">
        <v>2302</v>
      </c>
      <c r="C98" s="4" t="s">
        <v>69</v>
      </c>
      <c r="D98" s="4" t="s">
        <v>67</v>
      </c>
      <c r="E98" s="4" t="s">
        <v>1971</v>
      </c>
      <c r="F98" s="4">
        <v>105</v>
      </c>
      <c r="G98" s="4" t="s">
        <v>2933</v>
      </c>
      <c r="H98" s="4">
        <v>70552231</v>
      </c>
      <c r="I98" s="4" t="s">
        <v>2934</v>
      </c>
      <c r="J98" s="3">
        <v>45372</v>
      </c>
      <c r="K98" s="4" t="s">
        <v>88</v>
      </c>
      <c r="L98" s="4" t="s">
        <v>76</v>
      </c>
      <c r="M98" s="4">
        <v>0</v>
      </c>
      <c r="N98" s="4">
        <v>900456167</v>
      </c>
      <c r="O98" s="4" t="s">
        <v>112</v>
      </c>
      <c r="P98" s="4">
        <v>0</v>
      </c>
      <c r="Q98" s="4" t="s">
        <v>3020</v>
      </c>
      <c r="R98" s="4" t="s">
        <v>3021</v>
      </c>
      <c r="S98" s="19">
        <v>120725000</v>
      </c>
      <c r="T98" s="4">
        <v>132</v>
      </c>
      <c r="U98" s="4" t="s">
        <v>3023</v>
      </c>
    </row>
    <row r="99" spans="1:21" s="11" customFormat="1" ht="15.75" thickBot="1" x14ac:dyDescent="0.3">
      <c r="A99" s="10">
        <v>89</v>
      </c>
      <c r="B99" s="11" t="s">
        <v>2303</v>
      </c>
      <c r="C99" s="4" t="s">
        <v>69</v>
      </c>
      <c r="D99" s="4" t="s">
        <v>67</v>
      </c>
      <c r="E99" s="4" t="s">
        <v>1971</v>
      </c>
      <c r="F99" s="4">
        <v>190</v>
      </c>
      <c r="G99" s="14" t="s">
        <v>3024</v>
      </c>
      <c r="H99" s="14">
        <v>42060623</v>
      </c>
      <c r="I99" s="14" t="s">
        <v>2094</v>
      </c>
      <c r="J99" s="3">
        <v>45415</v>
      </c>
      <c r="K99" s="4" t="s">
        <v>88</v>
      </c>
      <c r="L99" s="4" t="s">
        <v>76</v>
      </c>
      <c r="M99" s="4">
        <v>0</v>
      </c>
      <c r="N99" s="4">
        <v>860000580</v>
      </c>
      <c r="O99" s="4" t="s">
        <v>74</v>
      </c>
      <c r="P99" s="4">
        <v>0</v>
      </c>
      <c r="Q99" s="4" t="s">
        <v>3025</v>
      </c>
      <c r="R99" s="4" t="s">
        <v>3016</v>
      </c>
      <c r="S99" s="19">
        <v>9445451</v>
      </c>
      <c r="T99" s="4">
        <v>100</v>
      </c>
      <c r="U99" s="4" t="s">
        <v>3026</v>
      </c>
    </row>
    <row r="100" spans="1:21" s="11" customFormat="1" ht="15.75" thickBot="1" x14ac:dyDescent="0.3">
      <c r="A100" s="10">
        <v>90</v>
      </c>
      <c r="B100" s="11" t="s">
        <v>2304</v>
      </c>
      <c r="C100" s="4" t="s">
        <v>69</v>
      </c>
      <c r="D100" s="4" t="s">
        <v>67</v>
      </c>
      <c r="E100" s="4" t="s">
        <v>1971</v>
      </c>
      <c r="F100" s="4">
        <v>432</v>
      </c>
      <c r="G100" s="4" t="s">
        <v>3027</v>
      </c>
      <c r="H100" s="4">
        <v>18598064</v>
      </c>
      <c r="I100" s="4" t="s">
        <v>2107</v>
      </c>
      <c r="J100" s="3">
        <v>45541</v>
      </c>
      <c r="K100" s="4" t="s">
        <v>88</v>
      </c>
      <c r="L100" s="4" t="s">
        <v>76</v>
      </c>
      <c r="M100" s="4">
        <v>0</v>
      </c>
      <c r="N100" s="4">
        <v>900428481</v>
      </c>
      <c r="O100" s="4" t="s">
        <v>100</v>
      </c>
      <c r="P100" s="4">
        <v>0</v>
      </c>
      <c r="Q100" s="4" t="s">
        <v>3028</v>
      </c>
      <c r="R100" s="4" t="s">
        <v>3029</v>
      </c>
      <c r="S100" s="19">
        <v>6663108</v>
      </c>
      <c r="T100" s="4">
        <v>70</v>
      </c>
      <c r="U100" s="4" t="s">
        <v>67</v>
      </c>
    </row>
    <row r="101" spans="1:21" s="11" customFormat="1" ht="15.75" thickBot="1" x14ac:dyDescent="0.3">
      <c r="A101" s="10">
        <v>91</v>
      </c>
      <c r="B101" s="11" t="s">
        <v>2305</v>
      </c>
      <c r="C101" s="4" t="s">
        <v>69</v>
      </c>
      <c r="D101" s="4" t="s">
        <v>67</v>
      </c>
      <c r="E101" s="4" t="s">
        <v>1971</v>
      </c>
      <c r="F101" s="4">
        <v>434</v>
      </c>
      <c r="G101" s="4" t="s">
        <v>2933</v>
      </c>
      <c r="H101" s="4">
        <v>70552231</v>
      </c>
      <c r="I101" s="4" t="s">
        <v>2934</v>
      </c>
      <c r="J101" s="3">
        <v>45538</v>
      </c>
      <c r="K101" s="4" t="s">
        <v>88</v>
      </c>
      <c r="L101" s="4" t="s">
        <v>76</v>
      </c>
      <c r="M101" s="4">
        <v>0</v>
      </c>
      <c r="N101" s="4">
        <v>815001055</v>
      </c>
      <c r="O101" s="4" t="s">
        <v>137</v>
      </c>
      <c r="P101" s="4">
        <v>0</v>
      </c>
      <c r="Q101" s="4" t="s">
        <v>3030</v>
      </c>
      <c r="R101" s="4" t="s">
        <v>3031</v>
      </c>
      <c r="S101" s="19">
        <v>118921000</v>
      </c>
      <c r="T101" s="4">
        <v>45</v>
      </c>
      <c r="U101" s="4" t="s">
        <v>3032</v>
      </c>
    </row>
    <row r="102" spans="1:21" s="11" customFormat="1" ht="15.75" thickBot="1" x14ac:dyDescent="0.3">
      <c r="A102" s="10">
        <v>92</v>
      </c>
      <c r="B102" s="11" t="s">
        <v>2306</v>
      </c>
      <c r="C102" s="4" t="s">
        <v>69</v>
      </c>
      <c r="D102" s="4" t="s">
        <v>67</v>
      </c>
      <c r="E102" s="4" t="s">
        <v>1971</v>
      </c>
      <c r="F102" s="4">
        <v>436</v>
      </c>
      <c r="G102" s="4" t="s">
        <v>2933</v>
      </c>
      <c r="H102" s="4">
        <v>70552231</v>
      </c>
      <c r="I102" s="4" t="s">
        <v>2934</v>
      </c>
      <c r="J102" s="3">
        <v>45538</v>
      </c>
      <c r="K102" s="4" t="s">
        <v>88</v>
      </c>
      <c r="L102" s="4" t="s">
        <v>76</v>
      </c>
      <c r="M102" s="4">
        <v>0</v>
      </c>
      <c r="N102" s="4">
        <v>900741497</v>
      </c>
      <c r="O102" s="4" t="s">
        <v>74</v>
      </c>
      <c r="P102" s="4">
        <v>0</v>
      </c>
      <c r="Q102" s="4" t="s">
        <v>3033</v>
      </c>
      <c r="R102" s="4" t="s">
        <v>3034</v>
      </c>
      <c r="S102" s="19">
        <v>19045950</v>
      </c>
      <c r="T102" s="4">
        <v>30</v>
      </c>
      <c r="U102" s="4" t="s">
        <v>3032</v>
      </c>
    </row>
    <row r="103" spans="1:21" s="11" customFormat="1" ht="15.75" thickBot="1" x14ac:dyDescent="0.3">
      <c r="A103" s="10">
        <v>93</v>
      </c>
      <c r="B103" s="11" t="s">
        <v>2307</v>
      </c>
      <c r="C103" s="4" t="s">
        <v>69</v>
      </c>
      <c r="D103" s="4" t="s">
        <v>67</v>
      </c>
      <c r="E103" s="4" t="s">
        <v>1971</v>
      </c>
      <c r="F103" s="4">
        <v>437</v>
      </c>
      <c r="G103" s="4" t="s">
        <v>2933</v>
      </c>
      <c r="H103" s="4">
        <v>70552231</v>
      </c>
      <c r="I103" s="4" t="s">
        <v>2934</v>
      </c>
      <c r="J103" s="3">
        <v>45538</v>
      </c>
      <c r="K103" s="4" t="s">
        <v>88</v>
      </c>
      <c r="L103" s="4" t="s">
        <v>76</v>
      </c>
      <c r="M103" s="4">
        <v>0</v>
      </c>
      <c r="N103" s="4">
        <v>901378857</v>
      </c>
      <c r="O103" s="4" t="s">
        <v>137</v>
      </c>
      <c r="P103" s="4">
        <v>0</v>
      </c>
      <c r="Q103" s="4" t="s">
        <v>3035</v>
      </c>
      <c r="R103" s="4" t="s">
        <v>3036</v>
      </c>
      <c r="S103" s="19">
        <v>36918426</v>
      </c>
      <c r="T103" s="4">
        <v>56</v>
      </c>
      <c r="U103" s="4" t="s">
        <v>3032</v>
      </c>
    </row>
    <row r="104" spans="1:21" s="11" customFormat="1" ht="15.75" thickBot="1" x14ac:dyDescent="0.3">
      <c r="A104" s="10">
        <v>94</v>
      </c>
      <c r="B104" s="11" t="s">
        <v>2308</v>
      </c>
      <c r="C104" s="4" t="s">
        <v>69</v>
      </c>
      <c r="D104" s="4" t="s">
        <v>67</v>
      </c>
      <c r="E104" s="4" t="s">
        <v>1971</v>
      </c>
      <c r="F104" s="4">
        <v>438</v>
      </c>
      <c r="G104" s="4" t="s">
        <v>3024</v>
      </c>
      <c r="H104" s="4">
        <v>42060623</v>
      </c>
      <c r="I104" s="4" t="s">
        <v>2094</v>
      </c>
      <c r="J104" s="3">
        <v>45540</v>
      </c>
      <c r="K104" s="4" t="s">
        <v>88</v>
      </c>
      <c r="L104" s="4" t="s">
        <v>76</v>
      </c>
      <c r="M104" s="4">
        <v>0</v>
      </c>
      <c r="N104" s="4">
        <v>830065750</v>
      </c>
      <c r="O104" s="4" t="s">
        <v>137</v>
      </c>
      <c r="P104" s="4">
        <v>0</v>
      </c>
      <c r="Q104" s="4" t="s">
        <v>3037</v>
      </c>
      <c r="R104" s="4" t="s">
        <v>3038</v>
      </c>
      <c r="S104" s="19">
        <v>12539625</v>
      </c>
      <c r="T104" s="4">
        <v>47</v>
      </c>
      <c r="U104" s="4" t="s">
        <v>67</v>
      </c>
    </row>
    <row r="105" spans="1:21" s="11" customFormat="1" ht="15.75" thickBot="1" x14ac:dyDescent="0.3">
      <c r="A105" s="10">
        <v>95</v>
      </c>
      <c r="B105" s="11" t="s">
        <v>2309</v>
      </c>
      <c r="C105" s="4" t="s">
        <v>69</v>
      </c>
      <c r="D105" s="4" t="s">
        <v>67</v>
      </c>
      <c r="E105" s="4" t="s">
        <v>1971</v>
      </c>
      <c r="F105" s="4">
        <v>440</v>
      </c>
      <c r="G105" s="4" t="s">
        <v>2933</v>
      </c>
      <c r="H105" s="4">
        <v>70552231</v>
      </c>
      <c r="I105" s="4" t="s">
        <v>2934</v>
      </c>
      <c r="J105" s="3">
        <v>45540</v>
      </c>
      <c r="K105" s="4" t="s">
        <v>88</v>
      </c>
      <c r="L105" s="4" t="s">
        <v>76</v>
      </c>
      <c r="M105" s="4">
        <v>0</v>
      </c>
      <c r="N105" s="4">
        <v>830034462</v>
      </c>
      <c r="O105" s="4" t="s">
        <v>142</v>
      </c>
      <c r="P105" s="4">
        <v>0</v>
      </c>
      <c r="Q105" s="4" t="s">
        <v>3039</v>
      </c>
      <c r="R105" s="4" t="s">
        <v>3040</v>
      </c>
      <c r="S105" s="19">
        <v>231693000</v>
      </c>
      <c r="T105" s="4">
        <v>47</v>
      </c>
      <c r="U105" s="4" t="s">
        <v>3041</v>
      </c>
    </row>
    <row r="106" spans="1:21" s="11" customFormat="1" ht="15.75" thickBot="1" x14ac:dyDescent="0.3">
      <c r="A106" s="10">
        <v>96</v>
      </c>
      <c r="B106" s="11" t="s">
        <v>2310</v>
      </c>
      <c r="C106" s="4" t="s">
        <v>69</v>
      </c>
      <c r="D106" s="4" t="s">
        <v>67</v>
      </c>
      <c r="E106" s="4" t="s">
        <v>1971</v>
      </c>
      <c r="F106" s="4">
        <v>442</v>
      </c>
      <c r="G106" s="4" t="s">
        <v>2933</v>
      </c>
      <c r="H106" s="4">
        <v>70552231</v>
      </c>
      <c r="I106" s="4" t="s">
        <v>2934</v>
      </c>
      <c r="J106" s="3">
        <v>45540</v>
      </c>
      <c r="K106" s="4" t="s">
        <v>88</v>
      </c>
      <c r="L106" s="4" t="s">
        <v>76</v>
      </c>
      <c r="M106" s="4">
        <v>0</v>
      </c>
      <c r="N106" s="4">
        <v>800036678</v>
      </c>
      <c r="O106" s="4" t="s">
        <v>74</v>
      </c>
      <c r="P106" s="4">
        <v>0</v>
      </c>
      <c r="Q106" s="4" t="s">
        <v>3042</v>
      </c>
      <c r="R106" s="4" t="s">
        <v>3043</v>
      </c>
      <c r="S106" s="19">
        <v>9644950</v>
      </c>
      <c r="T106" s="4">
        <v>97</v>
      </c>
      <c r="U106" s="4" t="s">
        <v>3044</v>
      </c>
    </row>
    <row r="107" spans="1:21" s="11" customFormat="1" ht="15.75" thickBot="1" x14ac:dyDescent="0.3">
      <c r="A107" s="10">
        <v>97</v>
      </c>
      <c r="B107" s="11" t="s">
        <v>2311</v>
      </c>
      <c r="C107" s="4" t="s">
        <v>69</v>
      </c>
      <c r="D107" s="4" t="s">
        <v>67</v>
      </c>
      <c r="E107" s="4" t="s">
        <v>1971</v>
      </c>
      <c r="F107" s="4">
        <v>443</v>
      </c>
      <c r="G107" s="4" t="s">
        <v>2933</v>
      </c>
      <c r="H107" s="4">
        <v>70552231</v>
      </c>
      <c r="I107" s="4" t="s">
        <v>2934</v>
      </c>
      <c r="J107" s="3">
        <v>45541</v>
      </c>
      <c r="K107" s="4" t="s">
        <v>88</v>
      </c>
      <c r="L107" s="4" t="s">
        <v>76</v>
      </c>
      <c r="M107" s="4">
        <v>0</v>
      </c>
      <c r="N107" s="4">
        <v>900701630</v>
      </c>
      <c r="O107" s="4" t="s">
        <v>112</v>
      </c>
      <c r="P107" s="4">
        <v>0</v>
      </c>
      <c r="Q107" s="4" t="s">
        <v>3045</v>
      </c>
      <c r="R107" s="4" t="s">
        <v>3046</v>
      </c>
      <c r="S107" s="19">
        <v>54521873</v>
      </c>
      <c r="T107" s="4">
        <v>70</v>
      </c>
      <c r="U107" s="4" t="s">
        <v>3047</v>
      </c>
    </row>
    <row r="108" spans="1:21" s="11" customFormat="1" ht="15.75" thickBot="1" x14ac:dyDescent="0.3">
      <c r="A108" s="10">
        <v>98</v>
      </c>
      <c r="B108" s="11" t="s">
        <v>2312</v>
      </c>
      <c r="C108" s="4" t="s">
        <v>69</v>
      </c>
      <c r="D108" s="4" t="s">
        <v>67</v>
      </c>
      <c r="E108" s="4" t="s">
        <v>1971</v>
      </c>
      <c r="F108" s="4">
        <v>444</v>
      </c>
      <c r="G108" s="4" t="s">
        <v>2942</v>
      </c>
      <c r="H108" s="4">
        <v>79314946</v>
      </c>
      <c r="I108" s="4" t="s">
        <v>2094</v>
      </c>
      <c r="J108" s="3">
        <v>45540</v>
      </c>
      <c r="K108" s="4" t="s">
        <v>88</v>
      </c>
      <c r="L108" s="4" t="s">
        <v>76</v>
      </c>
      <c r="M108" s="4">
        <v>0</v>
      </c>
      <c r="N108" s="4">
        <v>900027534</v>
      </c>
      <c r="O108" s="4" t="s">
        <v>112</v>
      </c>
      <c r="P108" s="4">
        <v>0</v>
      </c>
      <c r="Q108" s="4" t="s">
        <v>3048</v>
      </c>
      <c r="R108" s="4" t="s">
        <v>3049</v>
      </c>
      <c r="S108" s="19">
        <v>12741184</v>
      </c>
      <c r="T108" s="4">
        <v>33</v>
      </c>
      <c r="U108" s="4" t="s">
        <v>3050</v>
      </c>
    </row>
    <row r="109" spans="1:21" s="11" customFormat="1" ht="15.75" thickBot="1" x14ac:dyDescent="0.3">
      <c r="A109" s="10">
        <v>99</v>
      </c>
      <c r="B109" s="11" t="s">
        <v>2313</v>
      </c>
      <c r="C109" s="4" t="s">
        <v>69</v>
      </c>
      <c r="D109" s="4" t="s">
        <v>67</v>
      </c>
      <c r="E109" s="4" t="s">
        <v>1971</v>
      </c>
      <c r="F109" s="4">
        <v>447</v>
      </c>
      <c r="G109" s="4" t="s">
        <v>2942</v>
      </c>
      <c r="H109" s="4">
        <v>79314946</v>
      </c>
      <c r="I109" s="4" t="s">
        <v>2094</v>
      </c>
      <c r="J109" s="3">
        <v>45544</v>
      </c>
      <c r="K109" s="4" t="s">
        <v>88</v>
      </c>
      <c r="L109" s="4" t="s">
        <v>76</v>
      </c>
      <c r="M109" s="4">
        <v>0</v>
      </c>
      <c r="N109" s="4">
        <v>900699677</v>
      </c>
      <c r="O109" s="4" t="s">
        <v>74</v>
      </c>
      <c r="P109" s="4">
        <v>0</v>
      </c>
      <c r="Q109" s="4" t="s">
        <v>3051</v>
      </c>
      <c r="R109" s="4" t="s">
        <v>3052</v>
      </c>
      <c r="S109" s="19">
        <v>52800000</v>
      </c>
      <c r="T109" s="4">
        <v>16</v>
      </c>
      <c r="U109" s="4" t="s">
        <v>3053</v>
      </c>
    </row>
    <row r="110" spans="1:21" s="11" customFormat="1" ht="15.75" thickBot="1" x14ac:dyDescent="0.3">
      <c r="A110" s="10">
        <v>100</v>
      </c>
      <c r="B110" s="11" t="s">
        <v>2314</v>
      </c>
      <c r="C110" s="4" t="s">
        <v>69</v>
      </c>
      <c r="D110" s="4" t="s">
        <v>67</v>
      </c>
      <c r="E110" s="4" t="s">
        <v>1971</v>
      </c>
      <c r="F110" s="4">
        <v>453</v>
      </c>
      <c r="G110" s="4" t="s">
        <v>2933</v>
      </c>
      <c r="H110" s="4">
        <v>70552231</v>
      </c>
      <c r="I110" s="4" t="s">
        <v>2934</v>
      </c>
      <c r="J110" s="3">
        <v>45544</v>
      </c>
      <c r="K110" s="4" t="s">
        <v>88</v>
      </c>
      <c r="L110" s="4" t="s">
        <v>76</v>
      </c>
      <c r="M110" s="4">
        <v>0</v>
      </c>
      <c r="N110" s="4">
        <v>901362177</v>
      </c>
      <c r="O110" s="4" t="s">
        <v>137</v>
      </c>
      <c r="P110" s="4">
        <v>0</v>
      </c>
      <c r="Q110" s="4" t="s">
        <v>3054</v>
      </c>
      <c r="R110" s="4" t="s">
        <v>3055</v>
      </c>
      <c r="S110" s="19">
        <v>37060849</v>
      </c>
      <c r="T110" s="4">
        <v>60</v>
      </c>
      <c r="U110" s="4" t="s">
        <v>3056</v>
      </c>
    </row>
    <row r="111" spans="1:21" s="11" customFormat="1" ht="15.75" thickBot="1" x14ac:dyDescent="0.3">
      <c r="A111" s="10">
        <v>101</v>
      </c>
      <c r="B111" s="11" t="s">
        <v>2315</v>
      </c>
      <c r="C111" s="4" t="s">
        <v>69</v>
      </c>
      <c r="D111" s="4" t="s">
        <v>67</v>
      </c>
      <c r="E111" s="4" t="s">
        <v>1971</v>
      </c>
      <c r="F111" s="4">
        <v>457</v>
      </c>
      <c r="G111" s="4" t="s">
        <v>2933</v>
      </c>
      <c r="H111" s="4">
        <v>70552231</v>
      </c>
      <c r="I111" s="4" t="s">
        <v>2934</v>
      </c>
      <c r="J111" s="3">
        <v>45546</v>
      </c>
      <c r="K111" s="4" t="s">
        <v>88</v>
      </c>
      <c r="L111" s="4" t="s">
        <v>76</v>
      </c>
      <c r="M111" s="4">
        <v>0</v>
      </c>
      <c r="N111" s="4">
        <v>901086205</v>
      </c>
      <c r="O111" s="4" t="s">
        <v>74</v>
      </c>
      <c r="P111" s="4">
        <v>0</v>
      </c>
      <c r="Q111" s="4" t="s">
        <v>3057</v>
      </c>
      <c r="R111" s="4" t="s">
        <v>3058</v>
      </c>
      <c r="S111" s="19">
        <v>97000000</v>
      </c>
      <c r="T111" s="4">
        <v>45</v>
      </c>
      <c r="U111" s="4" t="s">
        <v>3059</v>
      </c>
    </row>
    <row r="112" spans="1:21" s="11" customFormat="1" ht="15.75" thickBot="1" x14ac:dyDescent="0.3">
      <c r="A112" s="10">
        <v>102</v>
      </c>
      <c r="B112" s="11" t="s">
        <v>2316</v>
      </c>
      <c r="C112" s="4" t="s">
        <v>69</v>
      </c>
      <c r="D112" s="4" t="s">
        <v>67</v>
      </c>
      <c r="E112" s="4" t="s">
        <v>1971</v>
      </c>
      <c r="F112" s="4">
        <v>458</v>
      </c>
      <c r="G112" s="4" t="s">
        <v>2933</v>
      </c>
      <c r="H112" s="4">
        <v>70552231</v>
      </c>
      <c r="I112" s="4" t="s">
        <v>2934</v>
      </c>
      <c r="J112" s="3">
        <v>45546</v>
      </c>
      <c r="K112" s="4" t="s">
        <v>88</v>
      </c>
      <c r="L112" s="4" t="s">
        <v>76</v>
      </c>
      <c r="M112" s="4">
        <v>0</v>
      </c>
      <c r="N112" s="4">
        <v>901087393</v>
      </c>
      <c r="O112" s="4" t="s">
        <v>87</v>
      </c>
      <c r="P112" s="4">
        <v>0</v>
      </c>
      <c r="Q112" s="4" t="s">
        <v>3060</v>
      </c>
      <c r="R112" s="4" t="s">
        <v>3058</v>
      </c>
      <c r="S112" s="19">
        <v>11393060</v>
      </c>
      <c r="T112" s="4">
        <v>45</v>
      </c>
      <c r="U112" s="4" t="s">
        <v>3044</v>
      </c>
    </row>
    <row r="113" spans="1:21" s="11" customFormat="1" ht="15.75" thickBot="1" x14ac:dyDescent="0.3">
      <c r="A113" s="10">
        <v>103</v>
      </c>
      <c r="B113" s="11" t="s">
        <v>2317</v>
      </c>
      <c r="C113" s="4" t="s">
        <v>69</v>
      </c>
      <c r="D113" s="4" t="s">
        <v>67</v>
      </c>
      <c r="E113" s="4" t="s">
        <v>1971</v>
      </c>
      <c r="F113" s="4">
        <v>459</v>
      </c>
      <c r="G113" s="4" t="s">
        <v>2942</v>
      </c>
      <c r="H113" s="4">
        <v>79314946</v>
      </c>
      <c r="I113" s="4" t="s">
        <v>2094</v>
      </c>
      <c r="J113" s="3">
        <v>45546</v>
      </c>
      <c r="K113" s="4" t="s">
        <v>88</v>
      </c>
      <c r="L113" s="4" t="s">
        <v>76</v>
      </c>
      <c r="M113" s="4">
        <v>0</v>
      </c>
      <c r="N113" s="4">
        <v>900841364</v>
      </c>
      <c r="O113" s="4" t="s">
        <v>152</v>
      </c>
      <c r="P113" s="4">
        <v>0</v>
      </c>
      <c r="Q113" s="4" t="s">
        <v>3061</v>
      </c>
      <c r="R113" s="4" t="s">
        <v>3062</v>
      </c>
      <c r="S113" s="19">
        <v>8550150</v>
      </c>
      <c r="T113" s="4">
        <v>30</v>
      </c>
      <c r="U113" s="4" t="s">
        <v>3063</v>
      </c>
    </row>
    <row r="114" spans="1:21" s="11" customFormat="1" ht="15.75" thickBot="1" x14ac:dyDescent="0.3">
      <c r="A114" s="10">
        <v>104</v>
      </c>
      <c r="B114" s="11" t="s">
        <v>2318</v>
      </c>
      <c r="C114" s="4" t="s">
        <v>69</v>
      </c>
      <c r="D114" s="4" t="s">
        <v>67</v>
      </c>
      <c r="E114" s="4" t="s">
        <v>1971</v>
      </c>
      <c r="F114" s="4">
        <v>465</v>
      </c>
      <c r="G114" s="4" t="s">
        <v>2933</v>
      </c>
      <c r="H114" s="4">
        <v>70552231</v>
      </c>
      <c r="I114" s="4" t="s">
        <v>2934</v>
      </c>
      <c r="J114" s="3">
        <v>45552</v>
      </c>
      <c r="K114" s="4" t="s">
        <v>88</v>
      </c>
      <c r="L114" s="4" t="s">
        <v>76</v>
      </c>
      <c r="M114" s="4">
        <v>0</v>
      </c>
      <c r="N114" s="4">
        <v>900745087</v>
      </c>
      <c r="O114" s="4" t="s">
        <v>100</v>
      </c>
      <c r="P114" s="4">
        <v>0</v>
      </c>
      <c r="Q114" s="4" t="s">
        <v>3064</v>
      </c>
      <c r="R114" s="4" t="s">
        <v>3016</v>
      </c>
      <c r="S114" s="19">
        <v>16117088</v>
      </c>
      <c r="T114" s="4">
        <v>70</v>
      </c>
      <c r="U114" s="4" t="s">
        <v>67</v>
      </c>
    </row>
    <row r="115" spans="1:21" s="11" customFormat="1" ht="15.75" thickBot="1" x14ac:dyDescent="0.3">
      <c r="A115" s="10">
        <v>105</v>
      </c>
      <c r="B115" s="11" t="s">
        <v>2319</v>
      </c>
      <c r="C115" s="4" t="s">
        <v>69</v>
      </c>
      <c r="D115" s="4" t="s">
        <v>67</v>
      </c>
      <c r="E115" s="4" t="s">
        <v>1971</v>
      </c>
      <c r="F115" s="4">
        <v>466</v>
      </c>
      <c r="G115" s="4" t="s">
        <v>2933</v>
      </c>
      <c r="H115" s="4">
        <v>70552231</v>
      </c>
      <c r="I115" s="4" t="s">
        <v>2934</v>
      </c>
      <c r="J115" s="3">
        <v>45552</v>
      </c>
      <c r="K115" s="4" t="s">
        <v>88</v>
      </c>
      <c r="L115" s="4" t="s">
        <v>76</v>
      </c>
      <c r="M115" s="4">
        <v>0</v>
      </c>
      <c r="N115" s="4">
        <v>901039927</v>
      </c>
      <c r="O115" s="4" t="s">
        <v>87</v>
      </c>
      <c r="P115" s="4">
        <v>0</v>
      </c>
      <c r="Q115" s="4" t="s">
        <v>2940</v>
      </c>
      <c r="R115" s="4" t="s">
        <v>3065</v>
      </c>
      <c r="S115" s="19">
        <v>23968206</v>
      </c>
      <c r="T115" s="4">
        <v>70</v>
      </c>
      <c r="U115" s="4" t="s">
        <v>3032</v>
      </c>
    </row>
    <row r="116" spans="1:21" s="11" customFormat="1" ht="15.75" thickBot="1" x14ac:dyDescent="0.3">
      <c r="A116" s="10">
        <v>106</v>
      </c>
      <c r="B116" s="11" t="s">
        <v>2320</v>
      </c>
      <c r="C116" s="4" t="s">
        <v>69</v>
      </c>
      <c r="D116" s="4" t="s">
        <v>67</v>
      </c>
      <c r="E116" s="4" t="s">
        <v>1971</v>
      </c>
      <c r="F116" s="4">
        <v>469</v>
      </c>
      <c r="G116" s="4" t="s">
        <v>2933</v>
      </c>
      <c r="H116" s="4">
        <v>70552231</v>
      </c>
      <c r="I116" s="4" t="s">
        <v>2934</v>
      </c>
      <c r="J116" s="3">
        <v>45561</v>
      </c>
      <c r="K116" s="4" t="s">
        <v>75</v>
      </c>
      <c r="L116" s="4" t="s">
        <v>102</v>
      </c>
      <c r="M116" s="4">
        <v>1087989709</v>
      </c>
      <c r="N116" s="4">
        <v>0</v>
      </c>
      <c r="O116" s="4" t="s">
        <v>131</v>
      </c>
      <c r="P116" s="4">
        <v>0</v>
      </c>
      <c r="Q116" s="4" t="s">
        <v>3066</v>
      </c>
      <c r="R116" s="4" t="s">
        <v>3067</v>
      </c>
      <c r="S116" s="19">
        <v>10000000</v>
      </c>
      <c r="T116" s="4">
        <v>35</v>
      </c>
      <c r="U116" s="4" t="s">
        <v>67</v>
      </c>
    </row>
    <row r="117" spans="1:21" s="11" customFormat="1" ht="15.75" thickBot="1" x14ac:dyDescent="0.3">
      <c r="A117" s="10">
        <v>107</v>
      </c>
      <c r="B117" s="11" t="s">
        <v>2321</v>
      </c>
      <c r="C117" s="4" t="s">
        <v>69</v>
      </c>
      <c r="D117" s="4" t="s">
        <v>67</v>
      </c>
      <c r="E117" s="4" t="s">
        <v>1971</v>
      </c>
      <c r="F117" s="4">
        <v>473</v>
      </c>
      <c r="G117" s="4" t="s">
        <v>2933</v>
      </c>
      <c r="H117" s="4">
        <v>70552231</v>
      </c>
      <c r="I117" s="4" t="s">
        <v>2934</v>
      </c>
      <c r="J117" s="3">
        <v>45554</v>
      </c>
      <c r="K117" s="4" t="s">
        <v>88</v>
      </c>
      <c r="L117" s="4" t="s">
        <v>76</v>
      </c>
      <c r="M117" s="4">
        <v>0</v>
      </c>
      <c r="N117" s="4">
        <v>901362177</v>
      </c>
      <c r="O117" s="4" t="s">
        <v>137</v>
      </c>
      <c r="P117" s="4">
        <v>0</v>
      </c>
      <c r="Q117" s="4" t="s">
        <v>3054</v>
      </c>
      <c r="R117" s="4" t="s">
        <v>3055</v>
      </c>
      <c r="S117" s="19">
        <v>87618692</v>
      </c>
      <c r="T117" s="4">
        <v>48</v>
      </c>
      <c r="U117" s="4" t="s">
        <v>3056</v>
      </c>
    </row>
    <row r="118" spans="1:21" s="11" customFormat="1" ht="15.75" thickBot="1" x14ac:dyDescent="0.3">
      <c r="A118" s="10">
        <v>108</v>
      </c>
      <c r="B118" s="11" t="s">
        <v>2322</v>
      </c>
      <c r="C118" s="4" t="s">
        <v>69</v>
      </c>
      <c r="D118" s="4" t="s">
        <v>67</v>
      </c>
      <c r="E118" s="4" t="s">
        <v>1971</v>
      </c>
      <c r="F118" s="4">
        <v>474</v>
      </c>
      <c r="G118" s="4" t="s">
        <v>2933</v>
      </c>
      <c r="H118" s="4">
        <v>70552231</v>
      </c>
      <c r="I118" s="4" t="s">
        <v>2934</v>
      </c>
      <c r="J118" s="3">
        <v>45554</v>
      </c>
      <c r="K118" s="4" t="s">
        <v>88</v>
      </c>
      <c r="L118" s="4" t="s">
        <v>76</v>
      </c>
      <c r="M118" s="4">
        <v>0</v>
      </c>
      <c r="N118" s="4">
        <v>830088172</v>
      </c>
      <c r="O118" s="4" t="s">
        <v>147</v>
      </c>
      <c r="P118" s="4">
        <v>0</v>
      </c>
      <c r="Q118" s="4" t="s">
        <v>3068</v>
      </c>
      <c r="R118" s="4" t="s">
        <v>3055</v>
      </c>
      <c r="S118" s="19">
        <v>52857275</v>
      </c>
      <c r="T118" s="4">
        <v>48</v>
      </c>
      <c r="U118" s="4" t="s">
        <v>3056</v>
      </c>
    </row>
    <row r="119" spans="1:21" s="11" customFormat="1" ht="15.75" thickBot="1" x14ac:dyDescent="0.3">
      <c r="A119" s="10">
        <v>109</v>
      </c>
      <c r="B119" s="11" t="s">
        <v>2323</v>
      </c>
      <c r="C119" s="4" t="s">
        <v>69</v>
      </c>
      <c r="D119" s="4" t="s">
        <v>67</v>
      </c>
      <c r="E119" s="4" t="s">
        <v>1971</v>
      </c>
      <c r="F119" s="4">
        <v>476</v>
      </c>
      <c r="G119" s="4" t="s">
        <v>2933</v>
      </c>
      <c r="H119" s="4">
        <v>70552231</v>
      </c>
      <c r="I119" s="4" t="s">
        <v>2934</v>
      </c>
      <c r="J119" s="3">
        <v>45558</v>
      </c>
      <c r="K119" s="4" t="s">
        <v>88</v>
      </c>
      <c r="L119" s="4" t="s">
        <v>76</v>
      </c>
      <c r="M119" s="4">
        <v>0</v>
      </c>
      <c r="N119" s="4">
        <v>900183423</v>
      </c>
      <c r="O119" s="4" t="s">
        <v>87</v>
      </c>
      <c r="P119" s="4">
        <v>0</v>
      </c>
      <c r="Q119" s="4" t="s">
        <v>3069</v>
      </c>
      <c r="R119" s="4" t="s">
        <v>3055</v>
      </c>
      <c r="S119" s="19">
        <v>29323225</v>
      </c>
      <c r="T119" s="4">
        <v>47</v>
      </c>
      <c r="U119" s="4" t="s">
        <v>3056</v>
      </c>
    </row>
    <row r="120" spans="1:21" s="11" customFormat="1" ht="15.75" thickBot="1" x14ac:dyDescent="0.3">
      <c r="A120" s="10">
        <v>110</v>
      </c>
      <c r="B120" s="11" t="s">
        <v>2324</v>
      </c>
      <c r="C120" s="4" t="s">
        <v>69</v>
      </c>
      <c r="D120" s="4" t="s">
        <v>67</v>
      </c>
      <c r="E120" s="4" t="s">
        <v>1971</v>
      </c>
      <c r="F120" s="4">
        <v>477</v>
      </c>
      <c r="G120" s="4" t="s">
        <v>2933</v>
      </c>
      <c r="H120" s="4">
        <v>70552231</v>
      </c>
      <c r="I120" s="4" t="s">
        <v>2934</v>
      </c>
      <c r="J120" s="3">
        <v>45559</v>
      </c>
      <c r="K120" s="4" t="s">
        <v>88</v>
      </c>
      <c r="L120" s="4" t="s">
        <v>76</v>
      </c>
      <c r="M120" s="4">
        <v>0</v>
      </c>
      <c r="N120" s="4">
        <v>901580404</v>
      </c>
      <c r="O120" s="4" t="s">
        <v>147</v>
      </c>
      <c r="P120" s="4">
        <v>0</v>
      </c>
      <c r="Q120" s="4" t="s">
        <v>3070</v>
      </c>
      <c r="R120" s="4" t="s">
        <v>3071</v>
      </c>
      <c r="S120" s="19">
        <v>55321300</v>
      </c>
      <c r="T120" s="4">
        <v>47</v>
      </c>
      <c r="U120" s="4" t="s">
        <v>3072</v>
      </c>
    </row>
    <row r="121" spans="1:21" s="11" customFormat="1" ht="15.75" thickBot="1" x14ac:dyDescent="0.3">
      <c r="A121" s="10">
        <v>111</v>
      </c>
      <c r="B121" s="11" t="s">
        <v>2325</v>
      </c>
      <c r="C121" s="4" t="s">
        <v>69</v>
      </c>
      <c r="D121" s="4" t="s">
        <v>67</v>
      </c>
      <c r="E121" s="4" t="s">
        <v>1971</v>
      </c>
      <c r="F121" s="4">
        <v>479</v>
      </c>
      <c r="G121" s="4" t="s">
        <v>2942</v>
      </c>
      <c r="H121" s="4">
        <v>79314946</v>
      </c>
      <c r="I121" s="4" t="s">
        <v>2094</v>
      </c>
      <c r="J121" s="3">
        <v>45558</v>
      </c>
      <c r="K121" s="4" t="s">
        <v>88</v>
      </c>
      <c r="L121" s="4" t="s">
        <v>76</v>
      </c>
      <c r="M121" s="4">
        <v>0</v>
      </c>
      <c r="N121" s="4">
        <v>900821856</v>
      </c>
      <c r="O121" s="4" t="s">
        <v>131</v>
      </c>
      <c r="P121" s="4">
        <v>0</v>
      </c>
      <c r="Q121" s="4" t="s">
        <v>3073</v>
      </c>
      <c r="R121" s="4" t="s">
        <v>3074</v>
      </c>
      <c r="S121" s="19">
        <v>10537919</v>
      </c>
      <c r="T121" s="4">
        <v>41</v>
      </c>
      <c r="U121" s="4" t="s">
        <v>3063</v>
      </c>
    </row>
    <row r="122" spans="1:21" s="11" customFormat="1" ht="15.75" thickBot="1" x14ac:dyDescent="0.3">
      <c r="A122" s="10">
        <v>112</v>
      </c>
      <c r="B122" s="11" t="s">
        <v>2326</v>
      </c>
      <c r="C122" s="4" t="s">
        <v>69</v>
      </c>
      <c r="D122" s="4"/>
      <c r="E122" s="4" t="s">
        <v>1971</v>
      </c>
      <c r="F122" s="4">
        <v>482</v>
      </c>
      <c r="G122" s="4" t="s">
        <v>2933</v>
      </c>
      <c r="H122" s="4">
        <v>70552231</v>
      </c>
      <c r="I122" s="4" t="s">
        <v>2934</v>
      </c>
      <c r="J122" s="3">
        <v>45560</v>
      </c>
      <c r="K122" s="4" t="s">
        <v>88</v>
      </c>
      <c r="L122" s="4" t="s">
        <v>76</v>
      </c>
      <c r="M122" s="4">
        <v>0</v>
      </c>
      <c r="N122" s="4">
        <v>900296943</v>
      </c>
      <c r="O122" s="4" t="s">
        <v>131</v>
      </c>
      <c r="P122" s="4">
        <v>0</v>
      </c>
      <c r="Q122" s="4" t="s">
        <v>3075</v>
      </c>
      <c r="R122" s="4" t="s">
        <v>3076</v>
      </c>
      <c r="S122" s="19">
        <v>55930000</v>
      </c>
      <c r="T122" s="4">
        <v>123</v>
      </c>
      <c r="U122" s="4" t="s">
        <v>3077</v>
      </c>
    </row>
    <row r="123" spans="1:21" s="11" customFormat="1" ht="15.75" thickBot="1" x14ac:dyDescent="0.3">
      <c r="A123" s="10">
        <v>113</v>
      </c>
      <c r="B123" s="11" t="s">
        <v>2327</v>
      </c>
      <c r="C123" s="4" t="s">
        <v>69</v>
      </c>
      <c r="D123" s="4" t="s">
        <v>67</v>
      </c>
      <c r="E123" s="4" t="s">
        <v>1971</v>
      </c>
      <c r="F123" s="4">
        <v>485</v>
      </c>
      <c r="G123" s="4" t="s">
        <v>2942</v>
      </c>
      <c r="H123" s="4">
        <v>79314946</v>
      </c>
      <c r="I123" s="4" t="s">
        <v>2094</v>
      </c>
      <c r="J123" s="3">
        <v>45559</v>
      </c>
      <c r="K123" s="4" t="s">
        <v>88</v>
      </c>
      <c r="L123" s="4" t="s">
        <v>76</v>
      </c>
      <c r="M123" s="4">
        <v>0</v>
      </c>
      <c r="N123" s="4">
        <v>901191897</v>
      </c>
      <c r="O123" s="4" t="s">
        <v>137</v>
      </c>
      <c r="P123" s="4">
        <v>0</v>
      </c>
      <c r="Q123" s="4" t="s">
        <v>3078</v>
      </c>
      <c r="R123" s="4" t="s">
        <v>3079</v>
      </c>
      <c r="S123" s="19">
        <v>15959447</v>
      </c>
      <c r="T123" s="4">
        <v>70</v>
      </c>
      <c r="U123" s="4" t="s">
        <v>67</v>
      </c>
    </row>
    <row r="124" spans="1:21" s="11" customFormat="1" ht="15.75" thickBot="1" x14ac:dyDescent="0.3">
      <c r="A124" s="10">
        <v>114</v>
      </c>
      <c r="B124" s="11" t="s">
        <v>2328</v>
      </c>
      <c r="C124" s="4" t="s">
        <v>69</v>
      </c>
      <c r="D124" s="4" t="s">
        <v>67</v>
      </c>
      <c r="E124" s="4" t="s">
        <v>1971</v>
      </c>
      <c r="F124" s="4">
        <v>486</v>
      </c>
      <c r="G124" s="4" t="s">
        <v>2933</v>
      </c>
      <c r="H124" s="4">
        <v>70552231</v>
      </c>
      <c r="I124" s="4" t="s">
        <v>2934</v>
      </c>
      <c r="J124" s="3">
        <v>45558</v>
      </c>
      <c r="K124" s="4" t="s">
        <v>88</v>
      </c>
      <c r="L124" s="4" t="s">
        <v>76</v>
      </c>
      <c r="M124" s="4">
        <v>0</v>
      </c>
      <c r="N124" s="4">
        <v>900741497</v>
      </c>
      <c r="O124" s="4" t="s">
        <v>74</v>
      </c>
      <c r="P124" s="4">
        <v>0</v>
      </c>
      <c r="Q124" s="4" t="s">
        <v>3033</v>
      </c>
      <c r="R124" s="4" t="s">
        <v>3080</v>
      </c>
      <c r="S124" s="19">
        <v>18123700</v>
      </c>
      <c r="T124" s="4">
        <v>25</v>
      </c>
      <c r="U124" s="4" t="s">
        <v>3056</v>
      </c>
    </row>
    <row r="125" spans="1:21" s="11" customFormat="1" ht="15.75" thickBot="1" x14ac:dyDescent="0.3">
      <c r="A125" s="10">
        <v>115</v>
      </c>
      <c r="B125" s="11" t="s">
        <v>2329</v>
      </c>
      <c r="C125" s="4" t="s">
        <v>69</v>
      </c>
      <c r="D125" s="4" t="s">
        <v>67</v>
      </c>
      <c r="E125" s="4" t="s">
        <v>1971</v>
      </c>
      <c r="F125" s="4">
        <v>491</v>
      </c>
      <c r="G125" s="4" t="s">
        <v>2933</v>
      </c>
      <c r="H125" s="4">
        <v>70552231</v>
      </c>
      <c r="I125" s="4" t="s">
        <v>2934</v>
      </c>
      <c r="J125" s="3">
        <v>45558</v>
      </c>
      <c r="K125" s="4" t="s">
        <v>88</v>
      </c>
      <c r="L125" s="4" t="s">
        <v>76</v>
      </c>
      <c r="M125" s="4">
        <v>0</v>
      </c>
      <c r="N125" s="4">
        <v>900799501</v>
      </c>
      <c r="O125" s="4" t="s">
        <v>100</v>
      </c>
      <c r="P125" s="4">
        <v>0</v>
      </c>
      <c r="Q125" s="4" t="s">
        <v>3017</v>
      </c>
      <c r="R125" s="4" t="s">
        <v>3081</v>
      </c>
      <c r="S125" s="19">
        <v>21402347</v>
      </c>
      <c r="T125" s="4">
        <v>31</v>
      </c>
      <c r="U125" s="4" t="s">
        <v>3072</v>
      </c>
    </row>
    <row r="126" spans="1:21" s="11" customFormat="1" ht="15.75" thickBot="1" x14ac:dyDescent="0.3">
      <c r="A126" s="10">
        <v>116</v>
      </c>
      <c r="B126" s="11" t="s">
        <v>2330</v>
      </c>
      <c r="C126" s="4" t="s">
        <v>69</v>
      </c>
      <c r="D126" s="4" t="s">
        <v>67</v>
      </c>
      <c r="E126" s="4" t="s">
        <v>1971</v>
      </c>
      <c r="F126" s="4">
        <v>494</v>
      </c>
      <c r="G126" s="4" t="s">
        <v>2933</v>
      </c>
      <c r="H126" s="4">
        <v>70552231</v>
      </c>
      <c r="I126" s="4" t="s">
        <v>2934</v>
      </c>
      <c r="J126" s="3">
        <v>45565</v>
      </c>
      <c r="K126" s="4" t="s">
        <v>75</v>
      </c>
      <c r="L126" s="4" t="s">
        <v>102</v>
      </c>
      <c r="M126" s="4">
        <v>42094269</v>
      </c>
      <c r="N126" s="4">
        <v>0</v>
      </c>
      <c r="O126" s="4" t="s">
        <v>87</v>
      </c>
      <c r="P126" s="4">
        <v>0</v>
      </c>
      <c r="Q126" s="4" t="s">
        <v>3082</v>
      </c>
      <c r="R126" s="4" t="s">
        <v>3083</v>
      </c>
      <c r="S126" s="19">
        <v>9578069</v>
      </c>
      <c r="T126" s="4">
        <v>23</v>
      </c>
      <c r="U126" s="4" t="s">
        <v>3084</v>
      </c>
    </row>
    <row r="127" spans="1:21" s="11" customFormat="1" ht="15.75" thickBot="1" x14ac:dyDescent="0.3">
      <c r="A127" s="10">
        <v>117</v>
      </c>
      <c r="B127" s="11" t="s">
        <v>2331</v>
      </c>
      <c r="C127" s="4" t="s">
        <v>69</v>
      </c>
      <c r="D127" s="4" t="s">
        <v>67</v>
      </c>
      <c r="E127" s="4" t="s">
        <v>1971</v>
      </c>
      <c r="F127" s="4">
        <v>501</v>
      </c>
      <c r="G127" s="4" t="s">
        <v>2942</v>
      </c>
      <c r="H127" s="4">
        <v>79314946</v>
      </c>
      <c r="I127" s="4" t="s">
        <v>2094</v>
      </c>
      <c r="J127" s="3">
        <v>45561</v>
      </c>
      <c r="K127" s="4" t="s">
        <v>88</v>
      </c>
      <c r="L127" s="4" t="s">
        <v>76</v>
      </c>
      <c r="M127" s="4">
        <v>0</v>
      </c>
      <c r="N127" s="4">
        <v>901095944</v>
      </c>
      <c r="O127" s="4" t="s">
        <v>112</v>
      </c>
      <c r="P127" s="4">
        <v>0</v>
      </c>
      <c r="Q127" s="4" t="s">
        <v>3085</v>
      </c>
      <c r="R127" s="4" t="s">
        <v>3086</v>
      </c>
      <c r="S127" s="19">
        <v>7930160</v>
      </c>
      <c r="T127" s="4">
        <v>48</v>
      </c>
      <c r="U127" s="4" t="s">
        <v>67</v>
      </c>
    </row>
    <row r="128" spans="1:21" s="11" customFormat="1" ht="15.75" thickBot="1" x14ac:dyDescent="0.3">
      <c r="A128" s="10">
        <v>118</v>
      </c>
      <c r="B128" s="11" t="s">
        <v>2332</v>
      </c>
      <c r="C128" s="4" t="s">
        <v>69</v>
      </c>
      <c r="D128" s="4" t="s">
        <v>67</v>
      </c>
      <c r="E128" s="4" t="s">
        <v>1971</v>
      </c>
      <c r="F128" s="4">
        <v>503</v>
      </c>
      <c r="G128" s="4" t="s">
        <v>2933</v>
      </c>
      <c r="H128" s="4">
        <v>70552231</v>
      </c>
      <c r="I128" s="4" t="s">
        <v>2934</v>
      </c>
      <c r="J128" s="3">
        <v>45562</v>
      </c>
      <c r="K128" s="4" t="s">
        <v>88</v>
      </c>
      <c r="L128" s="4" t="s">
        <v>76</v>
      </c>
      <c r="M128" s="4">
        <v>0</v>
      </c>
      <c r="N128" s="4">
        <v>901450804</v>
      </c>
      <c r="O128" s="4" t="s">
        <v>112</v>
      </c>
      <c r="P128" s="4">
        <v>0</v>
      </c>
      <c r="Q128" s="4" t="s">
        <v>2946</v>
      </c>
      <c r="R128" s="4" t="s">
        <v>3087</v>
      </c>
      <c r="S128" s="19">
        <v>21247000</v>
      </c>
      <c r="T128" s="4">
        <v>27</v>
      </c>
      <c r="U128" s="4" t="s">
        <v>3088</v>
      </c>
    </row>
    <row r="129" spans="1:21" s="11" customFormat="1" ht="15.75" thickBot="1" x14ac:dyDescent="0.3">
      <c r="A129" s="10">
        <v>119</v>
      </c>
      <c r="B129" s="11" t="s">
        <v>2333</v>
      </c>
      <c r="C129" s="4" t="s">
        <v>69</v>
      </c>
      <c r="D129" s="4" t="s">
        <v>67</v>
      </c>
      <c r="E129" s="4" t="s">
        <v>1971</v>
      </c>
      <c r="F129" s="4">
        <v>504</v>
      </c>
      <c r="G129" s="4" t="s">
        <v>3089</v>
      </c>
      <c r="H129" s="4">
        <v>10119993</v>
      </c>
      <c r="I129" s="4" t="s">
        <v>3090</v>
      </c>
      <c r="J129" s="3">
        <v>45565</v>
      </c>
      <c r="K129" s="4" t="s">
        <v>75</v>
      </c>
      <c r="L129" s="4" t="s">
        <v>102</v>
      </c>
      <c r="M129" s="4">
        <v>1088241387</v>
      </c>
      <c r="N129" s="4">
        <v>0</v>
      </c>
      <c r="O129" s="4" t="s">
        <v>87</v>
      </c>
      <c r="P129" s="4">
        <v>0</v>
      </c>
      <c r="Q129" s="4" t="s">
        <v>3091</v>
      </c>
      <c r="R129" s="4" t="s">
        <v>3087</v>
      </c>
      <c r="S129" s="19">
        <v>15461000</v>
      </c>
      <c r="T129" s="4">
        <v>60</v>
      </c>
      <c r="U129" s="4" t="s">
        <v>67</v>
      </c>
    </row>
    <row r="130" spans="1:21" s="11" customFormat="1" ht="15.75" thickBot="1" x14ac:dyDescent="0.3">
      <c r="A130" s="10">
        <v>120</v>
      </c>
      <c r="B130" s="11" t="s">
        <v>2334</v>
      </c>
      <c r="C130" s="4" t="s">
        <v>69</v>
      </c>
      <c r="D130" s="4" t="s">
        <v>67</v>
      </c>
      <c r="E130" s="4" t="s">
        <v>1971</v>
      </c>
      <c r="F130" s="4">
        <v>233</v>
      </c>
      <c r="G130" s="14" t="s">
        <v>3024</v>
      </c>
      <c r="H130" s="14">
        <v>42060623</v>
      </c>
      <c r="I130" s="14" t="s">
        <v>2094</v>
      </c>
      <c r="J130" s="3">
        <v>45436</v>
      </c>
      <c r="K130" s="4" t="s">
        <v>88</v>
      </c>
      <c r="L130" s="4" t="s">
        <v>76</v>
      </c>
      <c r="M130" s="4">
        <v>0</v>
      </c>
      <c r="N130" s="4">
        <v>830508200</v>
      </c>
      <c r="O130" s="4" t="s">
        <v>87</v>
      </c>
      <c r="P130" s="4">
        <v>0</v>
      </c>
      <c r="Q130" s="4" t="s">
        <v>3092</v>
      </c>
      <c r="R130" s="4" t="s">
        <v>3093</v>
      </c>
      <c r="S130" s="19">
        <v>12531026</v>
      </c>
      <c r="T130" s="4">
        <v>131</v>
      </c>
      <c r="U130" s="4" t="s">
        <v>3094</v>
      </c>
    </row>
    <row r="131" spans="1:21" s="11" customFormat="1" ht="15.75" thickBot="1" x14ac:dyDescent="0.3">
      <c r="A131" s="10">
        <v>121</v>
      </c>
      <c r="B131" s="11" t="s">
        <v>2335</v>
      </c>
      <c r="C131" s="4" t="s">
        <v>69</v>
      </c>
      <c r="D131" s="4" t="s">
        <v>67</v>
      </c>
      <c r="E131" s="4" t="s">
        <v>1971</v>
      </c>
      <c r="F131" s="4">
        <v>283</v>
      </c>
      <c r="G131" s="4" t="s">
        <v>3024</v>
      </c>
      <c r="H131" s="4">
        <v>42060623</v>
      </c>
      <c r="I131" s="4" t="s">
        <v>2094</v>
      </c>
      <c r="J131" s="3">
        <v>45456</v>
      </c>
      <c r="K131" s="4" t="s">
        <v>75</v>
      </c>
      <c r="L131" s="4" t="s">
        <v>102</v>
      </c>
      <c r="M131" s="4">
        <v>1053790994</v>
      </c>
      <c r="N131" s="4">
        <v>0</v>
      </c>
      <c r="O131" s="4" t="s">
        <v>147</v>
      </c>
      <c r="P131" s="4">
        <v>0</v>
      </c>
      <c r="Q131" s="4" t="s">
        <v>3095</v>
      </c>
      <c r="R131" s="4" t="s">
        <v>3096</v>
      </c>
      <c r="S131" s="19">
        <v>12979200</v>
      </c>
      <c r="T131" s="4">
        <v>47</v>
      </c>
      <c r="U131" s="4" t="s">
        <v>3097</v>
      </c>
    </row>
    <row r="132" spans="1:21" x14ac:dyDescent="0.25">
      <c r="A132" s="1">
        <v>-1</v>
      </c>
      <c r="C132" s="2" t="s">
        <v>67</v>
      </c>
      <c r="D132" s="2" t="s">
        <v>67</v>
      </c>
      <c r="E132" s="2" t="s">
        <v>67</v>
      </c>
      <c r="F132" s="2" t="s">
        <v>67</v>
      </c>
      <c r="G132" s="2" t="s">
        <v>67</v>
      </c>
      <c r="H132" s="2" t="s">
        <v>67</v>
      </c>
      <c r="I132" s="2" t="s">
        <v>67</v>
      </c>
      <c r="J132" s="2" t="s">
        <v>67</v>
      </c>
      <c r="K132" s="2" t="s">
        <v>67</v>
      </c>
      <c r="L132" s="2" t="s">
        <v>67</v>
      </c>
      <c r="M132" s="2" t="s">
        <v>67</v>
      </c>
      <c r="N132" s="2" t="s">
        <v>67</v>
      </c>
      <c r="O132" s="2" t="s">
        <v>67</v>
      </c>
      <c r="P132" s="2" t="s">
        <v>67</v>
      </c>
      <c r="Q132" s="2" t="s">
        <v>67</v>
      </c>
      <c r="R132" s="2" t="s">
        <v>67</v>
      </c>
      <c r="S132" s="2" t="s">
        <v>67</v>
      </c>
      <c r="T132" s="2" t="s">
        <v>67</v>
      </c>
      <c r="U132" s="2" t="s">
        <v>67</v>
      </c>
    </row>
    <row r="133" spans="1:21" x14ac:dyDescent="0.25">
      <c r="A133" s="1">
        <v>999999</v>
      </c>
      <c r="B133" t="s">
        <v>68</v>
      </c>
      <c r="C133" s="2" t="s">
        <v>67</v>
      </c>
      <c r="D133" s="2" t="s">
        <v>67</v>
      </c>
      <c r="E133" s="2" t="s">
        <v>67</v>
      </c>
      <c r="F133" s="2" t="s">
        <v>67</v>
      </c>
      <c r="G133" s="2" t="s">
        <v>67</v>
      </c>
      <c r="H133" s="2" t="s">
        <v>67</v>
      </c>
      <c r="I133" s="2" t="s">
        <v>67</v>
      </c>
      <c r="J133" s="2" t="s">
        <v>67</v>
      </c>
      <c r="K133" s="2" t="s">
        <v>67</v>
      </c>
      <c r="L133" s="2" t="s">
        <v>67</v>
      </c>
      <c r="M133" s="2" t="s">
        <v>67</v>
      </c>
      <c r="N133" s="2" t="s">
        <v>67</v>
      </c>
      <c r="O133" s="2" t="s">
        <v>67</v>
      </c>
      <c r="P133" s="2" t="s">
        <v>67</v>
      </c>
      <c r="Q133" s="2" t="s">
        <v>67</v>
      </c>
      <c r="R133" s="2" t="s">
        <v>67</v>
      </c>
      <c r="T133" s="2" t="s">
        <v>67</v>
      </c>
      <c r="U133" s="2" t="s">
        <v>67</v>
      </c>
    </row>
    <row r="351123" spans="1:5" x14ac:dyDescent="0.25">
      <c r="A351123" t="s">
        <v>69</v>
      </c>
      <c r="B351123" t="s">
        <v>1971</v>
      </c>
      <c r="C351123" t="s">
        <v>75</v>
      </c>
      <c r="D351123" t="s">
        <v>76</v>
      </c>
      <c r="E351123" t="s">
        <v>74</v>
      </c>
    </row>
    <row r="351124" spans="1:5" x14ac:dyDescent="0.25">
      <c r="A351124" t="s">
        <v>82</v>
      </c>
      <c r="B351124" t="s">
        <v>1972</v>
      </c>
      <c r="C351124" t="s">
        <v>88</v>
      </c>
      <c r="D351124" t="s">
        <v>89</v>
      </c>
      <c r="E351124" t="s">
        <v>87</v>
      </c>
    </row>
    <row r="351125" spans="1:5" x14ac:dyDescent="0.25">
      <c r="B351125" t="s">
        <v>128</v>
      </c>
      <c r="C351125" t="s">
        <v>101</v>
      </c>
      <c r="D351125" t="s">
        <v>102</v>
      </c>
      <c r="E351125" t="s">
        <v>100</v>
      </c>
    </row>
    <row r="351126" spans="1:5" x14ac:dyDescent="0.25">
      <c r="C351126" t="s">
        <v>113</v>
      </c>
      <c r="D351126" t="s">
        <v>114</v>
      </c>
      <c r="E351126" t="s">
        <v>112</v>
      </c>
    </row>
    <row r="351127" spans="1:5" x14ac:dyDescent="0.25">
      <c r="D351127" t="s">
        <v>123</v>
      </c>
      <c r="E351127" t="s">
        <v>122</v>
      </c>
    </row>
    <row r="351128" spans="1:5" x14ac:dyDescent="0.25">
      <c r="E351128" t="s">
        <v>131</v>
      </c>
    </row>
    <row r="351129" spans="1:5" x14ac:dyDescent="0.25">
      <c r="E351129" t="s">
        <v>137</v>
      </c>
    </row>
    <row r="351130" spans="1:5" x14ac:dyDescent="0.25">
      <c r="E351130" t="s">
        <v>142</v>
      </c>
    </row>
    <row r="351131" spans="1:5" x14ac:dyDescent="0.25">
      <c r="E351131" t="s">
        <v>147</v>
      </c>
    </row>
    <row r="351132" spans="1:5" x14ac:dyDescent="0.25">
      <c r="E351132" t="s">
        <v>152</v>
      </c>
    </row>
    <row r="351133" spans="1:5" x14ac:dyDescent="0.25">
      <c r="E351133" t="s">
        <v>157</v>
      </c>
    </row>
  </sheetData>
  <mergeCells count="1">
    <mergeCell ref="B8:U8"/>
  </mergeCells>
  <phoneticPr fontId="3" type="noConversion"/>
  <dataValidations count="4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1"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1"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8 R44 R48:R55 R71:R13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93" xr:uid="{1681D003-20FA-4613-985B-812966969708}">
      <formula1>$B$351121:$B$351124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93" xr:uid="{D54DE170-4FDC-48A3-8EDC-2B426A9EDD7C}">
      <formula1>$A$351121:$A$351123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93" xr:uid="{D09B8464-3F67-4AA7-A9E3-AFD5F6AB5FD7}">
      <formula1>$E$351121:$E$351132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93" xr:uid="{CFACB83E-F0AF-4D7C-B865-80E7CBDE5E94}">
      <formula1>$D$351121:$D$351126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93" xr:uid="{E004A13A-E746-4308-BDA0-584CFF960A88}">
      <formula1>$C$351121:$C$351125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99" xr:uid="{F360123F-E495-4D7E-A200-02FFDE4E97B9}">
      <formula1>$A$350992:$A$350994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99" xr:uid="{A4677E04-184E-4E4C-B0FA-650B374D87C7}">
      <formula1>$B$350992:$B$350995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99" xr:uid="{11F6D4DB-EB7D-45E1-BB1B-0979079AE018}">
      <formula1>$C$350992:$C$350996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99" xr:uid="{74DBE62D-4078-4592-B288-6D1A65A7C1AC}">
      <formula1>$D$350992:$D$350997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99" xr:uid="{024E8E81-0386-4AE7-9653-627ECF54202A}">
      <formula1>$E$350992:$E$351003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1" xr:uid="{42E416DE-4A00-45FC-8B83-858ABC1244EA}">
      <formula1>$E$350980:$E$350991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1" xr:uid="{A71A1FFA-172F-4833-BE55-30581F3F92C6}">
      <formula1>$D$350980:$D$350985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1" xr:uid="{B6F0B64E-1F45-4B45-8C45-FF053F0F429E}">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1" xr:uid="{915194A5-28B5-4D67-9620-C49ED4C5108F}">
      <formula1>$B$350980:$B$350983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1" xr:uid="{562DE635-209D-47A8-9DD6-411ED1A3273E}">
      <formula1>$A$350980:$A$350982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0" xr:uid="{B37064B2-0DD0-49FE-BD71-5752ABCE2850}">
      <formula1>$A$350990:$A$350992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0" xr:uid="{0C3B4EB4-7945-41F6-9615-5B5EB89BF6B2}">
      <formula1>$B$350990:$B$350993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0" xr:uid="{CFE41607-F0D6-4980-AC28-0814837CF00E}">
      <formula1>$C$350990:$C$350994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0" xr:uid="{10A80353-F3D6-40E6-8AB9-A3DB64550974}">
      <formula1>$D$350990:$D$350995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0" xr:uid="{1065F27D-5F8F-4A27-A566-481F678E0C2D}">
      <formula1>$E$350990:$E$351001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97:O98" xr:uid="{6A491DDD-E35D-4A82-8BE2-CC98F5AC72E7}">
      <formula1>$E$351018:$E$351029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97:L98" xr:uid="{7FBD1DC7-D8E7-4480-84B1-886B87807081}">
      <formula1>$D$351018:$D$351023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97:K98" xr:uid="{0C53C08D-E62C-4F79-847D-BF0F826E079C}">
      <formula1>$C$351018:$C$351022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97:E98" xr:uid="{11E657B6-03D8-4C4F-BC7A-E9AD3EE1E68D}">
      <formula1>$B$351018:$B$351021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97:C98" xr:uid="{0401263E-57C6-4E15-8AC4-5A8CDE9777A4}">
      <formula1>$A$351018:$A$351020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94:O96 O100:O129" xr:uid="{E9AEE419-1825-4600-B166-4B6C406D9FAA}">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94:L96 L100:L129" xr:uid="{0F1E292A-A764-4B55-A76B-2A2A7C94F523}">
      <formula1>$D$351012:$D$351017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94:K96 K100:K129" xr:uid="{4E22A923-4297-4C51-A2BE-17AFBC9375AE}">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94:E96 E100:E129" xr:uid="{F3916300-9836-4BA9-AAA2-3D8015330DE2}">
      <formula1>$B$351012:$B$351015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94:C96 C100:C129" xr:uid="{4FE39A48-B9AC-409F-8D3D-7CF706DF9C95}">
      <formula1>$A$351012:$A$351014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45565</v>
      </c>
    </row>
    <row r="6" spans="1:43" x14ac:dyDescent="0.25">
      <c r="B6" s="1" t="s">
        <v>7</v>
      </c>
      <c r="C6" s="1">
        <v>1</v>
      </c>
      <c r="D6" s="1" t="s">
        <v>8</v>
      </c>
    </row>
    <row r="8" spans="1:43" x14ac:dyDescent="0.25">
      <c r="A8" s="1" t="s">
        <v>9</v>
      </c>
      <c r="B8" s="21" t="s">
        <v>1974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12" t="s">
        <v>69</v>
      </c>
      <c r="D11" s="12"/>
      <c r="E11" s="12" t="s">
        <v>1989</v>
      </c>
      <c r="F11" s="12">
        <v>6541</v>
      </c>
      <c r="G11" s="12" t="s">
        <v>2410</v>
      </c>
      <c r="H11" s="12">
        <v>70552231</v>
      </c>
      <c r="I11" s="12" t="s">
        <v>2103</v>
      </c>
      <c r="J11" s="13">
        <v>45544</v>
      </c>
      <c r="K11" s="12" t="s">
        <v>70</v>
      </c>
      <c r="L11" s="12" t="s">
        <v>2966</v>
      </c>
      <c r="M11" s="12">
        <v>8039900</v>
      </c>
      <c r="N11" s="20">
        <v>1088239597</v>
      </c>
      <c r="O11" s="12" t="s">
        <v>112</v>
      </c>
      <c r="P11" s="12" t="s">
        <v>2967</v>
      </c>
      <c r="Q11" s="12">
        <v>172</v>
      </c>
      <c r="R11" s="12" t="s">
        <v>132</v>
      </c>
      <c r="S11" s="12" t="s">
        <v>128</v>
      </c>
      <c r="T11" s="12" t="s">
        <v>92</v>
      </c>
      <c r="U11" s="12" t="s">
        <v>126</v>
      </c>
      <c r="V11" s="12"/>
      <c r="W11" s="12"/>
      <c r="X11" s="12"/>
      <c r="Y11" s="12"/>
      <c r="Z11" s="12"/>
      <c r="AA11" s="12" t="s">
        <v>102</v>
      </c>
      <c r="AB11" s="12">
        <v>18520227</v>
      </c>
      <c r="AC11" s="12"/>
      <c r="AD11" s="12"/>
      <c r="AE11" s="12" t="s">
        <v>2865</v>
      </c>
      <c r="AF11" s="12">
        <v>172</v>
      </c>
      <c r="AG11" s="12" t="s">
        <v>117</v>
      </c>
      <c r="AH11" s="12">
        <v>0</v>
      </c>
      <c r="AI11" s="12">
        <v>0</v>
      </c>
      <c r="AJ11" s="13">
        <v>45545</v>
      </c>
      <c r="AK11" s="13">
        <v>45716</v>
      </c>
      <c r="AL11" s="13"/>
      <c r="AM11" s="12">
        <v>100</v>
      </c>
      <c r="AN11" s="12">
        <v>12</v>
      </c>
      <c r="AO11" s="12">
        <v>100</v>
      </c>
      <c r="AP11" s="12">
        <v>10</v>
      </c>
      <c r="AQ11" s="12" t="s">
        <v>2968</v>
      </c>
    </row>
    <row r="12" spans="1:43" s="7" customFormat="1" ht="15.75" thickBot="1" x14ac:dyDescent="0.3">
      <c r="A12" s="6">
        <v>2</v>
      </c>
      <c r="B12" s="7" t="s">
        <v>2009</v>
      </c>
      <c r="C12" s="12" t="s">
        <v>69</v>
      </c>
      <c r="D12" s="12"/>
      <c r="E12" s="12" t="s">
        <v>1989</v>
      </c>
      <c r="F12" s="12">
        <v>6542</v>
      </c>
      <c r="G12" s="12" t="s">
        <v>2410</v>
      </c>
      <c r="H12" s="12">
        <v>70552231</v>
      </c>
      <c r="I12" s="12" t="s">
        <v>2103</v>
      </c>
      <c r="J12" s="13">
        <v>45544</v>
      </c>
      <c r="K12" s="12" t="s">
        <v>70</v>
      </c>
      <c r="L12" s="12" t="s">
        <v>2966</v>
      </c>
      <c r="M12" s="12">
        <v>8039900</v>
      </c>
      <c r="N12" s="20">
        <v>1089932544</v>
      </c>
      <c r="O12" s="12" t="s">
        <v>152</v>
      </c>
      <c r="P12" s="12" t="s">
        <v>2969</v>
      </c>
      <c r="Q12" s="12">
        <v>172</v>
      </c>
      <c r="R12" s="12" t="s">
        <v>132</v>
      </c>
      <c r="S12" s="12" t="s">
        <v>128</v>
      </c>
      <c r="T12" s="12" t="s">
        <v>92</v>
      </c>
      <c r="U12" s="12" t="s">
        <v>126</v>
      </c>
      <c r="V12" s="12"/>
      <c r="W12" s="12"/>
      <c r="X12" s="12"/>
      <c r="Y12" s="12"/>
      <c r="Z12" s="12"/>
      <c r="AA12" s="12" t="s">
        <v>102</v>
      </c>
      <c r="AB12" s="12">
        <v>18520227</v>
      </c>
      <c r="AC12" s="12"/>
      <c r="AD12" s="12"/>
      <c r="AE12" s="12" t="s">
        <v>2865</v>
      </c>
      <c r="AF12" s="12">
        <v>172</v>
      </c>
      <c r="AG12" s="12" t="s">
        <v>117</v>
      </c>
      <c r="AH12" s="12">
        <v>0</v>
      </c>
      <c r="AI12" s="12">
        <v>0</v>
      </c>
      <c r="AJ12" s="13">
        <v>45545</v>
      </c>
      <c r="AK12" s="13">
        <v>45716</v>
      </c>
      <c r="AL12" s="13"/>
      <c r="AM12" s="12">
        <v>100</v>
      </c>
      <c r="AN12" s="12">
        <v>12</v>
      </c>
      <c r="AO12" s="12">
        <v>100</v>
      </c>
      <c r="AP12" s="12">
        <v>10</v>
      </c>
      <c r="AQ12" s="12" t="s">
        <v>2968</v>
      </c>
    </row>
    <row r="13" spans="1:43" s="7" customFormat="1" ht="15.75" thickBot="1" x14ac:dyDescent="0.3">
      <c r="A13" s="6">
        <v>3</v>
      </c>
      <c r="B13" s="7" t="s">
        <v>2010</v>
      </c>
      <c r="C13" s="12" t="s">
        <v>69</v>
      </c>
      <c r="D13" s="12"/>
      <c r="E13" s="12" t="s">
        <v>1989</v>
      </c>
      <c r="F13" s="12">
        <v>6488</v>
      </c>
      <c r="G13" s="12" t="s">
        <v>2138</v>
      </c>
      <c r="H13" s="12">
        <v>18598064</v>
      </c>
      <c r="I13" s="12" t="s">
        <v>2107</v>
      </c>
      <c r="J13" s="13">
        <v>45547</v>
      </c>
      <c r="K13" s="12" t="s">
        <v>70</v>
      </c>
      <c r="L13" s="12" t="s">
        <v>2970</v>
      </c>
      <c r="M13" s="12">
        <v>124200000</v>
      </c>
      <c r="N13" s="12">
        <v>890000432</v>
      </c>
      <c r="O13" s="12" t="s">
        <v>147</v>
      </c>
      <c r="P13" s="12" t="s">
        <v>2971</v>
      </c>
      <c r="Q13" s="12">
        <v>0</v>
      </c>
      <c r="R13" s="12" t="s">
        <v>77</v>
      </c>
      <c r="S13" s="12" t="s">
        <v>91</v>
      </c>
      <c r="T13" s="12" t="s">
        <v>92</v>
      </c>
      <c r="U13" s="12" t="s">
        <v>126</v>
      </c>
      <c r="V13" s="12"/>
      <c r="W13" s="12"/>
      <c r="X13" s="12"/>
      <c r="Y13" s="12"/>
      <c r="Z13" s="12"/>
      <c r="AA13" s="12" t="s">
        <v>102</v>
      </c>
      <c r="AB13" s="12">
        <v>31428596</v>
      </c>
      <c r="AC13" s="12"/>
      <c r="AD13" s="12"/>
      <c r="AE13" s="12" t="s">
        <v>2596</v>
      </c>
      <c r="AF13" s="12">
        <v>0</v>
      </c>
      <c r="AG13" s="12" t="s">
        <v>117</v>
      </c>
      <c r="AH13" s="12">
        <v>0</v>
      </c>
      <c r="AI13" s="12">
        <v>0</v>
      </c>
      <c r="AJ13" s="13"/>
      <c r="AK13" s="13"/>
      <c r="AL13" s="13"/>
      <c r="AM13" s="12">
        <v>100</v>
      </c>
      <c r="AN13" s="12">
        <v>0</v>
      </c>
      <c r="AO13" s="12">
        <v>100</v>
      </c>
      <c r="AP13" s="12">
        <v>0</v>
      </c>
      <c r="AQ13" s="12" t="s">
        <v>2438</v>
      </c>
    </row>
    <row r="14" spans="1:43" s="7" customFormat="1" ht="15.75" thickBot="1" x14ac:dyDescent="0.3">
      <c r="A14" s="6">
        <v>4</v>
      </c>
      <c r="B14" s="7" t="s">
        <v>2011</v>
      </c>
      <c r="C14" s="12" t="s">
        <v>69</v>
      </c>
      <c r="D14" s="12"/>
      <c r="E14" s="12" t="s">
        <v>1989</v>
      </c>
      <c r="F14" s="12">
        <v>6598</v>
      </c>
      <c r="G14" s="12" t="s">
        <v>2410</v>
      </c>
      <c r="H14" s="12">
        <v>70552231</v>
      </c>
      <c r="I14" s="12" t="s">
        <v>2103</v>
      </c>
      <c r="J14" s="13">
        <v>45554</v>
      </c>
      <c r="K14" s="12" t="s">
        <v>70</v>
      </c>
      <c r="L14" s="12" t="s">
        <v>2972</v>
      </c>
      <c r="M14" s="12">
        <v>1261200</v>
      </c>
      <c r="N14" s="20">
        <v>1002001190</v>
      </c>
      <c r="O14" s="12" t="s">
        <v>122</v>
      </c>
      <c r="P14" s="12" t="s">
        <v>2973</v>
      </c>
      <c r="Q14" s="12">
        <v>242</v>
      </c>
      <c r="R14" s="12" t="s">
        <v>132</v>
      </c>
      <c r="S14" s="12" t="s">
        <v>128</v>
      </c>
      <c r="T14" s="12" t="s">
        <v>92</v>
      </c>
      <c r="U14" s="12" t="s">
        <v>126</v>
      </c>
      <c r="V14" s="12"/>
      <c r="W14" s="12"/>
      <c r="X14" s="12"/>
      <c r="Y14" s="12"/>
      <c r="Z14" s="12"/>
      <c r="AA14" s="12" t="s">
        <v>102</v>
      </c>
      <c r="AB14" s="12">
        <v>1088359491</v>
      </c>
      <c r="AC14" s="12"/>
      <c r="AD14" s="12"/>
      <c r="AE14" s="12" t="s">
        <v>2974</v>
      </c>
      <c r="AF14" s="12">
        <v>242</v>
      </c>
      <c r="AG14" s="12" t="s">
        <v>117</v>
      </c>
      <c r="AH14" s="12">
        <v>0</v>
      </c>
      <c r="AI14" s="12">
        <v>0</v>
      </c>
      <c r="AJ14" s="13">
        <v>45561</v>
      </c>
      <c r="AK14" s="13">
        <v>45802</v>
      </c>
      <c r="AL14" s="13"/>
      <c r="AM14" s="12">
        <v>100</v>
      </c>
      <c r="AN14" s="12">
        <v>8</v>
      </c>
      <c r="AO14" s="12">
        <v>100</v>
      </c>
      <c r="AP14" s="12">
        <v>8</v>
      </c>
      <c r="AQ14" s="12" t="s">
        <v>2968</v>
      </c>
    </row>
    <row r="15" spans="1:43" s="7" customFormat="1" ht="15.75" thickBot="1" x14ac:dyDescent="0.3">
      <c r="A15" s="6">
        <v>5</v>
      </c>
      <c r="B15" s="7" t="s">
        <v>2012</v>
      </c>
      <c r="C15" s="12" t="s">
        <v>69</v>
      </c>
      <c r="D15" s="12"/>
      <c r="E15" s="12" t="s">
        <v>1989</v>
      </c>
      <c r="F15" s="12">
        <v>6599</v>
      </c>
      <c r="G15" s="12" t="s">
        <v>2410</v>
      </c>
      <c r="H15" s="12">
        <v>70552231</v>
      </c>
      <c r="I15" s="12" t="s">
        <v>2103</v>
      </c>
      <c r="J15" s="13">
        <v>45554</v>
      </c>
      <c r="K15" s="12" t="s">
        <v>70</v>
      </c>
      <c r="L15" s="12" t="s">
        <v>2972</v>
      </c>
      <c r="M15" s="12">
        <v>1261200</v>
      </c>
      <c r="N15" s="20">
        <v>1088037596</v>
      </c>
      <c r="O15" s="12" t="s">
        <v>152</v>
      </c>
      <c r="P15" s="12" t="s">
        <v>2975</v>
      </c>
      <c r="Q15" s="12">
        <v>242</v>
      </c>
      <c r="R15" s="12" t="s">
        <v>132</v>
      </c>
      <c r="S15" s="12" t="s">
        <v>128</v>
      </c>
      <c r="T15" s="12" t="s">
        <v>92</v>
      </c>
      <c r="U15" s="12" t="s">
        <v>126</v>
      </c>
      <c r="V15" s="12"/>
      <c r="W15" s="12"/>
      <c r="X15" s="12"/>
      <c r="Y15" s="12"/>
      <c r="Z15" s="12"/>
      <c r="AA15" s="12" t="s">
        <v>102</v>
      </c>
      <c r="AB15" s="12">
        <v>1088359491</v>
      </c>
      <c r="AC15" s="12"/>
      <c r="AD15" s="12"/>
      <c r="AE15" s="12" t="s">
        <v>2974</v>
      </c>
      <c r="AF15" s="12">
        <v>242</v>
      </c>
      <c r="AG15" s="12" t="s">
        <v>117</v>
      </c>
      <c r="AH15" s="12">
        <v>0</v>
      </c>
      <c r="AI15" s="12">
        <v>0</v>
      </c>
      <c r="AJ15" s="13">
        <v>45561</v>
      </c>
      <c r="AK15" s="13">
        <v>45802</v>
      </c>
      <c r="AL15" s="13"/>
      <c r="AM15" s="12">
        <v>100</v>
      </c>
      <c r="AN15" s="12">
        <v>8</v>
      </c>
      <c r="AO15" s="12">
        <v>100</v>
      </c>
      <c r="AP15" s="12">
        <v>8</v>
      </c>
      <c r="AQ15" s="12" t="s">
        <v>2968</v>
      </c>
    </row>
    <row r="16" spans="1:43" s="7" customFormat="1" ht="15.75" thickBot="1" x14ac:dyDescent="0.3">
      <c r="A16" s="6">
        <v>6</v>
      </c>
      <c r="B16" s="7" t="s">
        <v>2013</v>
      </c>
      <c r="C16" s="12" t="s">
        <v>69</v>
      </c>
      <c r="D16" s="12"/>
      <c r="E16" s="12" t="s">
        <v>1989</v>
      </c>
      <c r="F16" s="12">
        <v>6600</v>
      </c>
      <c r="G16" s="12" t="s">
        <v>2410</v>
      </c>
      <c r="H16" s="12">
        <v>70552231</v>
      </c>
      <c r="I16" s="12" t="s">
        <v>2103</v>
      </c>
      <c r="J16" s="13">
        <v>45554</v>
      </c>
      <c r="K16" s="12" t="s">
        <v>70</v>
      </c>
      <c r="L16" s="12" t="s">
        <v>2972</v>
      </c>
      <c r="M16" s="12">
        <v>1261200</v>
      </c>
      <c r="N16" s="20">
        <v>1112794500</v>
      </c>
      <c r="O16" s="12" t="s">
        <v>131</v>
      </c>
      <c r="P16" s="12" t="s">
        <v>2976</v>
      </c>
      <c r="Q16" s="12">
        <v>242</v>
      </c>
      <c r="R16" s="12" t="s">
        <v>132</v>
      </c>
      <c r="S16" s="12" t="s">
        <v>128</v>
      </c>
      <c r="T16" s="12" t="s">
        <v>92</v>
      </c>
      <c r="U16" s="12" t="s">
        <v>126</v>
      </c>
      <c r="V16" s="12"/>
      <c r="W16" s="12"/>
      <c r="X16" s="12"/>
      <c r="Y16" s="12"/>
      <c r="Z16" s="12"/>
      <c r="AA16" s="12" t="s">
        <v>102</v>
      </c>
      <c r="AB16" s="12">
        <v>10021071</v>
      </c>
      <c r="AC16" s="12"/>
      <c r="AD16" s="12"/>
      <c r="AE16" s="12" t="s">
        <v>2204</v>
      </c>
      <c r="AF16" s="12">
        <v>242</v>
      </c>
      <c r="AG16" s="12" t="s">
        <v>117</v>
      </c>
      <c r="AH16" s="12">
        <v>0</v>
      </c>
      <c r="AI16" s="12">
        <v>0</v>
      </c>
      <c r="AJ16" s="13">
        <v>45561</v>
      </c>
      <c r="AK16" s="13">
        <v>45802</v>
      </c>
      <c r="AL16" s="13"/>
      <c r="AM16" s="12">
        <v>100</v>
      </c>
      <c r="AN16" s="12">
        <v>8</v>
      </c>
      <c r="AO16" s="12">
        <v>100</v>
      </c>
      <c r="AP16" s="12">
        <v>8</v>
      </c>
      <c r="AQ16" s="12" t="s">
        <v>2968</v>
      </c>
    </row>
    <row r="17" spans="1:43" s="7" customFormat="1" ht="15.75" thickBot="1" x14ac:dyDescent="0.3">
      <c r="A17" s="6">
        <v>7</v>
      </c>
      <c r="B17" s="7" t="s">
        <v>2014</v>
      </c>
      <c r="C17" s="12" t="s">
        <v>69</v>
      </c>
      <c r="D17" s="12"/>
      <c r="E17" s="12" t="s">
        <v>1989</v>
      </c>
      <c r="F17" s="12">
        <v>5960</v>
      </c>
      <c r="G17" s="12" t="s">
        <v>2977</v>
      </c>
      <c r="H17" s="12">
        <v>10140301</v>
      </c>
      <c r="I17" s="12" t="s">
        <v>2978</v>
      </c>
      <c r="J17" s="13">
        <v>45433</v>
      </c>
      <c r="K17" s="12" t="s">
        <v>96</v>
      </c>
      <c r="L17" s="12" t="s">
        <v>2979</v>
      </c>
      <c r="M17" s="12">
        <v>50000000</v>
      </c>
      <c r="N17" s="12">
        <v>890980040</v>
      </c>
      <c r="O17" s="12" t="s">
        <v>147</v>
      </c>
      <c r="P17" s="12" t="s">
        <v>2980</v>
      </c>
      <c r="Q17" s="12">
        <v>84</v>
      </c>
      <c r="R17" s="12" t="s">
        <v>132</v>
      </c>
      <c r="S17" s="12" t="s">
        <v>128</v>
      </c>
      <c r="T17" s="12" t="s">
        <v>92</v>
      </c>
      <c r="U17" s="12" t="s">
        <v>126</v>
      </c>
      <c r="V17" s="12"/>
      <c r="W17" s="12"/>
      <c r="X17" s="12"/>
      <c r="Y17" s="12"/>
      <c r="Z17" s="12"/>
      <c r="AA17" s="12" t="s">
        <v>102</v>
      </c>
      <c r="AB17" s="12">
        <v>51993585</v>
      </c>
      <c r="AC17" s="12"/>
      <c r="AD17" s="12"/>
      <c r="AE17" s="12" t="s">
        <v>2981</v>
      </c>
      <c r="AF17" s="12">
        <v>84</v>
      </c>
      <c r="AG17" s="12" t="s">
        <v>81</v>
      </c>
      <c r="AH17" s="12">
        <v>2850534</v>
      </c>
      <c r="AI17" s="12">
        <v>0</v>
      </c>
      <c r="AJ17" s="13">
        <v>45482</v>
      </c>
      <c r="AK17" s="13">
        <v>45565</v>
      </c>
      <c r="AL17" s="13"/>
      <c r="AM17" s="12">
        <v>100</v>
      </c>
      <c r="AN17" s="12">
        <v>100</v>
      </c>
      <c r="AO17" s="12">
        <v>100</v>
      </c>
      <c r="AP17" s="12">
        <v>100</v>
      </c>
      <c r="AQ17" s="12" t="s">
        <v>2982</v>
      </c>
    </row>
    <row r="18" spans="1:43" s="7" customFormat="1" ht="15.75" thickBot="1" x14ac:dyDescent="0.3">
      <c r="A18" s="6">
        <v>8</v>
      </c>
      <c r="B18" s="7" t="s">
        <v>2015</v>
      </c>
      <c r="C18" s="12" t="s">
        <v>69</v>
      </c>
      <c r="D18" s="12" t="s">
        <v>67</v>
      </c>
      <c r="E18" s="12" t="s">
        <v>1989</v>
      </c>
      <c r="F18" s="12">
        <v>6047</v>
      </c>
      <c r="G18" s="12" t="s">
        <v>2410</v>
      </c>
      <c r="H18" s="12">
        <v>70552231</v>
      </c>
      <c r="I18" s="12" t="s">
        <v>2103</v>
      </c>
      <c r="J18" s="13">
        <v>45411</v>
      </c>
      <c r="K18" s="12" t="s">
        <v>96</v>
      </c>
      <c r="L18" s="12" t="s">
        <v>2983</v>
      </c>
      <c r="M18" s="12">
        <v>250000000</v>
      </c>
      <c r="N18" s="12">
        <v>901032605</v>
      </c>
      <c r="O18" s="12" t="s">
        <v>87</v>
      </c>
      <c r="P18" s="12" t="s">
        <v>2984</v>
      </c>
      <c r="Q18" s="12">
        <v>124</v>
      </c>
      <c r="R18" s="12" t="s">
        <v>77</v>
      </c>
      <c r="S18" s="12" t="s">
        <v>91</v>
      </c>
      <c r="T18" s="12" t="s">
        <v>92</v>
      </c>
      <c r="U18" s="12" t="s">
        <v>126</v>
      </c>
      <c r="V18" s="12"/>
      <c r="W18" s="12"/>
      <c r="X18" s="12" t="s">
        <v>67</v>
      </c>
      <c r="Y18" s="12" t="s">
        <v>67</v>
      </c>
      <c r="Z18" s="12" t="s">
        <v>67</v>
      </c>
      <c r="AA18" s="12" t="s">
        <v>102</v>
      </c>
      <c r="AB18" s="12">
        <v>16716341</v>
      </c>
      <c r="AC18" s="12"/>
      <c r="AD18" s="12" t="s">
        <v>67</v>
      </c>
      <c r="AE18" s="12" t="s">
        <v>2758</v>
      </c>
      <c r="AF18" s="12">
        <v>124</v>
      </c>
      <c r="AG18" s="12" t="s">
        <v>95</v>
      </c>
      <c r="AH18" s="12">
        <v>0</v>
      </c>
      <c r="AI18" s="12">
        <v>43</v>
      </c>
      <c r="AJ18" s="13">
        <v>45422</v>
      </c>
      <c r="AK18" s="13">
        <v>45545</v>
      </c>
      <c r="AL18" s="13" t="s">
        <v>67</v>
      </c>
      <c r="AM18" s="12">
        <v>100</v>
      </c>
      <c r="AN18" s="12">
        <v>82</v>
      </c>
      <c r="AO18" s="12">
        <v>100</v>
      </c>
      <c r="AP18" s="12">
        <v>82</v>
      </c>
      <c r="AQ18" s="12" t="s">
        <v>2985</v>
      </c>
    </row>
    <row r="19" spans="1:43" s="7" customFormat="1" ht="15.75" thickBot="1" x14ac:dyDescent="0.3">
      <c r="A19" s="6">
        <v>9</v>
      </c>
      <c r="B19" s="7" t="s">
        <v>2016</v>
      </c>
      <c r="C19" s="12" t="s">
        <v>69</v>
      </c>
      <c r="D19" s="12"/>
      <c r="E19" s="12" t="s">
        <v>1989</v>
      </c>
      <c r="F19" s="12">
        <v>6241</v>
      </c>
      <c r="G19" s="12" t="s">
        <v>2410</v>
      </c>
      <c r="H19" s="12">
        <v>70552231</v>
      </c>
      <c r="I19" s="12" t="s">
        <v>2103</v>
      </c>
      <c r="J19" s="13">
        <v>45471</v>
      </c>
      <c r="K19" s="12" t="s">
        <v>83</v>
      </c>
      <c r="L19" s="12" t="s">
        <v>2986</v>
      </c>
      <c r="M19" s="12">
        <v>277375548</v>
      </c>
      <c r="N19" s="12">
        <v>900092385</v>
      </c>
      <c r="O19" s="12" t="s">
        <v>152</v>
      </c>
      <c r="P19" s="12" t="s">
        <v>2987</v>
      </c>
      <c r="Q19" s="12">
        <v>358</v>
      </c>
      <c r="R19" s="12" t="s">
        <v>77</v>
      </c>
      <c r="S19" s="12" t="s">
        <v>230</v>
      </c>
      <c r="T19" s="12" t="s">
        <v>92</v>
      </c>
      <c r="U19" s="12" t="s">
        <v>126</v>
      </c>
      <c r="V19" s="12"/>
      <c r="W19" s="12"/>
      <c r="X19" s="12"/>
      <c r="Y19" s="12"/>
      <c r="Z19" s="12"/>
      <c r="AA19" s="12" t="s">
        <v>102</v>
      </c>
      <c r="AB19" s="12">
        <v>10028161</v>
      </c>
      <c r="AC19" s="12"/>
      <c r="AD19" s="12"/>
      <c r="AE19" s="12" t="s">
        <v>2868</v>
      </c>
      <c r="AF19" s="12">
        <v>358</v>
      </c>
      <c r="AG19" s="12" t="s">
        <v>117</v>
      </c>
      <c r="AH19" s="12">
        <v>0</v>
      </c>
      <c r="AI19" s="12">
        <v>0</v>
      </c>
      <c r="AJ19" s="13">
        <v>45483</v>
      </c>
      <c r="AK19" s="13">
        <v>45840</v>
      </c>
      <c r="AL19" s="13"/>
      <c r="AM19" s="12">
        <v>100</v>
      </c>
      <c r="AN19" s="12">
        <v>20</v>
      </c>
      <c r="AO19" s="12">
        <v>100</v>
      </c>
      <c r="AP19" s="12">
        <v>20</v>
      </c>
      <c r="AQ19" s="12" t="s">
        <v>2780</v>
      </c>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25">
      <c r="A351011" t="s">
        <v>69</v>
      </c>
      <c r="B351011" t="s">
        <v>1989</v>
      </c>
      <c r="C351011" t="s">
        <v>70</v>
      </c>
      <c r="D351011" t="s">
        <v>74</v>
      </c>
      <c r="E351011" t="s">
        <v>77</v>
      </c>
      <c r="F351011" t="s">
        <v>78</v>
      </c>
      <c r="G351011" t="s">
        <v>79</v>
      </c>
      <c r="H351011" t="s">
        <v>76</v>
      </c>
      <c r="I351011" t="s">
        <v>76</v>
      </c>
      <c r="J351011" t="s">
        <v>81</v>
      </c>
    </row>
    <row r="351012" spans="1:10" x14ac:dyDescent="0.25">
      <c r="A351012" t="s">
        <v>82</v>
      </c>
      <c r="B351012" t="s">
        <v>1990</v>
      </c>
      <c r="C351012" t="s">
        <v>83</v>
      </c>
      <c r="D351012" t="s">
        <v>87</v>
      </c>
      <c r="E351012" t="s">
        <v>90</v>
      </c>
      <c r="F351012" t="s">
        <v>91</v>
      </c>
      <c r="G351012" t="s">
        <v>92</v>
      </c>
      <c r="H351012" t="s">
        <v>93</v>
      </c>
      <c r="I351012" t="s">
        <v>1991</v>
      </c>
      <c r="J351012" t="s">
        <v>95</v>
      </c>
    </row>
    <row r="351013" spans="1:10" x14ac:dyDescent="0.25">
      <c r="B351013" t="s">
        <v>128</v>
      </c>
      <c r="C351013" t="s">
        <v>96</v>
      </c>
      <c r="D351013" t="s">
        <v>100</v>
      </c>
      <c r="E351013" t="s">
        <v>103</v>
      </c>
      <c r="F351013" t="s">
        <v>104</v>
      </c>
      <c r="G351013" t="s">
        <v>105</v>
      </c>
      <c r="H351013" t="s">
        <v>102</v>
      </c>
      <c r="I351013" t="s">
        <v>102</v>
      </c>
      <c r="J351013" t="s">
        <v>107</v>
      </c>
    </row>
    <row r="351014" spans="1:10" x14ac:dyDescent="0.25">
      <c r="C351014" t="s">
        <v>108</v>
      </c>
      <c r="D351014" t="s">
        <v>112</v>
      </c>
      <c r="E351014" t="s">
        <v>115</v>
      </c>
      <c r="F351014" t="s">
        <v>116</v>
      </c>
      <c r="G351014" t="s">
        <v>113</v>
      </c>
      <c r="H351014" t="s">
        <v>114</v>
      </c>
      <c r="I351014" t="s">
        <v>1992</v>
      </c>
      <c r="J351014" t="s">
        <v>117</v>
      </c>
    </row>
    <row r="351015" spans="1:10" x14ac:dyDescent="0.25">
      <c r="C351015" t="s">
        <v>118</v>
      </c>
      <c r="D351015" t="s">
        <v>122</v>
      </c>
      <c r="E351015" t="s">
        <v>124</v>
      </c>
      <c r="F351015" t="s">
        <v>125</v>
      </c>
      <c r="H351015" t="s">
        <v>126</v>
      </c>
    </row>
    <row r="351016" spans="1:10" x14ac:dyDescent="0.25">
      <c r="C351016" t="s">
        <v>127</v>
      </c>
      <c r="D351016" t="s">
        <v>131</v>
      </c>
      <c r="E351016" t="s">
        <v>132</v>
      </c>
      <c r="F351016" t="s">
        <v>133</v>
      </c>
    </row>
    <row r="351017" spans="1:10" x14ac:dyDescent="0.25">
      <c r="C351017" t="s">
        <v>134</v>
      </c>
      <c r="D351017" t="s">
        <v>137</v>
      </c>
      <c r="F351017" t="s">
        <v>138</v>
      </c>
    </row>
    <row r="351018" spans="1:10" x14ac:dyDescent="0.25">
      <c r="C351018" t="s">
        <v>139</v>
      </c>
      <c r="D351018" t="s">
        <v>142</v>
      </c>
      <c r="F351018" t="s">
        <v>143</v>
      </c>
    </row>
    <row r="351019" spans="1:10" x14ac:dyDescent="0.25">
      <c r="C351019" t="s">
        <v>144</v>
      </c>
      <c r="D351019" t="s">
        <v>147</v>
      </c>
      <c r="F351019" t="s">
        <v>148</v>
      </c>
    </row>
    <row r="351020" spans="1:10" x14ac:dyDescent="0.25">
      <c r="C351020" t="s">
        <v>149</v>
      </c>
      <c r="D351020" t="s">
        <v>152</v>
      </c>
      <c r="F351020" t="s">
        <v>153</v>
      </c>
    </row>
    <row r="351021" spans="1:10" x14ac:dyDescent="0.25">
      <c r="C351021" t="s">
        <v>154</v>
      </c>
      <c r="D351021" t="s">
        <v>157</v>
      </c>
      <c r="F351021" t="s">
        <v>158</v>
      </c>
    </row>
    <row r="351022" spans="1:10" x14ac:dyDescent="0.25">
      <c r="C351022" t="s">
        <v>159</v>
      </c>
      <c r="F351022" t="s">
        <v>162</v>
      </c>
    </row>
    <row r="351023" spans="1:10" x14ac:dyDescent="0.25">
      <c r="C351023" t="s">
        <v>163</v>
      </c>
      <c r="F351023" t="s">
        <v>166</v>
      </c>
    </row>
    <row r="351024" spans="1:10" x14ac:dyDescent="0.25">
      <c r="C351024" t="s">
        <v>167</v>
      </c>
      <c r="F351024" t="s">
        <v>170</v>
      </c>
    </row>
    <row r="351025" spans="3:6" x14ac:dyDescent="0.25">
      <c r="C351025" t="s">
        <v>171</v>
      </c>
      <c r="F351025" t="s">
        <v>174</v>
      </c>
    </row>
    <row r="351026" spans="3:6" x14ac:dyDescent="0.25">
      <c r="C351026" t="s">
        <v>175</v>
      </c>
      <c r="F351026" t="s">
        <v>178</v>
      </c>
    </row>
    <row r="351027" spans="3:6" x14ac:dyDescent="0.25">
      <c r="C351027" t="s">
        <v>179</v>
      </c>
      <c r="F351027" t="s">
        <v>182</v>
      </c>
    </row>
    <row r="351028" spans="3:6" x14ac:dyDescent="0.25">
      <c r="C351028" t="s">
        <v>183</v>
      </c>
      <c r="F351028" t="s">
        <v>186</v>
      </c>
    </row>
    <row r="351029" spans="3:6" x14ac:dyDescent="0.25">
      <c r="C351029" t="s">
        <v>187</v>
      </c>
      <c r="F351029" t="s">
        <v>190</v>
      </c>
    </row>
    <row r="351030" spans="3:6" x14ac:dyDescent="0.25">
      <c r="C351030" t="s">
        <v>191</v>
      </c>
      <c r="F351030" t="s">
        <v>194</v>
      </c>
    </row>
    <row r="351031" spans="3:6" x14ac:dyDescent="0.25">
      <c r="C351031" t="s">
        <v>195</v>
      </c>
      <c r="F351031" t="s">
        <v>197</v>
      </c>
    </row>
    <row r="351032" spans="3:6" x14ac:dyDescent="0.25">
      <c r="C351032" t="s">
        <v>198</v>
      </c>
      <c r="F351032" t="s">
        <v>200</v>
      </c>
    </row>
    <row r="351033" spans="3:6" x14ac:dyDescent="0.25">
      <c r="C351033" t="s">
        <v>201</v>
      </c>
      <c r="F351033" t="s">
        <v>203</v>
      </c>
    </row>
    <row r="351034" spans="3:6" x14ac:dyDescent="0.25">
      <c r="C351034" t="s">
        <v>204</v>
      </c>
      <c r="F351034" t="s">
        <v>206</v>
      </c>
    </row>
    <row r="351035" spans="3:6" x14ac:dyDescent="0.25">
      <c r="C351035" t="s">
        <v>207</v>
      </c>
      <c r="F351035" t="s">
        <v>209</v>
      </c>
    </row>
    <row r="351036" spans="3:6" x14ac:dyDescent="0.25">
      <c r="C351036" t="s">
        <v>210</v>
      </c>
      <c r="F351036" t="s">
        <v>212</v>
      </c>
    </row>
    <row r="351037" spans="3:6" x14ac:dyDescent="0.25">
      <c r="C351037" t="s">
        <v>213</v>
      </c>
      <c r="F351037" t="s">
        <v>215</v>
      </c>
    </row>
    <row r="351038" spans="3:6" x14ac:dyDescent="0.25">
      <c r="C351038" t="s">
        <v>216</v>
      </c>
      <c r="F351038" t="s">
        <v>218</v>
      </c>
    </row>
    <row r="351039" spans="3:6" x14ac:dyDescent="0.25">
      <c r="C351039" t="s">
        <v>219</v>
      </c>
      <c r="F351039" t="s">
        <v>221</v>
      </c>
    </row>
    <row r="351040" spans="3:6" x14ac:dyDescent="0.25">
      <c r="C351040" t="s">
        <v>222</v>
      </c>
      <c r="F351040" t="s">
        <v>224</v>
      </c>
    </row>
    <row r="351041" spans="3:6" x14ac:dyDescent="0.25">
      <c r="C351041" t="s">
        <v>225</v>
      </c>
      <c r="F351041" t="s">
        <v>227</v>
      </c>
    </row>
    <row r="351042" spans="3:6" x14ac:dyDescent="0.25">
      <c r="C351042" t="s">
        <v>228</v>
      </c>
      <c r="F351042" t="s">
        <v>230</v>
      </c>
    </row>
    <row r="351043" spans="3:6" x14ac:dyDescent="0.25">
      <c r="C351043" t="s">
        <v>231</v>
      </c>
      <c r="F351043" t="s">
        <v>233</v>
      </c>
    </row>
    <row r="351044" spans="3:6" x14ac:dyDescent="0.25">
      <c r="C351044" t="s">
        <v>234</v>
      </c>
      <c r="F351044" t="s">
        <v>236</v>
      </c>
    </row>
    <row r="351045" spans="3:6" x14ac:dyDescent="0.25">
      <c r="C351045" t="s">
        <v>237</v>
      </c>
      <c r="F351045" t="s">
        <v>239</v>
      </c>
    </row>
    <row r="351046" spans="3:6" x14ac:dyDescent="0.25">
      <c r="C351046" t="s">
        <v>240</v>
      </c>
      <c r="F351046" t="s">
        <v>242</v>
      </c>
    </row>
    <row r="351047" spans="3:6" x14ac:dyDescent="0.25">
      <c r="C351047" t="s">
        <v>243</v>
      </c>
      <c r="F351047" t="s">
        <v>245</v>
      </c>
    </row>
    <row r="351048" spans="3:6" x14ac:dyDescent="0.25">
      <c r="C351048" t="s">
        <v>246</v>
      </c>
      <c r="F351048" t="s">
        <v>248</v>
      </c>
    </row>
    <row r="351049" spans="3:6" x14ac:dyDescent="0.25">
      <c r="C351049" t="s">
        <v>249</v>
      </c>
      <c r="F351049" t="s">
        <v>251</v>
      </c>
    </row>
    <row r="351050" spans="3:6" x14ac:dyDescent="0.25">
      <c r="C351050" t="s">
        <v>252</v>
      </c>
      <c r="F351050" t="s">
        <v>254</v>
      </c>
    </row>
    <row r="351051" spans="3:6" x14ac:dyDescent="0.25">
      <c r="C351051" t="s">
        <v>255</v>
      </c>
      <c r="F351051" t="s">
        <v>257</v>
      </c>
    </row>
    <row r="351052" spans="3:6" x14ac:dyDescent="0.25">
      <c r="C351052" t="s">
        <v>258</v>
      </c>
      <c r="F351052" t="s">
        <v>260</v>
      </c>
    </row>
    <row r="351053" spans="3:6" x14ac:dyDescent="0.25">
      <c r="C351053" t="s">
        <v>261</v>
      </c>
      <c r="F351053" t="s">
        <v>263</v>
      </c>
    </row>
    <row r="351054" spans="3:6" x14ac:dyDescent="0.25">
      <c r="C351054" t="s">
        <v>264</v>
      </c>
      <c r="F351054" t="s">
        <v>266</v>
      </c>
    </row>
    <row r="351055" spans="3:6" x14ac:dyDescent="0.25">
      <c r="C351055" t="s">
        <v>267</v>
      </c>
      <c r="F351055" t="s">
        <v>269</v>
      </c>
    </row>
    <row r="351056" spans="3:6" x14ac:dyDescent="0.25">
      <c r="C351056" t="s">
        <v>270</v>
      </c>
      <c r="F351056" t="s">
        <v>272</v>
      </c>
    </row>
    <row r="351057" spans="3:6" x14ac:dyDescent="0.25">
      <c r="C351057" t="s">
        <v>273</v>
      </c>
      <c r="F351057" t="s">
        <v>275</v>
      </c>
    </row>
    <row r="351058" spans="3:6" x14ac:dyDescent="0.25">
      <c r="C351058" t="s">
        <v>276</v>
      </c>
      <c r="F351058" t="s">
        <v>278</v>
      </c>
    </row>
    <row r="351059" spans="3:6" x14ac:dyDescent="0.25">
      <c r="C351059" t="s">
        <v>279</v>
      </c>
      <c r="F351059" t="s">
        <v>281</v>
      </c>
    </row>
    <row r="351060" spans="3:6" x14ac:dyDescent="0.25">
      <c r="C351060" t="s">
        <v>282</v>
      </c>
      <c r="F351060" t="s">
        <v>284</v>
      </c>
    </row>
    <row r="351061" spans="3:6" x14ac:dyDescent="0.25">
      <c r="C351061" t="s">
        <v>285</v>
      </c>
      <c r="F351061" t="s">
        <v>287</v>
      </c>
    </row>
    <row r="351062" spans="3:6" x14ac:dyDescent="0.25">
      <c r="F351062" t="s">
        <v>289</v>
      </c>
    </row>
    <row r="351063" spans="3:6" x14ac:dyDescent="0.25">
      <c r="F351063" t="s">
        <v>291</v>
      </c>
    </row>
    <row r="351064" spans="3:6" x14ac:dyDescent="0.25">
      <c r="F351064" t="s">
        <v>293</v>
      </c>
    </row>
    <row r="351065" spans="3:6" x14ac:dyDescent="0.25">
      <c r="F351065"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390A66D0-0D6D-4CD8-88EE-689FAD527116}">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BF4F5E15-2294-47E8-9A6A-042BDAF4EBF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B04CA141-480F-48A3-BFC9-55BFAE70ECDE}">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4A9DF1DA-0CBF-42D9-AEF2-3B2D8D50EFC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E592AEFF-41C6-49C5-B110-FCD08086A8C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37461BA1-B43D-4C97-B16A-361D33299F7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E346E525-E6F6-41CC-A064-647B8679A3E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E82538F7-5C9D-4446-8A26-3E87EC84EA0F}">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BE6DD9AD-3E8B-46A4-A9EC-2DA7C1039A07}">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7:L19" xr:uid="{156811C1-D6E4-43BD-A72A-8BDF98A805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E0636AD4-6572-4DBE-8330-E88A4752DB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3 N17:N19" xr:uid="{CF74FDA5-423F-4220-B52D-FAD5439B2AA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F941D212-5C8D-475D-A569-30DD19508D62}">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C7B6E898-60FD-4434-B748-38B1416C4E9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C5813178-8558-47BC-A517-C47AE32408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5589E217-8602-4070-88FD-849BC84F247F}">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262756D7-DEA7-4953-9CD3-280EE4677AC8}">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EC52F9F8-B8F6-4435-AF3E-0AC0D0CA9392}">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7AA7CD1D-7819-4EC2-A785-AE9866E23653}">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B56949E5-F6FD-4DC1-8BD7-D272DEF7DA9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F11D0632-BE5E-4BE5-803A-86F4F3CC39F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1404674F-F78F-4E05-9F88-55D5DBFD7AC6}">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3F2BAC98-05B2-4224-8DF6-212DAB9158DD}">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D8E6DB56-A792-445C-B819-410A1257BE6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FE9E4025-ABEB-469D-9E3D-FAB891F184F5}">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37359E6E-2C3E-4CA5-8B89-DD6D7E4625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40FA2185-00DD-4259-988B-82644B63774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3DC34526-A473-4430-A69A-A9E4AF07631E}">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BD28D9AA-875B-4FA1-86C6-1BD2970FAE4D}">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C9EA958A-9614-4E93-B0DE-6BE6B9BA81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E78C0716-C037-46D2-922D-620268A88029}">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36C6853-A563-4190-B6A9-3B04FB2149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899EF7E6-612D-4229-86C6-C95F3515A69B}">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E2328F1D-A086-4449-BFEB-4E702E470CF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A27A7D9B-C557-4163-9C56-98A87EA3F95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DF0BBC8D-11A7-48E3-9FB7-8D38D7F6829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831AEF4-7FA7-4049-956A-8461ADA88B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C97285DD-FE00-4666-AB4A-EA06AF7E53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AD4F9750-B9B6-4111-B57D-10CCC761AD4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63A77573-E9E9-4CF5-A9CC-FC5839C8A8C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CD3A08F8-62D1-408A-9C87-88E2D68C19CB}">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45565</v>
      </c>
    </row>
    <row r="6" spans="1:18" x14ac:dyDescent="0.25">
      <c r="B6" s="1" t="s">
        <v>7</v>
      </c>
      <c r="C6" s="1">
        <v>1</v>
      </c>
      <c r="D6" s="1" t="s">
        <v>8</v>
      </c>
    </row>
    <row r="8" spans="1:18" x14ac:dyDescent="0.25">
      <c r="A8" s="1" t="s">
        <v>9</v>
      </c>
      <c r="B8" s="21" t="s">
        <v>1994</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6357</v>
      </c>
      <c r="F11" s="3">
        <v>45524</v>
      </c>
      <c r="G11" s="4" t="s">
        <v>2007</v>
      </c>
      <c r="H11" s="4">
        <v>901852964</v>
      </c>
      <c r="I11" s="4" t="s">
        <v>152</v>
      </c>
      <c r="J11" s="4" t="s">
        <v>2835</v>
      </c>
      <c r="K11" s="4" t="s">
        <v>75</v>
      </c>
      <c r="L11" s="4" t="s">
        <v>102</v>
      </c>
      <c r="M11" s="4">
        <v>10017505</v>
      </c>
      <c r="N11" s="4"/>
      <c r="O11" s="4" t="s">
        <v>67</v>
      </c>
      <c r="P11" s="4" t="s">
        <v>67</v>
      </c>
      <c r="Q11" s="4" t="s">
        <v>2929</v>
      </c>
      <c r="R11" s="4" t="s">
        <v>67</v>
      </c>
    </row>
    <row r="12" spans="1:18" ht="15.75" thickBot="1" x14ac:dyDescent="0.3">
      <c r="A12" s="6">
        <v>2</v>
      </c>
      <c r="B12" s="7" t="s">
        <v>2009</v>
      </c>
      <c r="C12" s="4" t="s">
        <v>69</v>
      </c>
      <c r="D12" s="4"/>
      <c r="E12" s="4">
        <v>6357</v>
      </c>
      <c r="F12" s="3">
        <v>45524</v>
      </c>
      <c r="G12" s="4" t="s">
        <v>2007</v>
      </c>
      <c r="H12" s="4">
        <v>901852964</v>
      </c>
      <c r="I12" s="4" t="s">
        <v>152</v>
      </c>
      <c r="J12" s="4" t="s">
        <v>2835</v>
      </c>
      <c r="K12" s="4" t="s">
        <v>88</v>
      </c>
      <c r="L12" s="4" t="s">
        <v>76</v>
      </c>
      <c r="M12" s="4"/>
      <c r="N12" s="4">
        <v>900273792</v>
      </c>
      <c r="O12" s="4" t="s">
        <v>74</v>
      </c>
      <c r="P12" s="4"/>
      <c r="Q12" s="4" t="s">
        <v>2930</v>
      </c>
      <c r="R12" s="4"/>
    </row>
    <row r="13" spans="1:18" ht="15.75" thickBot="1" x14ac:dyDescent="0.3">
      <c r="A13" s="6">
        <v>3</v>
      </c>
      <c r="B13" s="7" t="s">
        <v>2010</v>
      </c>
      <c r="C13" s="4" t="s">
        <v>69</v>
      </c>
      <c r="D13" s="4"/>
      <c r="E13" s="4">
        <v>6358</v>
      </c>
      <c r="F13" s="3">
        <v>45530</v>
      </c>
      <c r="G13" s="4" t="s">
        <v>2008</v>
      </c>
      <c r="H13" s="4">
        <v>901849432</v>
      </c>
      <c r="I13" s="4" t="s">
        <v>87</v>
      </c>
      <c r="J13" s="4" t="s">
        <v>2838</v>
      </c>
      <c r="K13" s="4" t="s">
        <v>75</v>
      </c>
      <c r="L13" s="4" t="s">
        <v>102</v>
      </c>
      <c r="M13" s="4">
        <v>16626281</v>
      </c>
      <c r="N13" s="4"/>
      <c r="O13" s="4"/>
      <c r="P13" s="4"/>
      <c r="Q13" s="4" t="s">
        <v>2931</v>
      </c>
      <c r="R13" s="4"/>
    </row>
    <row r="14" spans="1:18" ht="15.75" thickBot="1" x14ac:dyDescent="0.3">
      <c r="A14" s="6">
        <v>4</v>
      </c>
      <c r="B14" s="7" t="s">
        <v>2011</v>
      </c>
      <c r="C14" s="4" t="s">
        <v>69</v>
      </c>
      <c r="D14" s="4"/>
      <c r="E14" s="4">
        <v>6358</v>
      </c>
      <c r="F14" s="3">
        <v>45530</v>
      </c>
      <c r="G14" s="4" t="s">
        <v>2008</v>
      </c>
      <c r="H14" s="4">
        <v>901849432</v>
      </c>
      <c r="I14" s="4" t="s">
        <v>87</v>
      </c>
      <c r="J14" s="4" t="s">
        <v>2838</v>
      </c>
      <c r="K14" s="4" t="s">
        <v>75</v>
      </c>
      <c r="L14" s="4" t="s">
        <v>102</v>
      </c>
      <c r="M14" s="4">
        <v>11003522</v>
      </c>
      <c r="N14" s="4"/>
      <c r="O14" s="4"/>
      <c r="P14" s="4"/>
      <c r="Q14" s="4" t="s">
        <v>2932</v>
      </c>
      <c r="R14" s="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3"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FE87F6EE-1221-41D0-BF87-CB7465C54F0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ABFEAAEB-2644-47E8-AC20-E3D1D0E9B5A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EF6A0369-117F-45CF-A675-C0E21ADA1F9C}">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77E0AAE3-BD85-4F44-9041-3F6C624EF92F}">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40022910-10A9-4D77-BD57-A776D54B5A0D}">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2903303E-2488-460E-8730-3016802FB27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803155B3-4B21-41B7-817A-457651E2F65E}">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0351A73B-3213-4BB4-8EE4-3F732B290B1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59899B8C-D99A-4BBD-A89A-421B952FC0F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88D33D3A-5661-442C-90F4-E1223F6864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CEAE167B-F06E-4DC2-90CD-1890E7D33A52}">
      <formula1>$C$351004:$C$351015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425D6B10-1D68-434F-BBA5-17534C9F79C3}">
      <formula1>$E$351004:$E$351009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0536DFF0-D666-4EB1-A48F-5D2F52A16FD9}">
      <formula1>$D$351004:$D$351007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9F5ABD0B-B151-4E91-B883-87C3202A2B73}">
      <formula1>$C$351004:$C$351015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8359E2C0-811D-44C6-864C-99A26387733C}">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15B52F58-9660-4C5C-A83D-98B06F945726}">
      <formula1>$A$351004:$A$351006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2024-01-11T21:35:57Z</dcterms:created>
  <dcterms:modified xsi:type="dcterms:W3CDTF">2024-10-10T16:22:07Z</dcterms:modified>
</cp:coreProperties>
</file>